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PYTHON_DATA_SCIENCE\PANDAS\CLASS_4\FILTERING_OF_DATA\"/>
    </mc:Choice>
  </mc:AlternateContent>
  <xr:revisionPtr revIDLastSave="0" documentId="8_{1D331412-8CFA-4761-821B-C9C78907EE15}" xr6:coauthVersionLast="47" xr6:coauthVersionMax="47" xr10:uidLastSave="{00000000-0000-0000-0000-000000000000}"/>
  <bookViews>
    <workbookView xWindow="-108" yWindow="-108" windowWidth="23256" windowHeight="13176" activeTab="1" xr2:uid="{A17582E1-C41F-4889-B255-FA9B11287100}"/>
  </bookViews>
  <sheets>
    <sheet name="Filtering_data" sheetId="2" r:id="rId1"/>
    <sheet name="Sheet1" sheetId="1" r:id="rId2"/>
  </sheets>
  <definedNames>
    <definedName name="ExternalData_1" localSheetId="0" hidden="1">Filtering_data!$A$1:$E$21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L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2" i="1"/>
  <c r="J270" i="1"/>
  <c r="J282" i="1"/>
  <c r="J294" i="1"/>
  <c r="J306" i="1"/>
  <c r="J318" i="1"/>
  <c r="J330" i="1"/>
  <c r="J342" i="1"/>
  <c r="J354" i="1"/>
  <c r="J366" i="1"/>
  <c r="J378" i="1"/>
  <c r="J390" i="1"/>
  <c r="J402" i="1"/>
  <c r="J414" i="1"/>
  <c r="J426" i="1"/>
  <c r="J438" i="1"/>
  <c r="J450" i="1"/>
  <c r="J462" i="1"/>
  <c r="J474" i="1"/>
  <c r="J486" i="1"/>
  <c r="J498" i="1"/>
  <c r="J510" i="1"/>
  <c r="J522" i="1"/>
  <c r="J534" i="1"/>
  <c r="J546" i="1"/>
  <c r="J558" i="1"/>
  <c r="J570" i="1"/>
  <c r="J582" i="1"/>
  <c r="J594" i="1"/>
  <c r="J606" i="1"/>
  <c r="J618" i="1"/>
  <c r="J630" i="1"/>
  <c r="J642" i="1"/>
  <c r="J654" i="1"/>
  <c r="J666" i="1"/>
  <c r="J678" i="1"/>
  <c r="J690" i="1"/>
  <c r="J702" i="1"/>
  <c r="J714" i="1"/>
  <c r="J726" i="1"/>
  <c r="J738" i="1"/>
  <c r="J750" i="1"/>
  <c r="J762" i="1"/>
  <c r="J774" i="1"/>
  <c r="J786" i="1"/>
  <c r="J798" i="1"/>
  <c r="J810" i="1"/>
  <c r="J822" i="1"/>
  <c r="J834" i="1"/>
  <c r="J846" i="1"/>
  <c r="J858" i="1"/>
  <c r="J870" i="1"/>
  <c r="J882" i="1"/>
  <c r="J894" i="1"/>
  <c r="J906" i="1"/>
  <c r="J918" i="1"/>
  <c r="J930" i="1"/>
  <c r="J942" i="1"/>
  <c r="J954" i="1"/>
  <c r="J966" i="1"/>
  <c r="J978" i="1"/>
  <c r="J990" i="1"/>
  <c r="J3" i="1"/>
  <c r="J15" i="1"/>
  <c r="J20" i="1"/>
  <c r="J27" i="1"/>
  <c r="J32" i="1"/>
  <c r="J39" i="1"/>
  <c r="J44" i="1"/>
  <c r="J51" i="1"/>
  <c r="J56" i="1"/>
  <c r="J63" i="1"/>
  <c r="J68" i="1"/>
  <c r="J75" i="1"/>
  <c r="J80" i="1"/>
  <c r="J87" i="1"/>
  <c r="J92" i="1"/>
  <c r="J99" i="1"/>
  <c r="J104" i="1"/>
  <c r="J111" i="1"/>
  <c r="J116" i="1"/>
  <c r="J123" i="1"/>
  <c r="J128" i="1"/>
  <c r="J135" i="1"/>
  <c r="J140" i="1"/>
  <c r="J147" i="1"/>
  <c r="J152" i="1"/>
  <c r="J159" i="1"/>
  <c r="J164" i="1"/>
  <c r="J171" i="1"/>
  <c r="J176" i="1"/>
  <c r="J183" i="1"/>
  <c r="J188" i="1"/>
  <c r="J195" i="1"/>
  <c r="J200" i="1"/>
  <c r="J207" i="1"/>
  <c r="J212" i="1"/>
  <c r="J219" i="1"/>
  <c r="J224" i="1"/>
  <c r="J231" i="1"/>
  <c r="J236" i="1"/>
  <c r="J243" i="1"/>
  <c r="J246" i="1"/>
  <c r="J248" i="1"/>
  <c r="J255" i="1"/>
  <c r="J258" i="1"/>
  <c r="J260" i="1"/>
  <c r="J267" i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I28" i="1"/>
  <c r="J28" i="1" s="1"/>
  <c r="I29" i="1"/>
  <c r="J29" i="1" s="1"/>
  <c r="I30" i="1"/>
  <c r="J30" i="1" s="1"/>
  <c r="I31" i="1"/>
  <c r="J31" i="1" s="1"/>
  <c r="I32" i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J40" i="1" s="1"/>
  <c r="I41" i="1"/>
  <c r="J41" i="1" s="1"/>
  <c r="I42" i="1"/>
  <c r="J42" i="1" s="1"/>
  <c r="I43" i="1"/>
  <c r="J43" i="1" s="1"/>
  <c r="I44" i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I52" i="1"/>
  <c r="J52" i="1" s="1"/>
  <c r="I53" i="1"/>
  <c r="J53" i="1" s="1"/>
  <c r="I54" i="1"/>
  <c r="J54" i="1" s="1"/>
  <c r="I55" i="1"/>
  <c r="J55" i="1" s="1"/>
  <c r="I56" i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I64" i="1"/>
  <c r="J64" i="1" s="1"/>
  <c r="I65" i="1"/>
  <c r="J65" i="1" s="1"/>
  <c r="I66" i="1"/>
  <c r="J66" i="1" s="1"/>
  <c r="I67" i="1"/>
  <c r="J67" i="1" s="1"/>
  <c r="I68" i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I76" i="1"/>
  <c r="J76" i="1" s="1"/>
  <c r="I77" i="1"/>
  <c r="J77" i="1" s="1"/>
  <c r="I78" i="1"/>
  <c r="J78" i="1" s="1"/>
  <c r="I79" i="1"/>
  <c r="J79" i="1" s="1"/>
  <c r="I80" i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I88" i="1"/>
  <c r="J88" i="1" s="1"/>
  <c r="I89" i="1"/>
  <c r="J89" i="1" s="1"/>
  <c r="I90" i="1"/>
  <c r="J90" i="1" s="1"/>
  <c r="I91" i="1"/>
  <c r="J91" i="1" s="1"/>
  <c r="I92" i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I100" i="1"/>
  <c r="J100" i="1" s="1"/>
  <c r="I101" i="1"/>
  <c r="J101" i="1" s="1"/>
  <c r="I102" i="1"/>
  <c r="J102" i="1" s="1"/>
  <c r="I103" i="1"/>
  <c r="J103" i="1" s="1"/>
  <c r="I104" i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I112" i="1"/>
  <c r="J112" i="1" s="1"/>
  <c r="I113" i="1"/>
  <c r="J113" i="1" s="1"/>
  <c r="I114" i="1"/>
  <c r="J114" i="1" s="1"/>
  <c r="I115" i="1"/>
  <c r="J115" i="1" s="1"/>
  <c r="I116" i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I124" i="1"/>
  <c r="J124" i="1" s="1"/>
  <c r="I125" i="1"/>
  <c r="J125" i="1" s="1"/>
  <c r="I126" i="1"/>
  <c r="J126" i="1" s="1"/>
  <c r="I127" i="1"/>
  <c r="J127" i="1" s="1"/>
  <c r="I128" i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I136" i="1"/>
  <c r="J136" i="1" s="1"/>
  <c r="I137" i="1"/>
  <c r="J137" i="1" s="1"/>
  <c r="I138" i="1"/>
  <c r="J138" i="1" s="1"/>
  <c r="I139" i="1"/>
  <c r="J139" i="1" s="1"/>
  <c r="I140" i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I148" i="1"/>
  <c r="J148" i="1" s="1"/>
  <c r="I149" i="1"/>
  <c r="J149" i="1" s="1"/>
  <c r="I150" i="1"/>
  <c r="J150" i="1" s="1"/>
  <c r="I151" i="1"/>
  <c r="J151" i="1" s="1"/>
  <c r="I152" i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I160" i="1"/>
  <c r="J160" i="1" s="1"/>
  <c r="I161" i="1"/>
  <c r="J161" i="1" s="1"/>
  <c r="I162" i="1"/>
  <c r="J162" i="1" s="1"/>
  <c r="I163" i="1"/>
  <c r="J163" i="1" s="1"/>
  <c r="I164" i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I172" i="1"/>
  <c r="J172" i="1" s="1"/>
  <c r="I173" i="1"/>
  <c r="J173" i="1" s="1"/>
  <c r="I174" i="1"/>
  <c r="J174" i="1" s="1"/>
  <c r="I175" i="1"/>
  <c r="J175" i="1" s="1"/>
  <c r="I176" i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I184" i="1"/>
  <c r="J184" i="1" s="1"/>
  <c r="I185" i="1"/>
  <c r="J185" i="1" s="1"/>
  <c r="I186" i="1"/>
  <c r="J186" i="1" s="1"/>
  <c r="I187" i="1"/>
  <c r="J187" i="1" s="1"/>
  <c r="I188" i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I196" i="1"/>
  <c r="J196" i="1" s="1"/>
  <c r="I197" i="1"/>
  <c r="J197" i="1" s="1"/>
  <c r="I198" i="1"/>
  <c r="J198" i="1" s="1"/>
  <c r="I199" i="1"/>
  <c r="J199" i="1" s="1"/>
  <c r="I200" i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I208" i="1"/>
  <c r="J208" i="1" s="1"/>
  <c r="I209" i="1"/>
  <c r="J209" i="1" s="1"/>
  <c r="I210" i="1"/>
  <c r="J210" i="1" s="1"/>
  <c r="I211" i="1"/>
  <c r="J211" i="1" s="1"/>
  <c r="I212" i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I220" i="1"/>
  <c r="J220" i="1" s="1"/>
  <c r="I221" i="1"/>
  <c r="J221" i="1" s="1"/>
  <c r="I222" i="1"/>
  <c r="J222" i="1" s="1"/>
  <c r="I223" i="1"/>
  <c r="J223" i="1" s="1"/>
  <c r="I224" i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I232" i="1"/>
  <c r="J232" i="1" s="1"/>
  <c r="I233" i="1"/>
  <c r="J233" i="1" s="1"/>
  <c r="I234" i="1"/>
  <c r="J234" i="1" s="1"/>
  <c r="I235" i="1"/>
  <c r="J235" i="1" s="1"/>
  <c r="I236" i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I244" i="1"/>
  <c r="J244" i="1" s="1"/>
  <c r="I245" i="1"/>
  <c r="J245" i="1" s="1"/>
  <c r="I246" i="1"/>
  <c r="I247" i="1"/>
  <c r="J247" i="1" s="1"/>
  <c r="I248" i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I256" i="1"/>
  <c r="J256" i="1" s="1"/>
  <c r="I257" i="1"/>
  <c r="J257" i="1" s="1"/>
  <c r="I258" i="1"/>
  <c r="I259" i="1"/>
  <c r="J259" i="1" s="1"/>
  <c r="I260" i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I268" i="1"/>
  <c r="J268" i="1" s="1"/>
  <c r="I269" i="1"/>
  <c r="J269" i="1" s="1"/>
  <c r="I270" i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3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2" i="1"/>
  <c r="J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ED5A94-E15F-4B52-82CC-451A3A33860C}" keepAlive="1" name="Query - Filtering_data" description="Connection to the 'Filtering_data' query in the workbook." type="5" refreshedVersion="8" background="1" saveData="1">
    <dbPr connection="Provider=Microsoft.Mashup.OleDb.1;Data Source=$Workbook$;Location=Filtering_data;Extended Properties=&quot;&quot;" command="SELECT * FROM [Filtering_data]"/>
  </connection>
</connections>
</file>

<file path=xl/sharedStrings.xml><?xml version="1.0" encoding="utf-8"?>
<sst xmlns="http://schemas.openxmlformats.org/spreadsheetml/2006/main" count="4057" uniqueCount="1857">
  <si>
    <t>ID</t>
  </si>
  <si>
    <t>Name</t>
  </si>
  <si>
    <t>Age</t>
  </si>
  <si>
    <t>City</t>
  </si>
  <si>
    <t>Salary</t>
  </si>
  <si>
    <t>Aman</t>
  </si>
  <si>
    <t>Delhi</t>
  </si>
  <si>
    <t>Riya</t>
  </si>
  <si>
    <t>Mumbai</t>
  </si>
  <si>
    <t>Vikas</t>
  </si>
  <si>
    <t>Neha</t>
  </si>
  <si>
    <t>Chennai</t>
  </si>
  <si>
    <t>Ankit</t>
  </si>
  <si>
    <t>Pooja</t>
  </si>
  <si>
    <t>Rahul</t>
  </si>
  <si>
    <t>Pune</t>
  </si>
  <si>
    <t>Simran</t>
  </si>
  <si>
    <t>Tanya</t>
  </si>
  <si>
    <t>Siddharth</t>
  </si>
  <si>
    <t>Rohit</t>
  </si>
  <si>
    <t>Sonia</t>
  </si>
  <si>
    <t>Aakash</t>
  </si>
  <si>
    <t>Priya</t>
  </si>
  <si>
    <t>Karan</t>
  </si>
  <si>
    <t>Megha</t>
  </si>
  <si>
    <t>Deepak</t>
  </si>
  <si>
    <t>Isha</t>
  </si>
  <si>
    <t>Nikhil</t>
  </si>
  <si>
    <t>Alka</t>
  </si>
  <si>
    <t>employee_id</t>
  </si>
  <si>
    <t>first_name</t>
  </si>
  <si>
    <t>last_name</t>
  </si>
  <si>
    <t>email</t>
  </si>
  <si>
    <t>department</t>
  </si>
  <si>
    <t>salary</t>
  </si>
  <si>
    <t>joining_date</t>
  </si>
  <si>
    <t>age</t>
  </si>
  <si>
    <t>Joshua</t>
  </si>
  <si>
    <t>Ramos</t>
  </si>
  <si>
    <t>alexandra29@gmail.com</t>
  </si>
  <si>
    <t>Operations</t>
  </si>
  <si>
    <t>Christina</t>
  </si>
  <si>
    <t>Clark</t>
  </si>
  <si>
    <t>littlekyle@yahoo.com</t>
  </si>
  <si>
    <t>IT</t>
  </si>
  <si>
    <t>Jonathon</t>
  </si>
  <si>
    <t>Sullivan</t>
  </si>
  <si>
    <t>tannerivan@johnson.com</t>
  </si>
  <si>
    <t>Clinton</t>
  </si>
  <si>
    <t>Aguirre</t>
  </si>
  <si>
    <t>jamieortega@yahoo.com</t>
  </si>
  <si>
    <t>HR</t>
  </si>
  <si>
    <t>Veronica</t>
  </si>
  <si>
    <t>Weber</t>
  </si>
  <si>
    <t>trevinosteven@ramos.com</t>
  </si>
  <si>
    <t>Louis</t>
  </si>
  <si>
    <t>Rivera</t>
  </si>
  <si>
    <t>parksamy@gmail.com</t>
  </si>
  <si>
    <t>Finance</t>
  </si>
  <si>
    <t>Sabrina</t>
  </si>
  <si>
    <t>Gonzalez</t>
  </si>
  <si>
    <t>rwillis@mason-clark.biz</t>
  </si>
  <si>
    <t>Marketing</t>
  </si>
  <si>
    <t>Jillian</t>
  </si>
  <si>
    <t>Lewis</t>
  </si>
  <si>
    <t>sreese@mclean-baker.net</t>
  </si>
  <si>
    <t>Caroline</t>
  </si>
  <si>
    <t>Kennedy</t>
  </si>
  <si>
    <t>inguyen@huynh.com</t>
  </si>
  <si>
    <t>Adam</t>
  </si>
  <si>
    <t>Sanchez</t>
  </si>
  <si>
    <t>luisclark@hotmail.com</t>
  </si>
  <si>
    <t>Sara</t>
  </si>
  <si>
    <t>Miller</t>
  </si>
  <si>
    <t>tmoore@warren-lewis.org</t>
  </si>
  <si>
    <t>Hannah</t>
  </si>
  <si>
    <t>Carrillo</t>
  </si>
  <si>
    <t>dianeroberts@becker.com</t>
  </si>
  <si>
    <t>Elizabeth</t>
  </si>
  <si>
    <t>Johnson</t>
  </si>
  <si>
    <t>ramirezbriana@hotmail.com</t>
  </si>
  <si>
    <t>Victor</t>
  </si>
  <si>
    <t>Lamb</t>
  </si>
  <si>
    <t>michellebrown@finley.com</t>
  </si>
  <si>
    <t>Tammy</t>
  </si>
  <si>
    <t>Collins</t>
  </si>
  <si>
    <t>cherylbanks@gmail.com</t>
  </si>
  <si>
    <t>Miranda</t>
  </si>
  <si>
    <t>Mcmahon</t>
  </si>
  <si>
    <t>bonillamatthew@yahoo.com</t>
  </si>
  <si>
    <t>Carla</t>
  </si>
  <si>
    <t>Melton</t>
  </si>
  <si>
    <t>nicholas84@johnson-phillips.com</t>
  </si>
  <si>
    <t>Robert</t>
  </si>
  <si>
    <t>millerallison@hotmail.com</t>
  </si>
  <si>
    <t>Jessica</t>
  </si>
  <si>
    <t>Williams</t>
  </si>
  <si>
    <t>royrandy@kelly.com</t>
  </si>
  <si>
    <t>Kristina</t>
  </si>
  <si>
    <t>fbrooks@martin-blair.com</t>
  </si>
  <si>
    <t>Jason</t>
  </si>
  <si>
    <t>Harding</t>
  </si>
  <si>
    <t>smithgarrett@gmail.com</t>
  </si>
  <si>
    <t>Karen</t>
  </si>
  <si>
    <t>Brown</t>
  </si>
  <si>
    <t>mcdonaldchristina@haynes.com</t>
  </si>
  <si>
    <t>David</t>
  </si>
  <si>
    <t>Webster</t>
  </si>
  <si>
    <t>zacharylee@thomas-sharp.com</t>
  </si>
  <si>
    <t>Margaret</t>
  </si>
  <si>
    <t>Barry</t>
  </si>
  <si>
    <t>isaacfischer@hotmail.com</t>
  </si>
  <si>
    <t>Monica</t>
  </si>
  <si>
    <t>Olson</t>
  </si>
  <si>
    <t>zparrish@hotmail.com</t>
  </si>
  <si>
    <t>Eduardo</t>
  </si>
  <si>
    <t>Smith</t>
  </si>
  <si>
    <t>rossjared@montes.com</t>
  </si>
  <si>
    <t>Carrie</t>
  </si>
  <si>
    <t>isabellahall@gmail.com</t>
  </si>
  <si>
    <t>Bradley</t>
  </si>
  <si>
    <t>Flowers</t>
  </si>
  <si>
    <t>david06@johnson-simon.com</t>
  </si>
  <si>
    <t>Derek</t>
  </si>
  <si>
    <t>Dunlap</t>
  </si>
  <si>
    <t>zhudson@frank.org</t>
  </si>
  <si>
    <t>Christopher</t>
  </si>
  <si>
    <t>Wilson</t>
  </si>
  <si>
    <t>nmurray@rivera.biz</t>
  </si>
  <si>
    <t>Banks</t>
  </si>
  <si>
    <t>gutierrezjeffrey@gmail.com</t>
  </si>
  <si>
    <t>Nancy</t>
  </si>
  <si>
    <t>Ortiz</t>
  </si>
  <si>
    <t>claytonmcguire@turner-fowler.com</t>
  </si>
  <si>
    <t>Kristine</t>
  </si>
  <si>
    <t>Roberts</t>
  </si>
  <si>
    <t>elizabethwhite@yahoo.com</t>
  </si>
  <si>
    <t>Duke</t>
  </si>
  <si>
    <t>unguyen@yahoo.com</t>
  </si>
  <si>
    <t>Kenneth</t>
  </si>
  <si>
    <t>Phillips</t>
  </si>
  <si>
    <t>michael73@webb.com</t>
  </si>
  <si>
    <t>Douglas</t>
  </si>
  <si>
    <t>wcarey@ray.biz</t>
  </si>
  <si>
    <t>Dylan</t>
  </si>
  <si>
    <t>Warner</t>
  </si>
  <si>
    <t>robertschristopher@wilkerson.org</t>
  </si>
  <si>
    <t>Anthony</t>
  </si>
  <si>
    <t>Moran</t>
  </si>
  <si>
    <t>pearsonmichael@schmidt-hernandez.info</t>
  </si>
  <si>
    <t>Stokes</t>
  </si>
  <si>
    <t>robertjones@gmail.com</t>
  </si>
  <si>
    <t>Katie</t>
  </si>
  <si>
    <t>Gordon</t>
  </si>
  <si>
    <t>stephaniegill@hotmail.com</t>
  </si>
  <si>
    <t>Kathleen</t>
  </si>
  <si>
    <t>Bailey</t>
  </si>
  <si>
    <t>zthompson@smith-wall.com</t>
  </si>
  <si>
    <t>James</t>
  </si>
  <si>
    <t>Vaughn</t>
  </si>
  <si>
    <t>jessicaperez@hall.com</t>
  </si>
  <si>
    <t>Jaime</t>
  </si>
  <si>
    <t>Evans</t>
  </si>
  <si>
    <t>millerkathleen@fuller.info</t>
  </si>
  <si>
    <t>Vanessa</t>
  </si>
  <si>
    <t>Rosario</t>
  </si>
  <si>
    <t>angela21@yahoo.com</t>
  </si>
  <si>
    <t>Dwayne</t>
  </si>
  <si>
    <t>Kline</t>
  </si>
  <si>
    <t>zjenkins@shaffer.com</t>
  </si>
  <si>
    <t>Jeremiah</t>
  </si>
  <si>
    <t>Silva</t>
  </si>
  <si>
    <t>richardsonmichael@hotmail.com</t>
  </si>
  <si>
    <t>Michelle</t>
  </si>
  <si>
    <t>Perez</t>
  </si>
  <si>
    <t>waterscharles@gmail.com</t>
  </si>
  <si>
    <t>Ricardo</t>
  </si>
  <si>
    <t>michaelhawkins@hotmail.com</t>
  </si>
  <si>
    <t>Barbara</t>
  </si>
  <si>
    <t>Gay</t>
  </si>
  <si>
    <t>zkim@yahoo.com</t>
  </si>
  <si>
    <t>Eugene</t>
  </si>
  <si>
    <t>Taylor</t>
  </si>
  <si>
    <t>chadmcdonald@mitchell.com</t>
  </si>
  <si>
    <t>Freeman</t>
  </si>
  <si>
    <t>smithkarl@li.org</t>
  </si>
  <si>
    <t>Melissa</t>
  </si>
  <si>
    <t>Garcia</t>
  </si>
  <si>
    <t>anthonypeters@yahoo.com</t>
  </si>
  <si>
    <t>Flynn</t>
  </si>
  <si>
    <t>riveraangel@hotmail.com</t>
  </si>
  <si>
    <t>Steven</t>
  </si>
  <si>
    <t>Robinson</t>
  </si>
  <si>
    <t>westariana@griffith-shepherd.info</t>
  </si>
  <si>
    <t>Thomas</t>
  </si>
  <si>
    <t>Davis</t>
  </si>
  <si>
    <t>arnoldsean@allen.com</t>
  </si>
  <si>
    <t>Larry</t>
  </si>
  <si>
    <t>Vargas</t>
  </si>
  <si>
    <t>jonesjames@hotmail.com</t>
  </si>
  <si>
    <t>William</t>
  </si>
  <si>
    <t>Hodge</t>
  </si>
  <si>
    <t>judy34@ferrell-garrett.com</t>
  </si>
  <si>
    <t>King</t>
  </si>
  <si>
    <t>louismendoza@nguyen.org</t>
  </si>
  <si>
    <t>Fred</t>
  </si>
  <si>
    <t>Nicholson</t>
  </si>
  <si>
    <t>vthomas@yahoo.com</t>
  </si>
  <si>
    <t>Rickey</t>
  </si>
  <si>
    <t>Moore</t>
  </si>
  <si>
    <t>rjohnson@russell-morgan.com</t>
  </si>
  <si>
    <t>Michael</t>
  </si>
  <si>
    <t>Carlson</t>
  </si>
  <si>
    <t>conniemorris@yahoo.com</t>
  </si>
  <si>
    <t>Christy</t>
  </si>
  <si>
    <t>Martin</t>
  </si>
  <si>
    <t>tcarr@davis.org</t>
  </si>
  <si>
    <t>Alexis</t>
  </si>
  <si>
    <t>Rodriguez</t>
  </si>
  <si>
    <t>kayla91@yahoo.com</t>
  </si>
  <si>
    <t>Susan</t>
  </si>
  <si>
    <t>Parker</t>
  </si>
  <si>
    <t>richardsonchristopher@gmail.com</t>
  </si>
  <si>
    <t>Donna</t>
  </si>
  <si>
    <t>Gibbs</t>
  </si>
  <si>
    <t>milleralicia@johnson.com</t>
  </si>
  <si>
    <t>Stephen</t>
  </si>
  <si>
    <t>Cox</t>
  </si>
  <si>
    <t>laura89@hotmail.com</t>
  </si>
  <si>
    <t>Andrew</t>
  </si>
  <si>
    <t>sfields@jimenez.org</t>
  </si>
  <si>
    <t>Mcintyre</t>
  </si>
  <si>
    <t>rebeccalopez@guzman.com</t>
  </si>
  <si>
    <t>Sheri</t>
  </si>
  <si>
    <t>william03@gmail.com</t>
  </si>
  <si>
    <t>Cassandra</t>
  </si>
  <si>
    <t>Lee</t>
  </si>
  <si>
    <t>jensenlisa@warner-dixon.org</t>
  </si>
  <si>
    <t>Tiffany</t>
  </si>
  <si>
    <t>Allen</t>
  </si>
  <si>
    <t>phillipdunn@gmail.com</t>
  </si>
  <si>
    <t>Roberto</t>
  </si>
  <si>
    <t>Frost</t>
  </si>
  <si>
    <t>saraferguson@hotmail.com</t>
  </si>
  <si>
    <t>Grant</t>
  </si>
  <si>
    <t>gburns@yahoo.com</t>
  </si>
  <si>
    <t>Powell</t>
  </si>
  <si>
    <t>utravis@harris-tucker.com</t>
  </si>
  <si>
    <t>susancollier@gmail.com</t>
  </si>
  <si>
    <t>Kyle</t>
  </si>
  <si>
    <t>Durham</t>
  </si>
  <si>
    <t>bhenry@weaver.com</t>
  </si>
  <si>
    <t>Shawn</t>
  </si>
  <si>
    <t>adamsdale@hamilton-baldwin.org</t>
  </si>
  <si>
    <t>Brian</t>
  </si>
  <si>
    <t>Campbell</t>
  </si>
  <si>
    <t>warecarrie@hotmail.com</t>
  </si>
  <si>
    <t>Diaz</t>
  </si>
  <si>
    <t>nortonkristine@hotmail.com</t>
  </si>
  <si>
    <t>Aaron</t>
  </si>
  <si>
    <t>Foster</t>
  </si>
  <si>
    <t>ramirezdaniel@anderson.com</t>
  </si>
  <si>
    <t>Frank</t>
  </si>
  <si>
    <t>Harper</t>
  </si>
  <si>
    <t>dannymacdonald@gmail.com</t>
  </si>
  <si>
    <t>cynthia43@evans.com</t>
  </si>
  <si>
    <t>Regina</t>
  </si>
  <si>
    <t>Cruz</t>
  </si>
  <si>
    <t>iclarke@gmail.com</t>
  </si>
  <si>
    <t>Brandy</t>
  </si>
  <si>
    <t>Perry</t>
  </si>
  <si>
    <t>matthew41@lee-raymond.com</t>
  </si>
  <si>
    <t>Betty</t>
  </si>
  <si>
    <t>Griffin</t>
  </si>
  <si>
    <t>carnold@jones.net</t>
  </si>
  <si>
    <t>Amy</t>
  </si>
  <si>
    <t>uromero@adkins.com</t>
  </si>
  <si>
    <t>Jacob</t>
  </si>
  <si>
    <t>Monroe</t>
  </si>
  <si>
    <t>cjimenez@barber.com</t>
  </si>
  <si>
    <t>Jill</t>
  </si>
  <si>
    <t>Hall</t>
  </si>
  <si>
    <t>ericcosta@williams-long.net</t>
  </si>
  <si>
    <t>Alexandra</t>
  </si>
  <si>
    <t>Richmond</t>
  </si>
  <si>
    <t>valdezmatthew@gmail.com</t>
  </si>
  <si>
    <t>Tyler</t>
  </si>
  <si>
    <t>Powers</t>
  </si>
  <si>
    <t>gperry@keith-thomas.com</t>
  </si>
  <si>
    <t>Jonathan</t>
  </si>
  <si>
    <t>Thompson</t>
  </si>
  <si>
    <t>jwalker@gmail.com</t>
  </si>
  <si>
    <t>Ashley</t>
  </si>
  <si>
    <t>wilsonjoel@hotmail.com</t>
  </si>
  <si>
    <t>Carmen</t>
  </si>
  <si>
    <t>Mccoy</t>
  </si>
  <si>
    <t>simsmarvin@hotmail.com</t>
  </si>
  <si>
    <t>Joy</t>
  </si>
  <si>
    <t>Livingston</t>
  </si>
  <si>
    <t>vknox@yahoo.com</t>
  </si>
  <si>
    <t>Catherine</t>
  </si>
  <si>
    <t>Williamson</t>
  </si>
  <si>
    <t>pauljohnson@lawrence.net</t>
  </si>
  <si>
    <t>Patricia</t>
  </si>
  <si>
    <t>Patrick</t>
  </si>
  <si>
    <t>charles41@hotmail.com</t>
  </si>
  <si>
    <t>Benjamin</t>
  </si>
  <si>
    <t>mendozakristina@gmail.com</t>
  </si>
  <si>
    <t>Terry</t>
  </si>
  <si>
    <t>Gallegos</t>
  </si>
  <si>
    <t>chansamuel@hotmail.com</t>
  </si>
  <si>
    <t>Dawn</t>
  </si>
  <si>
    <t>Byrd</t>
  </si>
  <si>
    <t>raymondtodd@mcdonald.info</t>
  </si>
  <si>
    <t>Acevedo</t>
  </si>
  <si>
    <t>sanchezalexander@yahoo.com</t>
  </si>
  <si>
    <t>White</t>
  </si>
  <si>
    <t>paul70@hotmail.com</t>
  </si>
  <si>
    <t>Emily</t>
  </si>
  <si>
    <t>Nelson</t>
  </si>
  <si>
    <t>anthonyorozco@alvarez.com</t>
  </si>
  <si>
    <t>ncastillo@gonzalez.org</t>
  </si>
  <si>
    <t>Mcgee</t>
  </si>
  <si>
    <t>ehampton@alvarez.com</t>
  </si>
  <si>
    <t>Fritz</t>
  </si>
  <si>
    <t>fritzlauren@thomas.net</t>
  </si>
  <si>
    <t>Danielle</t>
  </si>
  <si>
    <t>Bush</t>
  </si>
  <si>
    <t>pamela25@bauer-martin.com</t>
  </si>
  <si>
    <t>Craig</t>
  </si>
  <si>
    <t>kwells@yahoo.com</t>
  </si>
  <si>
    <t>Maurice</t>
  </si>
  <si>
    <t>Crosby</t>
  </si>
  <si>
    <t>jasmineyoung@yahoo.com</t>
  </si>
  <si>
    <t>Heather</t>
  </si>
  <si>
    <t>Wood</t>
  </si>
  <si>
    <t>kimberly58@banks.biz</t>
  </si>
  <si>
    <t>Lawrence</t>
  </si>
  <si>
    <t>nperez@thompson.com</t>
  </si>
  <si>
    <t>Austin</t>
  </si>
  <si>
    <t>Nichols</t>
  </si>
  <si>
    <t>pkelly@hartman-terry.com</t>
  </si>
  <si>
    <t>Cardenas</t>
  </si>
  <si>
    <t>johnholland@gmail.com</t>
  </si>
  <si>
    <t>Raymond</t>
  </si>
  <si>
    <t>mary93@bailey.biz</t>
  </si>
  <si>
    <t>Kelley</t>
  </si>
  <si>
    <t>osmith@ward.com</t>
  </si>
  <si>
    <t>Stephanie</t>
  </si>
  <si>
    <t>Brooks</t>
  </si>
  <si>
    <t>deborahperez@yahoo.com</t>
  </si>
  <si>
    <t>Olivia</t>
  </si>
  <si>
    <t>Hughes</t>
  </si>
  <si>
    <t>zunigasandra@morales.biz</t>
  </si>
  <si>
    <t>Alyssa</t>
  </si>
  <si>
    <t>laurie54@lewis.info</t>
  </si>
  <si>
    <t>Stacey</t>
  </si>
  <si>
    <t>vsilva@gmail.com</t>
  </si>
  <si>
    <t>Natalie</t>
  </si>
  <si>
    <t>Mccormick</t>
  </si>
  <si>
    <t>renee82@yahoo.com</t>
  </si>
  <si>
    <t>Mary</t>
  </si>
  <si>
    <t>julieharris@hall.biz</t>
  </si>
  <si>
    <t>Walter</t>
  </si>
  <si>
    <t>Villanueva</t>
  </si>
  <si>
    <t>teresaruiz@washington.com</t>
  </si>
  <si>
    <t>Perkins</t>
  </si>
  <si>
    <t>andersonlaurie@gmail.com</t>
  </si>
  <si>
    <t>Debbie</t>
  </si>
  <si>
    <t>xblake@hotmail.com</t>
  </si>
  <si>
    <t>Darryl</t>
  </si>
  <si>
    <t>martincharlene@gutierrez-scott.com</t>
  </si>
  <si>
    <t>Marisa</t>
  </si>
  <si>
    <t>Hines</t>
  </si>
  <si>
    <t>wendy29@yahoo.com</t>
  </si>
  <si>
    <t>Ricky</t>
  </si>
  <si>
    <t>Jimenez</t>
  </si>
  <si>
    <t>pattersonalyssa@hardy.info</t>
  </si>
  <si>
    <t>Underwood</t>
  </si>
  <si>
    <t>jamesjohnson@williams.com</t>
  </si>
  <si>
    <t>Kelly</t>
  </si>
  <si>
    <t>Riley</t>
  </si>
  <si>
    <t>gary82@evans.com</t>
  </si>
  <si>
    <t>Melanie</t>
  </si>
  <si>
    <t>Doyle</t>
  </si>
  <si>
    <t>hopkinsbrenda@barker-mueller.com</t>
  </si>
  <si>
    <t>Jennifer</t>
  </si>
  <si>
    <t>Fox</t>
  </si>
  <si>
    <t>olynn@gmail.com</t>
  </si>
  <si>
    <t>Natasha</t>
  </si>
  <si>
    <t>xking@mosley.com</t>
  </si>
  <si>
    <t>davidsuarez@yahoo.com</t>
  </si>
  <si>
    <t>washingtonbrett@hotmail.com</t>
  </si>
  <si>
    <t>Samantha</t>
  </si>
  <si>
    <t>michelle61@gray-arnold.info</t>
  </si>
  <si>
    <t>Ronald</t>
  </si>
  <si>
    <t>aoliver@yahoo.com</t>
  </si>
  <si>
    <t>Samuel</t>
  </si>
  <si>
    <t>Benson</t>
  </si>
  <si>
    <t>denise06@rojas.com</t>
  </si>
  <si>
    <t>Paul</t>
  </si>
  <si>
    <t>Werner</t>
  </si>
  <si>
    <t>ryankelly@schroeder.net</t>
  </si>
  <si>
    <t>Booker</t>
  </si>
  <si>
    <t>angelaneal@yahoo.com</t>
  </si>
  <si>
    <t>Norris</t>
  </si>
  <si>
    <t>michellefitzpatrick@parks.net</t>
  </si>
  <si>
    <t>Wright</t>
  </si>
  <si>
    <t>nwilliams@hotmail.com</t>
  </si>
  <si>
    <t>Henry</t>
  </si>
  <si>
    <t>Hampton</t>
  </si>
  <si>
    <t>bobbyramos@craig.com</t>
  </si>
  <si>
    <t>Amanda</t>
  </si>
  <si>
    <t>Bruce</t>
  </si>
  <si>
    <t>ablackwell@hernandez.com</t>
  </si>
  <si>
    <t>George</t>
  </si>
  <si>
    <t>Leach</t>
  </si>
  <si>
    <t>jonesjames@arnold-rios.com</t>
  </si>
  <si>
    <t>jacksonemily@yahoo.com</t>
  </si>
  <si>
    <t>Gentry</t>
  </si>
  <si>
    <t>michellepena@hotmail.com</t>
  </si>
  <si>
    <t>Mia</t>
  </si>
  <si>
    <t>Harris</t>
  </si>
  <si>
    <t>johnnyreyes@gilmore.com</t>
  </si>
  <si>
    <t>Laura</t>
  </si>
  <si>
    <t>Marquez</t>
  </si>
  <si>
    <t>susan52@hotmail.com</t>
  </si>
  <si>
    <t>Green</t>
  </si>
  <si>
    <t>nwilliams@robles.com</t>
  </si>
  <si>
    <t>allenchristopher@rivera.com</t>
  </si>
  <si>
    <t>Alejandro</t>
  </si>
  <si>
    <t>alexanderlawson@anderson.com</t>
  </si>
  <si>
    <t>Collin</t>
  </si>
  <si>
    <t>Meyers</t>
  </si>
  <si>
    <t>wesleyreyes@hudson.com</t>
  </si>
  <si>
    <t>Sarah</t>
  </si>
  <si>
    <t>Garner</t>
  </si>
  <si>
    <t>ericagrant@hotmail.com</t>
  </si>
  <si>
    <t>Peterson</t>
  </si>
  <si>
    <t>jessica72@gmail.com</t>
  </si>
  <si>
    <t>walkermichelle@herrera.org</t>
  </si>
  <si>
    <t>Carl</t>
  </si>
  <si>
    <t>Reed</t>
  </si>
  <si>
    <t>lauren34@hotmail.com</t>
  </si>
  <si>
    <t>Lozano</t>
  </si>
  <si>
    <t>uperez@snow-mcdaniel.com</t>
  </si>
  <si>
    <t>Kimberly</t>
  </si>
  <si>
    <t>Krause</t>
  </si>
  <si>
    <t>taylorfox@williams-brock.com</t>
  </si>
  <si>
    <t>Hicks</t>
  </si>
  <si>
    <t>ashleyschwartz@perez.com</t>
  </si>
  <si>
    <t>Sharon</t>
  </si>
  <si>
    <t>Washington</t>
  </si>
  <si>
    <t>wfranklin@hotmail.com</t>
  </si>
  <si>
    <t>Cline</t>
  </si>
  <si>
    <t>amanda20@walker.com</t>
  </si>
  <si>
    <t>eadams@stone-smith.net</t>
  </si>
  <si>
    <t>Jermaine</t>
  </si>
  <si>
    <t>paulsmith@yahoo.com</t>
  </si>
  <si>
    <t>Autumn</t>
  </si>
  <si>
    <t>Martinez</t>
  </si>
  <si>
    <t>efranklin@clark.com</t>
  </si>
  <si>
    <t>david41@flowers.org</t>
  </si>
  <si>
    <t>Stewart</t>
  </si>
  <si>
    <t>mooreraymond@rios-henry.org</t>
  </si>
  <si>
    <t>Jeffrey</t>
  </si>
  <si>
    <t>sarahray@turner-alexander.com</t>
  </si>
  <si>
    <t>Morris</t>
  </si>
  <si>
    <t>chandlerryan@rowland-smith.com</t>
  </si>
  <si>
    <t>Angela</t>
  </si>
  <si>
    <t>tyleribarra@hotmail.com</t>
  </si>
  <si>
    <t>beckerbobby@rasmussen-sanders.com</t>
  </si>
  <si>
    <t>Jackson</t>
  </si>
  <si>
    <t>xthomas@yahoo.com</t>
  </si>
  <si>
    <t>Valerie</t>
  </si>
  <si>
    <t>Booth</t>
  </si>
  <si>
    <t>qparker@yahoo.com</t>
  </si>
  <si>
    <t>Alicia</t>
  </si>
  <si>
    <t>Wolf</t>
  </si>
  <si>
    <t>wdavis@brown.info</t>
  </si>
  <si>
    <t>christine55@gmail.com</t>
  </si>
  <si>
    <t>Knight</t>
  </si>
  <si>
    <t>kaiserjeanne@andrade.com</t>
  </si>
  <si>
    <t>Willie</t>
  </si>
  <si>
    <t>douglas05@guerrero-robinson.com</t>
  </si>
  <si>
    <t>Maria</t>
  </si>
  <si>
    <t>Maddox</t>
  </si>
  <si>
    <t>smithwilliam@johnson.info</t>
  </si>
  <si>
    <t>davisrobert@jenkins.com</t>
  </si>
  <si>
    <t>Michele</t>
  </si>
  <si>
    <t>qcox@gmail.com</t>
  </si>
  <si>
    <t>Noah</t>
  </si>
  <si>
    <t>Jenkins</t>
  </si>
  <si>
    <t>ethansingh@yahoo.com</t>
  </si>
  <si>
    <t>Jamie</t>
  </si>
  <si>
    <t>brittanydillon@hotmail.com</t>
  </si>
  <si>
    <t>Mejia</t>
  </si>
  <si>
    <t>josephmclean@williams.com</t>
  </si>
  <si>
    <t>Adams</t>
  </si>
  <si>
    <t>bsmith@gmail.com</t>
  </si>
  <si>
    <t>Tina</t>
  </si>
  <si>
    <t>mitchellrebecca@hotmail.com</t>
  </si>
  <si>
    <t>Schneider</t>
  </si>
  <si>
    <t>michaelmatthew@walker.com</t>
  </si>
  <si>
    <t>Alexander</t>
  </si>
  <si>
    <t>bgomez@cohen-white.com</t>
  </si>
  <si>
    <t>Madison</t>
  </si>
  <si>
    <t>prattmandy@yahoo.com</t>
  </si>
  <si>
    <t>yoderkenneth@howard-reese.com</t>
  </si>
  <si>
    <t>Eric</t>
  </si>
  <si>
    <t>Clarke</t>
  </si>
  <si>
    <t>uproctor@hotmail.com</t>
  </si>
  <si>
    <t>Kerry</t>
  </si>
  <si>
    <t>baxterjoseph@simmons.com</t>
  </si>
  <si>
    <t>zayers@long.info</t>
  </si>
  <si>
    <t>lauramontgomery@hotmail.com</t>
  </si>
  <si>
    <t>robertjones@hotmail.com</t>
  </si>
  <si>
    <t>Justin</t>
  </si>
  <si>
    <t>Bartlett</t>
  </si>
  <si>
    <t>kellydana@reynolds.com</t>
  </si>
  <si>
    <t>Castillo</t>
  </si>
  <si>
    <t>acarter@orozco.com</t>
  </si>
  <si>
    <t>stephensbrenda@hotmail.com</t>
  </si>
  <si>
    <t>Garrett</t>
  </si>
  <si>
    <t>hhart@yahoo.com</t>
  </si>
  <si>
    <t>jasminerodriguez@reed.com</t>
  </si>
  <si>
    <t>Lester</t>
  </si>
  <si>
    <t>youngwilliam@gmail.com</t>
  </si>
  <si>
    <t>Mendoza</t>
  </si>
  <si>
    <t>thomasfisher@mcneil.info</t>
  </si>
  <si>
    <t>Brandon</t>
  </si>
  <si>
    <t>Cuevas</t>
  </si>
  <si>
    <t>colemanchristopher@kelly.net</t>
  </si>
  <si>
    <t>Ray</t>
  </si>
  <si>
    <t>ldavidson@hotmail.com</t>
  </si>
  <si>
    <t>Todd</t>
  </si>
  <si>
    <t>Jones</t>
  </si>
  <si>
    <t>fgutierrez@hotmail.com</t>
  </si>
  <si>
    <t>Bean</t>
  </si>
  <si>
    <t>john12@gmail.com</t>
  </si>
  <si>
    <t>Stevenson</t>
  </si>
  <si>
    <t>huntmary@jones.com</t>
  </si>
  <si>
    <t>Rose</t>
  </si>
  <si>
    <t>maria90@yahoo.com</t>
  </si>
  <si>
    <t>Maynard</t>
  </si>
  <si>
    <t>tinasmith@yahoo.com</t>
  </si>
  <si>
    <t>Rodney</t>
  </si>
  <si>
    <t>Curry</t>
  </si>
  <si>
    <t>matthewkim@zamora.com</t>
  </si>
  <si>
    <t>Adrian</t>
  </si>
  <si>
    <t>lori79@yahoo.com</t>
  </si>
  <si>
    <t>Daniel</t>
  </si>
  <si>
    <t>Waters</t>
  </si>
  <si>
    <t>garycasey@baldwin.info</t>
  </si>
  <si>
    <t>Lisa</t>
  </si>
  <si>
    <t>qbrown@smith.com</t>
  </si>
  <si>
    <t>Mitchell</t>
  </si>
  <si>
    <t>imendez@yahoo.com</t>
  </si>
  <si>
    <t>Teresa</t>
  </si>
  <si>
    <t>Howard</t>
  </si>
  <si>
    <t>courtney51@hotmail.com</t>
  </si>
  <si>
    <t>madison41@bishop.com</t>
  </si>
  <si>
    <t>kimberly74@hotmail.com</t>
  </si>
  <si>
    <t>Holly</t>
  </si>
  <si>
    <t>emilymays@gentry.com</t>
  </si>
  <si>
    <t>Matthew</t>
  </si>
  <si>
    <t>xwatkins@adams-jones.com</t>
  </si>
  <si>
    <t>Mccarthy</t>
  </si>
  <si>
    <t>suarezpeter@hotmail.com</t>
  </si>
  <si>
    <t>Kevin</t>
  </si>
  <si>
    <t>amandamurray@gmail.com</t>
  </si>
  <si>
    <t>Rebecca</t>
  </si>
  <si>
    <t>paynedavid@yahoo.com</t>
  </si>
  <si>
    <t>Goodwin</t>
  </si>
  <si>
    <t>mark48@gmail.com</t>
  </si>
  <si>
    <t>Dean</t>
  </si>
  <si>
    <t>davidberry@gmail.com</t>
  </si>
  <si>
    <t>Julie</t>
  </si>
  <si>
    <t>Lane</t>
  </si>
  <si>
    <t>wcollier@smith.info</t>
  </si>
  <si>
    <t>megankelley@hotmail.com</t>
  </si>
  <si>
    <t>Brett</t>
  </si>
  <si>
    <t>Mcdonald</t>
  </si>
  <si>
    <t>joseph90@jennings.com</t>
  </si>
  <si>
    <t>Lonnie</t>
  </si>
  <si>
    <t>craigjoanna@banks.com</t>
  </si>
  <si>
    <t>Lambert</t>
  </si>
  <si>
    <t>stephanieortiz@booth.com</t>
  </si>
  <si>
    <t>Marissa</t>
  </si>
  <si>
    <t>ann91@gmail.com</t>
  </si>
  <si>
    <t>abbottleslie@hotmail.com</t>
  </si>
  <si>
    <t>jefferylarson@chavez.com</t>
  </si>
  <si>
    <t>Padilla</t>
  </si>
  <si>
    <t>michael71@hotmail.com</t>
  </si>
  <si>
    <t>Torres</t>
  </si>
  <si>
    <t>lgonzalez@gray-colon.com</t>
  </si>
  <si>
    <t>Ryan</t>
  </si>
  <si>
    <t>Ellis</t>
  </si>
  <si>
    <t>kentmichele@delgado.org</t>
  </si>
  <si>
    <t>Morgan</t>
  </si>
  <si>
    <t>smithbarbara@powell.com</t>
  </si>
  <si>
    <t>chandlerscott@hotmail.com</t>
  </si>
  <si>
    <t>Kristin</t>
  </si>
  <si>
    <t>Meadows</t>
  </si>
  <si>
    <t>adriennesharp@brown.com</t>
  </si>
  <si>
    <t>Mariah</t>
  </si>
  <si>
    <t>Dickerson</t>
  </si>
  <si>
    <t>lauracantrell@hotmail.com</t>
  </si>
  <si>
    <t>Dalton</t>
  </si>
  <si>
    <t>annettenguyen@houston.com</t>
  </si>
  <si>
    <t>coopersamantha@johnson.com</t>
  </si>
  <si>
    <t>ralph74@sanders.com</t>
  </si>
  <si>
    <t>Richardson</t>
  </si>
  <si>
    <t>myersrebecca@downs-sharp.com</t>
  </si>
  <si>
    <t>John</t>
  </si>
  <si>
    <t>erodriguez@yahoo.com</t>
  </si>
  <si>
    <t>Maxwell</t>
  </si>
  <si>
    <t>Goodman</t>
  </si>
  <si>
    <t>santanaphyllis@greene.com</t>
  </si>
  <si>
    <t>Kristopher</t>
  </si>
  <si>
    <t>Wheeler</t>
  </si>
  <si>
    <t>gibsonkyle@hotmail.com</t>
  </si>
  <si>
    <t>Lynch</t>
  </si>
  <si>
    <t>oramsey@gmail.com</t>
  </si>
  <si>
    <t>Caitlin</t>
  </si>
  <si>
    <t>katelynthomas@farley-nichols.com</t>
  </si>
  <si>
    <t>jamesguzman@lawson-anderson.com</t>
  </si>
  <si>
    <t>Stevens</t>
  </si>
  <si>
    <t>brandonjones@yahoo.com</t>
  </si>
  <si>
    <t>Suarez</t>
  </si>
  <si>
    <t>rochajustin@dyer.com</t>
  </si>
  <si>
    <t>Hodges</t>
  </si>
  <si>
    <t>brownjames@yahoo.com</t>
  </si>
  <si>
    <t>baxterlawrence@cortez.net</t>
  </si>
  <si>
    <t>robert99@yahoo.com</t>
  </si>
  <si>
    <t>Becker</t>
  </si>
  <si>
    <t>xmoses@sanchez-lewis.com</t>
  </si>
  <si>
    <t>Casey</t>
  </si>
  <si>
    <t>Cooke</t>
  </si>
  <si>
    <t>ykeith@yahoo.com</t>
  </si>
  <si>
    <t>Colleen</t>
  </si>
  <si>
    <t>Ward</t>
  </si>
  <si>
    <t>brianhill@gmail.com</t>
  </si>
  <si>
    <t>willielopez@yahoo.com</t>
  </si>
  <si>
    <t>bakerstephanie@yahoo.com</t>
  </si>
  <si>
    <t>kingjoshua@hotmail.com</t>
  </si>
  <si>
    <t>Gates</t>
  </si>
  <si>
    <t>kking@gmail.com</t>
  </si>
  <si>
    <t>Jodi</t>
  </si>
  <si>
    <t>Oneill</t>
  </si>
  <si>
    <t>shawraymond@adams-ochoa.com</t>
  </si>
  <si>
    <t>sanderscameron@hotmail.com</t>
  </si>
  <si>
    <t>Alan</t>
  </si>
  <si>
    <t>patricia73@david.com</t>
  </si>
  <si>
    <t>Katherine</t>
  </si>
  <si>
    <t>Moreno</t>
  </si>
  <si>
    <t>mcclainvalerie@baker-flowers.org</t>
  </si>
  <si>
    <t>Joseph</t>
  </si>
  <si>
    <t>sara54@yahoo.com</t>
  </si>
  <si>
    <t>Robertson</t>
  </si>
  <si>
    <t>hhaney@pierce.com</t>
  </si>
  <si>
    <t>Warren</t>
  </si>
  <si>
    <t>thompsonpatricia@yahoo.com</t>
  </si>
  <si>
    <t>Dave</t>
  </si>
  <si>
    <t>Hammond</t>
  </si>
  <si>
    <t>castanedacarrie@yahoo.com</t>
  </si>
  <si>
    <t>Jaclyn</t>
  </si>
  <si>
    <t>cjones@davis.com</t>
  </si>
  <si>
    <t>Tracy</t>
  </si>
  <si>
    <t>nancy90@moreno.com</t>
  </si>
  <si>
    <t>ujohnson@hotmail.com</t>
  </si>
  <si>
    <t>pateldavid@butler.com</t>
  </si>
  <si>
    <t>margaret36@hotmail.com</t>
  </si>
  <si>
    <t>Pratt</t>
  </si>
  <si>
    <t>joanna54@gmail.com</t>
  </si>
  <si>
    <t>ruizdonna@gmail.com</t>
  </si>
  <si>
    <t>Briggs</t>
  </si>
  <si>
    <t>aprilsullivan@griffin.com</t>
  </si>
  <si>
    <t>yavila@moreno.info</t>
  </si>
  <si>
    <t>michael10@manning-dunlap.com</t>
  </si>
  <si>
    <t>Jean</t>
  </si>
  <si>
    <t>Calhoun</t>
  </si>
  <si>
    <t>kellybrittany@wright.org</t>
  </si>
  <si>
    <t>Jensen</t>
  </si>
  <si>
    <t>lynchbrandon@gmail.com</t>
  </si>
  <si>
    <t>April</t>
  </si>
  <si>
    <t>Larsen</t>
  </si>
  <si>
    <t>michaelmoore@carter-paul.biz</t>
  </si>
  <si>
    <t>Jeremy</t>
  </si>
  <si>
    <t>Ibarra</t>
  </si>
  <si>
    <t>douglassilva@hotmail.com</t>
  </si>
  <si>
    <t>Tammie</t>
  </si>
  <si>
    <t>Klein</t>
  </si>
  <si>
    <t>josephperry@gmail.com</t>
  </si>
  <si>
    <t>Heath</t>
  </si>
  <si>
    <t>heidi29@baker.com</t>
  </si>
  <si>
    <t>Kim</t>
  </si>
  <si>
    <t>melinda84@johnson.com</t>
  </si>
  <si>
    <t>diana70@yahoo.com</t>
  </si>
  <si>
    <t>cbrown@yahoo.com</t>
  </si>
  <si>
    <t>Cynthia</t>
  </si>
  <si>
    <t>Anderson</t>
  </si>
  <si>
    <t>ukelly@gonzalez.com</t>
  </si>
  <si>
    <t>Mark</t>
  </si>
  <si>
    <t>jamie58@hotmail.com</t>
  </si>
  <si>
    <t>Erica</t>
  </si>
  <si>
    <t>Caldwell</t>
  </si>
  <si>
    <t>richardthomas@gmail.com</t>
  </si>
  <si>
    <t>noblechad@hotmail.com</t>
  </si>
  <si>
    <t>jacksontara@hotmail.com</t>
  </si>
  <si>
    <t>Fitzpatrick</t>
  </si>
  <si>
    <t>ashleyjohnson@hotmail.com</t>
  </si>
  <si>
    <t>nmelton@small-hughes.com</t>
  </si>
  <si>
    <t>pfarmer@tyler-hill.com</t>
  </si>
  <si>
    <t>Guerrero</t>
  </si>
  <si>
    <t>joshuatucker@zuniga.org</t>
  </si>
  <si>
    <t>Donaldson</t>
  </si>
  <si>
    <t>louis76@padilla.com</t>
  </si>
  <si>
    <t>kelleyerik@rodriguez-romero.info</t>
  </si>
  <si>
    <t>Tonya</t>
  </si>
  <si>
    <t>austinsmith@yahoo.com</t>
  </si>
  <si>
    <t>Murphy</t>
  </si>
  <si>
    <t>lacey02@baker-jimenez.com</t>
  </si>
  <si>
    <t>Weaver</t>
  </si>
  <si>
    <t>joshua18@hotmail.com</t>
  </si>
  <si>
    <t>katie16@wood.com</t>
  </si>
  <si>
    <t>Nathan</t>
  </si>
  <si>
    <t>vstewart@harvey.com</t>
  </si>
  <si>
    <t>Hernandez</t>
  </si>
  <si>
    <t>amanda32@yahoo.com</t>
  </si>
  <si>
    <t>Cameron</t>
  </si>
  <si>
    <t>Harrington</t>
  </si>
  <si>
    <t>jmeyer@leach.com</t>
  </si>
  <si>
    <t>Wendy</t>
  </si>
  <si>
    <t>May</t>
  </si>
  <si>
    <t>stephensdavid@miller.info</t>
  </si>
  <si>
    <t>Watson</t>
  </si>
  <si>
    <t>grimeskimberly@salazar.info</t>
  </si>
  <si>
    <t>Scott</t>
  </si>
  <si>
    <t>Deleon</t>
  </si>
  <si>
    <t>colegrant@pace.org</t>
  </si>
  <si>
    <t>barrettjeanette@hotmail.com</t>
  </si>
  <si>
    <t>Good</t>
  </si>
  <si>
    <t>valerie25@jones-drake.com</t>
  </si>
  <si>
    <t>Blake</t>
  </si>
  <si>
    <t>Farmer</t>
  </si>
  <si>
    <t>prosales@hotmail.com</t>
  </si>
  <si>
    <t>Hurst</t>
  </si>
  <si>
    <t>whitenoah@yahoo.com</t>
  </si>
  <si>
    <t>williamsriley@allison.com</t>
  </si>
  <si>
    <t>Judy</t>
  </si>
  <si>
    <t>joseph03@yahoo.com</t>
  </si>
  <si>
    <t>Johnston</t>
  </si>
  <si>
    <t>zachary08@gmail.com</t>
  </si>
  <si>
    <t>Bryant</t>
  </si>
  <si>
    <t>qberry@yahoo.com</t>
  </si>
  <si>
    <t>mcdonaldelizabeth@hotmail.com</t>
  </si>
  <si>
    <t>jonathansexton@gmail.com</t>
  </si>
  <si>
    <t>Cody</t>
  </si>
  <si>
    <t>Carter</t>
  </si>
  <si>
    <t>karanorris@hotmail.com</t>
  </si>
  <si>
    <t>Gabriella</t>
  </si>
  <si>
    <t>timothy93@yahoo.com</t>
  </si>
  <si>
    <t>russellwilliam@yahoo.com</t>
  </si>
  <si>
    <t>West</t>
  </si>
  <si>
    <t>crystal89@bennett-fitzgerald.com</t>
  </si>
  <si>
    <t>Carly</t>
  </si>
  <si>
    <t>xjohnson@campbell.org</t>
  </si>
  <si>
    <t>spearslori@yahoo.com</t>
  </si>
  <si>
    <t>Gross</t>
  </si>
  <si>
    <t>morgannancy@hotmail.com</t>
  </si>
  <si>
    <t>qhood@yahoo.com</t>
  </si>
  <si>
    <t>Cain</t>
  </si>
  <si>
    <t>teresapoole@hotmail.com</t>
  </si>
  <si>
    <t>Peck</t>
  </si>
  <si>
    <t>kyle09@hotmail.com</t>
  </si>
  <si>
    <t>williamsoncharles@rodgers.com</t>
  </si>
  <si>
    <t>Wallace</t>
  </si>
  <si>
    <t>dylanshannon@miller.info</t>
  </si>
  <si>
    <t>edwardsjoanna@smith-fleming.com</t>
  </si>
  <si>
    <t>michaelfreeman@hotmail.com</t>
  </si>
  <si>
    <t>bennettwilliam@smith.biz</t>
  </si>
  <si>
    <t>mherrera@gmail.com</t>
  </si>
  <si>
    <t>Luis</t>
  </si>
  <si>
    <t>Simpson</t>
  </si>
  <si>
    <t>csalazar@gmail.com</t>
  </si>
  <si>
    <t>Lopez</t>
  </si>
  <si>
    <t>justin96@gmail.com</t>
  </si>
  <si>
    <t>nicholsonkrista@gmail.com</t>
  </si>
  <si>
    <t>tinabarnes@long-young.com</t>
  </si>
  <si>
    <t>Vazquez</t>
  </si>
  <si>
    <t>ilamb@gmail.com</t>
  </si>
  <si>
    <t>Sparks</t>
  </si>
  <si>
    <t>keithstout@jones-brown.biz</t>
  </si>
  <si>
    <t>Baxter</t>
  </si>
  <si>
    <t>btucker@booth-franklin.com</t>
  </si>
  <si>
    <t>Clifford</t>
  </si>
  <si>
    <t>Wells</t>
  </si>
  <si>
    <t>melissa54@sweeney-malone.biz</t>
  </si>
  <si>
    <t>Erickson</t>
  </si>
  <si>
    <t>ncase@hotmail.com</t>
  </si>
  <si>
    <t>Ewing</t>
  </si>
  <si>
    <t>robertthomas@parker.biz</t>
  </si>
  <si>
    <t>thomashill@hamilton.com</t>
  </si>
  <si>
    <t>Carlos</t>
  </si>
  <si>
    <t>Montgomery</t>
  </si>
  <si>
    <t>meganbarber@meyer.com</t>
  </si>
  <si>
    <t>Alice</t>
  </si>
  <si>
    <t>Waller</t>
  </si>
  <si>
    <t>carriefletcher@gmail.com</t>
  </si>
  <si>
    <t>Lori</t>
  </si>
  <si>
    <t>Mcclure</t>
  </si>
  <si>
    <t>wanda90@gmail.com</t>
  </si>
  <si>
    <t>mcphersonlinda@adams.com</t>
  </si>
  <si>
    <t>ypaul@hotmail.com</t>
  </si>
  <si>
    <t>gdean@hotmail.com</t>
  </si>
  <si>
    <t>Boone</t>
  </si>
  <si>
    <t>daniellewright@gmail.com</t>
  </si>
  <si>
    <t>qhayes@smith-foster.com</t>
  </si>
  <si>
    <t>Juan</t>
  </si>
  <si>
    <t>Sawyer</t>
  </si>
  <si>
    <t>gmoore@gmail.com</t>
  </si>
  <si>
    <t>taylorheather@yahoo.com</t>
  </si>
  <si>
    <t>Cathy</t>
  </si>
  <si>
    <t>kristi83@wilkins.com</t>
  </si>
  <si>
    <t>mstein@thompson.org</t>
  </si>
  <si>
    <t>Sexton</t>
  </si>
  <si>
    <t>nicolehays@yahoo.com</t>
  </si>
  <si>
    <t>pmccarthy@hernandez-burnett.net</t>
  </si>
  <si>
    <t>Darlene</t>
  </si>
  <si>
    <t>paulanderson@gmail.com</t>
  </si>
  <si>
    <t>Linda</t>
  </si>
  <si>
    <t>fmoore@hotmail.com</t>
  </si>
  <si>
    <t>Villarreal</t>
  </si>
  <si>
    <t>joseph95@johnson.biz</t>
  </si>
  <si>
    <t>Mason</t>
  </si>
  <si>
    <t>whitneyfitzgerald@gmail.com</t>
  </si>
  <si>
    <t>Brittany</t>
  </si>
  <si>
    <t>karen35@simon.com</t>
  </si>
  <si>
    <t>Jocelyn</t>
  </si>
  <si>
    <t>amanda24@yahoo.com</t>
  </si>
  <si>
    <t>Myers</t>
  </si>
  <si>
    <t>sduncan@gmail.com</t>
  </si>
  <si>
    <t>Nicole</t>
  </si>
  <si>
    <t>Morales</t>
  </si>
  <si>
    <t>tina24@gmail.com</t>
  </si>
  <si>
    <t>Herring</t>
  </si>
  <si>
    <t>jasminephillips@king.com</t>
  </si>
  <si>
    <t>Kayla</t>
  </si>
  <si>
    <t>Meyer</t>
  </si>
  <si>
    <t>randy19@aguilar-turner.net</t>
  </si>
  <si>
    <t>salinastodd@bowers-daniel.net</t>
  </si>
  <si>
    <t>Mcbride</t>
  </si>
  <si>
    <t>burkebrooke@hotmail.com</t>
  </si>
  <si>
    <t>brenda59@murphy.org</t>
  </si>
  <si>
    <t>Angel</t>
  </si>
  <si>
    <t>Porter</t>
  </si>
  <si>
    <t>fbenson@medina.com</t>
  </si>
  <si>
    <t>Hendricks</t>
  </si>
  <si>
    <t>williamsmarc@miller-best.org</t>
  </si>
  <si>
    <t>dominique16@scott-martinez.com</t>
  </si>
  <si>
    <t>Chad</t>
  </si>
  <si>
    <t>haley76@white.com</t>
  </si>
  <si>
    <t>kathleen89@vaughn-frederick.biz</t>
  </si>
  <si>
    <t>warnerjamie@gmail.com</t>
  </si>
  <si>
    <t>derektucker@kemp.com</t>
  </si>
  <si>
    <t>Lauren</t>
  </si>
  <si>
    <t>Koch</t>
  </si>
  <si>
    <t>ramoslisa@hernandez-thomas.info</t>
  </si>
  <si>
    <t>shawn76@sosa.com</t>
  </si>
  <si>
    <t>Gina</t>
  </si>
  <si>
    <t>Guzman</t>
  </si>
  <si>
    <t>jgalvan@yahoo.com</t>
  </si>
  <si>
    <t>Melvin</t>
  </si>
  <si>
    <t>victoria11@wood.com</t>
  </si>
  <si>
    <t>Hunt</t>
  </si>
  <si>
    <t>erogers@anderson-yang.com</t>
  </si>
  <si>
    <t>briannajames@yahoo.com</t>
  </si>
  <si>
    <t>laurahernandez@gallagher.com</t>
  </si>
  <si>
    <t>samuel35@gmail.com</t>
  </si>
  <si>
    <t>yerickson@guerrero.com</t>
  </si>
  <si>
    <t>Billy</t>
  </si>
  <si>
    <t>Gibson</t>
  </si>
  <si>
    <t>daguilar@gmail.com</t>
  </si>
  <si>
    <t>Megan</t>
  </si>
  <si>
    <t>Dunn</t>
  </si>
  <si>
    <t>thomaswest@yahoo.com</t>
  </si>
  <si>
    <t>Sellers</t>
  </si>
  <si>
    <t>jzimmerman@white.com</t>
  </si>
  <si>
    <t>Anna</t>
  </si>
  <si>
    <t>Khan</t>
  </si>
  <si>
    <t>sanderson@gmail.com</t>
  </si>
  <si>
    <t>Leslie</t>
  </si>
  <si>
    <t>thoward@harvey.com</t>
  </si>
  <si>
    <t>tonya38@patterson-thompson.com</t>
  </si>
  <si>
    <t>Potter</t>
  </si>
  <si>
    <t>jonathan76@yahoo.com</t>
  </si>
  <si>
    <t>Penny</t>
  </si>
  <si>
    <t>Ingram</t>
  </si>
  <si>
    <t>salinassara@yahoo.com</t>
  </si>
  <si>
    <t>Zachary</t>
  </si>
  <si>
    <t>Snow</t>
  </si>
  <si>
    <t>christinefowler@gmail.com</t>
  </si>
  <si>
    <t>Huang</t>
  </si>
  <si>
    <t>hernandezbobby@fleming.com</t>
  </si>
  <si>
    <t>rodriguezamanda@gmail.com</t>
  </si>
  <si>
    <t>brendakennedy@turner-zimmerman.info</t>
  </si>
  <si>
    <t>tamara74@hotmail.com</t>
  </si>
  <si>
    <t>Edwards</t>
  </si>
  <si>
    <t>dannyramirez@yahoo.com</t>
  </si>
  <si>
    <t>andrewsjeffrey@mitchell.net</t>
  </si>
  <si>
    <t>kevin13@hotmail.com</t>
  </si>
  <si>
    <t>Brianna</t>
  </si>
  <si>
    <t>pkelly@sanders-anderson.org</t>
  </si>
  <si>
    <t>Pamela</t>
  </si>
  <si>
    <t>molinaheather@potter.com</t>
  </si>
  <si>
    <t>Frazier</t>
  </si>
  <si>
    <t>morgansims@bruce.info</t>
  </si>
  <si>
    <t>Gomez</t>
  </si>
  <si>
    <t>johnhurley@hotmail.com</t>
  </si>
  <si>
    <t>Ruben</t>
  </si>
  <si>
    <t>Gregory</t>
  </si>
  <si>
    <t>dunnchristina@jones.net</t>
  </si>
  <si>
    <t>Melinda</t>
  </si>
  <si>
    <t>austinpatton@gmail.com</t>
  </si>
  <si>
    <t>sarah98@hotmail.com</t>
  </si>
  <si>
    <t>Yvonne</t>
  </si>
  <si>
    <t>beckjustin@garza.net</t>
  </si>
  <si>
    <t>Aguilar</t>
  </si>
  <si>
    <t>hendersonkelly@gardner.com</t>
  </si>
  <si>
    <t>solisstacey@martin.biz</t>
  </si>
  <si>
    <t>Dennis</t>
  </si>
  <si>
    <t>dunnsteve@marshall.net</t>
  </si>
  <si>
    <t>French</t>
  </si>
  <si>
    <t>geraldnelson@gmail.com</t>
  </si>
  <si>
    <t>Felicia</t>
  </si>
  <si>
    <t>devin68@yahoo.com</t>
  </si>
  <si>
    <t>Hamilton</t>
  </si>
  <si>
    <t>robertthompson@yahoo.com</t>
  </si>
  <si>
    <t>Meghan</t>
  </si>
  <si>
    <t>Buck</t>
  </si>
  <si>
    <t>christopher66@hotmail.com</t>
  </si>
  <si>
    <t>mackvictoria@yahoo.com</t>
  </si>
  <si>
    <t>rbrown@yahoo.com</t>
  </si>
  <si>
    <t>Rhonda</t>
  </si>
  <si>
    <t>Pierce</t>
  </si>
  <si>
    <t>swillis@gmail.com</t>
  </si>
  <si>
    <t>christopher43@yahoo.com</t>
  </si>
  <si>
    <t>Hill</t>
  </si>
  <si>
    <t>yharvey@fitzgerald.org</t>
  </si>
  <si>
    <t>Gerald</t>
  </si>
  <si>
    <t>acollins@hotmail.com</t>
  </si>
  <si>
    <t>townsendmelissa@hotmail.com</t>
  </si>
  <si>
    <t>Bryan</t>
  </si>
  <si>
    <t>paul45@walton.com</t>
  </si>
  <si>
    <t>Figueroa</t>
  </si>
  <si>
    <t>kyle73@ortiz.org</t>
  </si>
  <si>
    <t>beltranstephen@hotmail.com</t>
  </si>
  <si>
    <t>Andrea</t>
  </si>
  <si>
    <t>nicholascarter@sherman.com</t>
  </si>
  <si>
    <t>upeterson@hotmail.com</t>
  </si>
  <si>
    <t>Emma</t>
  </si>
  <si>
    <t>kenneth85@hotmail.com</t>
  </si>
  <si>
    <t>huntnoah@wilson.com</t>
  </si>
  <si>
    <t>Richard</t>
  </si>
  <si>
    <t>leonjohnson@gmail.com</t>
  </si>
  <si>
    <t>juliecollins@gmail.com</t>
  </si>
  <si>
    <t>lopezcollin@maxwell.com</t>
  </si>
  <si>
    <t>Estrada</t>
  </si>
  <si>
    <t>wolfmolly@gmail.com</t>
  </si>
  <si>
    <t>Dustin</t>
  </si>
  <si>
    <t>Nielsen</t>
  </si>
  <si>
    <t>robert81@hotmail.com</t>
  </si>
  <si>
    <t>Faith</t>
  </si>
  <si>
    <t>ramseykristen@williams-smith.com</t>
  </si>
  <si>
    <t>lauraallen@knapp.net</t>
  </si>
  <si>
    <t>kelly51@reyes.com</t>
  </si>
  <si>
    <t>Donald</t>
  </si>
  <si>
    <t>xsummers@olson-morris.com</t>
  </si>
  <si>
    <t>stephensnathan@yahoo.com</t>
  </si>
  <si>
    <t>richard74@arellano.org</t>
  </si>
  <si>
    <t>Lindsey</t>
  </si>
  <si>
    <t>morrowwilliam@yahoo.com</t>
  </si>
  <si>
    <t>Abigail</t>
  </si>
  <si>
    <t>Oconnell</t>
  </si>
  <si>
    <t>erios@gmail.com</t>
  </si>
  <si>
    <t>Christian</t>
  </si>
  <si>
    <t>hannahdavila@hotmail.com</t>
  </si>
  <si>
    <t>tjackson@barrett.com</t>
  </si>
  <si>
    <t>frazierronald@schneider.com</t>
  </si>
  <si>
    <t>Wagner</t>
  </si>
  <si>
    <t>kvargas@sexton.info</t>
  </si>
  <si>
    <t>Marc</t>
  </si>
  <si>
    <t>yshelton@gmail.com</t>
  </si>
  <si>
    <t>carolwright@hotmail.com</t>
  </si>
  <si>
    <t>Keith</t>
  </si>
  <si>
    <t>Alvarez</t>
  </si>
  <si>
    <t>hendersonstephen@kennedy-hawkins.net</t>
  </si>
  <si>
    <t>Becky</t>
  </si>
  <si>
    <t>Hunter</t>
  </si>
  <si>
    <t>nelsonjulia@yahoo.com</t>
  </si>
  <si>
    <t>Pope</t>
  </si>
  <si>
    <t>nathanhoward@gmail.com</t>
  </si>
  <si>
    <t>Tran</t>
  </si>
  <si>
    <t>ibutler@schwartz.com</t>
  </si>
  <si>
    <t>Welch</t>
  </si>
  <si>
    <t>qpitts@yahoo.com</t>
  </si>
  <si>
    <t>mccormicktaylor@hotmail.com</t>
  </si>
  <si>
    <t>connorburke@wilson.com</t>
  </si>
  <si>
    <t>Laurie</t>
  </si>
  <si>
    <t>sean23@thomas-martinez.com</t>
  </si>
  <si>
    <t>yking@hotmail.com</t>
  </si>
  <si>
    <t>Chavez</t>
  </si>
  <si>
    <t>deborah63@garner.com</t>
  </si>
  <si>
    <t>carlos64@gmail.com</t>
  </si>
  <si>
    <t>jenniferfoley@gmail.com</t>
  </si>
  <si>
    <t>Timothy</t>
  </si>
  <si>
    <t>Gardner</t>
  </si>
  <si>
    <t>sanchezjesse@cohen.com</t>
  </si>
  <si>
    <t>Shaun</t>
  </si>
  <si>
    <t>ostanton@taylor.com</t>
  </si>
  <si>
    <t>Herrera</t>
  </si>
  <si>
    <t>jenniferjohnson@gmail.com</t>
  </si>
  <si>
    <t>cookscott@yahoo.com</t>
  </si>
  <si>
    <t>Shaw</t>
  </si>
  <si>
    <t>john62@gmail.com</t>
  </si>
  <si>
    <t>Payne</t>
  </si>
  <si>
    <t>washingtonrobert@gamble-acosta.org</t>
  </si>
  <si>
    <t>Ramirez</t>
  </si>
  <si>
    <t>clarkcrystal@guerrero.com</t>
  </si>
  <si>
    <t>megangarcia@hotmail.com</t>
  </si>
  <si>
    <t>Baker</t>
  </si>
  <si>
    <t>dana24@yahoo.com</t>
  </si>
  <si>
    <t>Rachel</t>
  </si>
  <si>
    <t>lori33@summers.com</t>
  </si>
  <si>
    <t>Krystal</t>
  </si>
  <si>
    <t>Fisher</t>
  </si>
  <si>
    <t>brittany35@martinez.info</t>
  </si>
  <si>
    <t>Moses</t>
  </si>
  <si>
    <t>becky47@marshall.com</t>
  </si>
  <si>
    <t>schmidttimothy@gmail.com</t>
  </si>
  <si>
    <t>Copeland</t>
  </si>
  <si>
    <t>todd60@davis.com</t>
  </si>
  <si>
    <t>jennifer45@yahoo.com</t>
  </si>
  <si>
    <t>eguzman@anderson.com</t>
  </si>
  <si>
    <t>lhunt@cervantes.com</t>
  </si>
  <si>
    <t>hernandezjohn@yahoo.com</t>
  </si>
  <si>
    <t>robinsonjonathan@randolph.org</t>
  </si>
  <si>
    <t>Owens</t>
  </si>
  <si>
    <t>hornlauren@simpson.com</t>
  </si>
  <si>
    <t>Long</t>
  </si>
  <si>
    <t>eric98@hernandez-walters.com</t>
  </si>
  <si>
    <t>Jack</t>
  </si>
  <si>
    <t>Valencia</t>
  </si>
  <si>
    <t>jacksonjoshua@hotmail.com</t>
  </si>
  <si>
    <t>Mcdaniel</t>
  </si>
  <si>
    <t>sparksnichole@yahoo.com</t>
  </si>
  <si>
    <t>Barker</t>
  </si>
  <si>
    <t>thomasyu@brooks.com</t>
  </si>
  <si>
    <t>Evelyn</t>
  </si>
  <si>
    <t>millermichael@yahoo.com</t>
  </si>
  <si>
    <t>htorres@hotmail.com</t>
  </si>
  <si>
    <t>Angelica</t>
  </si>
  <si>
    <t>hailey50@page.com</t>
  </si>
  <si>
    <t>Victoria</t>
  </si>
  <si>
    <t>mikeblackburn@soto.com</t>
  </si>
  <si>
    <t>Day</t>
  </si>
  <si>
    <t>ashley81@gomez-payne.com</t>
  </si>
  <si>
    <t>Elijah</t>
  </si>
  <si>
    <t>Best</t>
  </si>
  <si>
    <t>martinezchristina@hotmail.com</t>
  </si>
  <si>
    <t>charles51@gmail.com</t>
  </si>
  <si>
    <t>howardandrew@yahoo.com</t>
  </si>
  <si>
    <t>wmorton@smith.com</t>
  </si>
  <si>
    <t>jose00@hotmail.com</t>
  </si>
  <si>
    <t>Paige</t>
  </si>
  <si>
    <t>kristen69@hotmail.com</t>
  </si>
  <si>
    <t>elizabethalvarez@yahoo.com</t>
  </si>
  <si>
    <t>Sonya</t>
  </si>
  <si>
    <t>jillhunter@hansen-nelson.biz</t>
  </si>
  <si>
    <t>Park</t>
  </si>
  <si>
    <t>kevinbridges@choi.com</t>
  </si>
  <si>
    <t>bball@hotmail.com</t>
  </si>
  <si>
    <t>Preston</t>
  </si>
  <si>
    <t>staceyleon@hotmail.com</t>
  </si>
  <si>
    <t>Tara</t>
  </si>
  <si>
    <t>bushwilliam@gmail.com</t>
  </si>
  <si>
    <t>Carol</t>
  </si>
  <si>
    <t>rwiley@roberts-holmes.org</t>
  </si>
  <si>
    <t>Jasmine</t>
  </si>
  <si>
    <t>Bishop</t>
  </si>
  <si>
    <t>jeremy41@kline.com</t>
  </si>
  <si>
    <t>qnicholson@collier.com</t>
  </si>
  <si>
    <t>Spears</t>
  </si>
  <si>
    <t>wjohnson@hotmail.com</t>
  </si>
  <si>
    <t>austinmiller@durham-thomas.com</t>
  </si>
  <si>
    <t>jamesjenkins@yahoo.com</t>
  </si>
  <si>
    <t>nsmith@hardy.com</t>
  </si>
  <si>
    <t>Mckinney</t>
  </si>
  <si>
    <t>cgill@kerr.com</t>
  </si>
  <si>
    <t>qdavis@hotmail.com</t>
  </si>
  <si>
    <t>Osborne</t>
  </si>
  <si>
    <t>amywilliams@yahoo.com</t>
  </si>
  <si>
    <t>danielhunt@gmail.com</t>
  </si>
  <si>
    <t>Christine</t>
  </si>
  <si>
    <t>daniel88@gmail.com</t>
  </si>
  <si>
    <t>Mills</t>
  </si>
  <si>
    <t>spencer82@hotmail.com</t>
  </si>
  <si>
    <t>hsalas@yahoo.com</t>
  </si>
  <si>
    <t>connormoreno@riley.info</t>
  </si>
  <si>
    <t>Cantu</t>
  </si>
  <si>
    <t>anthony00@gmail.com</t>
  </si>
  <si>
    <t>Debra</t>
  </si>
  <si>
    <t>Reilly</t>
  </si>
  <si>
    <t>danny92@hotmail.com</t>
  </si>
  <si>
    <t>Strickland</t>
  </si>
  <si>
    <t>ochoataylor@gmail.com</t>
  </si>
  <si>
    <t>Hatfield</t>
  </si>
  <si>
    <t>lisaguerrero@hatfield.com</t>
  </si>
  <si>
    <t>qsnyder@yahoo.com</t>
  </si>
  <si>
    <t>Sheena</t>
  </si>
  <si>
    <t>gsims@osborne.com</t>
  </si>
  <si>
    <t>Reginald</t>
  </si>
  <si>
    <t>ericmatthews@johnson-page.org</t>
  </si>
  <si>
    <t>alejandroperez@hotmail.com</t>
  </si>
  <si>
    <t>Bright</t>
  </si>
  <si>
    <t>mercadorandy@hotmail.com</t>
  </si>
  <si>
    <t>alexafitzgerald@yahoo.com</t>
  </si>
  <si>
    <t>Danny</t>
  </si>
  <si>
    <t>Beck</t>
  </si>
  <si>
    <t>oreyes@harris.com</t>
  </si>
  <si>
    <t>bushheather@simmons.com</t>
  </si>
  <si>
    <t>laura02@gmail.com</t>
  </si>
  <si>
    <t>Courtney</t>
  </si>
  <si>
    <t>Lawson</t>
  </si>
  <si>
    <t>blakemoore@gmail.com</t>
  </si>
  <si>
    <t>heberteric@gmail.com</t>
  </si>
  <si>
    <t>kathrynsnyder@watson.com</t>
  </si>
  <si>
    <t>Walton</t>
  </si>
  <si>
    <t>vclark@gmail.com</t>
  </si>
  <si>
    <t>johnsoncolin@hotmail.com</t>
  </si>
  <si>
    <t>Palmer</t>
  </si>
  <si>
    <t>danielgraham@yahoo.com</t>
  </si>
  <si>
    <t>mitchell01@yahoo.com</t>
  </si>
  <si>
    <t>qjohnson@gmail.com</t>
  </si>
  <si>
    <t>joshuajackson@sexton.com</t>
  </si>
  <si>
    <t>Molly</t>
  </si>
  <si>
    <t>scarney@hotmail.com</t>
  </si>
  <si>
    <t>Isabella</t>
  </si>
  <si>
    <t>Rogers</t>
  </si>
  <si>
    <t>cmcgee@cooper.biz</t>
  </si>
  <si>
    <t>Alex</t>
  </si>
  <si>
    <t>michaelgonzalez@yahoo.com</t>
  </si>
  <si>
    <t>Henderson</t>
  </si>
  <si>
    <t>ernest95@gmail.com</t>
  </si>
  <si>
    <t>Melody</t>
  </si>
  <si>
    <t>milesthomas@young-phillips.biz</t>
  </si>
  <si>
    <t>Turner</t>
  </si>
  <si>
    <t>adrian16@gmail.com</t>
  </si>
  <si>
    <t>Crystal</t>
  </si>
  <si>
    <t>katherinerivers@phillips.com</t>
  </si>
  <si>
    <t>Jacobs</t>
  </si>
  <si>
    <t>timothy67@yahoo.com</t>
  </si>
  <si>
    <t>Riddle</t>
  </si>
  <si>
    <t>christopher13@hotmail.com</t>
  </si>
  <si>
    <t>greenfrank@jackson.info</t>
  </si>
  <si>
    <t>floresjonathan@yahoo.com</t>
  </si>
  <si>
    <t>jeffreyconrad@gilbert.info</t>
  </si>
  <si>
    <t>Sandra</t>
  </si>
  <si>
    <t>nelsonronald@bell.net</t>
  </si>
  <si>
    <t>dana31@freeman-wilson.biz</t>
  </si>
  <si>
    <t>Flores</t>
  </si>
  <si>
    <t>aaronmeza@gmail.com</t>
  </si>
  <si>
    <t>Logan</t>
  </si>
  <si>
    <t>james68@yahoo.com</t>
  </si>
  <si>
    <t>Lucas</t>
  </si>
  <si>
    <t>cynthia98@gmail.com</t>
  </si>
  <si>
    <t>Carroll</t>
  </si>
  <si>
    <t>pfrazier@stewart.net</t>
  </si>
  <si>
    <t>Kelli</t>
  </si>
  <si>
    <t>zoe79@hotmail.com</t>
  </si>
  <si>
    <t>Fry</t>
  </si>
  <si>
    <t>seanmcdonald@alexander-moss.info</t>
  </si>
  <si>
    <t>sholloway@hotmail.com</t>
  </si>
  <si>
    <t>Terri</t>
  </si>
  <si>
    <t>Snyder</t>
  </si>
  <si>
    <t>johnsonmary@yahoo.com</t>
  </si>
  <si>
    <t>Burton</t>
  </si>
  <si>
    <t>isabella11@gmail.com</t>
  </si>
  <si>
    <t>Colton</t>
  </si>
  <si>
    <t>stephenwright@hamilton.net</t>
  </si>
  <si>
    <t>Sheila</t>
  </si>
  <si>
    <t>Hood</t>
  </si>
  <si>
    <t>jeffery76@clarke.org</t>
  </si>
  <si>
    <t>Jesus</t>
  </si>
  <si>
    <t>Fletcher</t>
  </si>
  <si>
    <t>carlsonanthony@dean.org</t>
  </si>
  <si>
    <t>Kirby</t>
  </si>
  <si>
    <t>zgarza@yahoo.com</t>
  </si>
  <si>
    <t>christopherscott@thomas.com</t>
  </si>
  <si>
    <t>Maureen</t>
  </si>
  <si>
    <t>Travis</t>
  </si>
  <si>
    <t>cynthiawang@hotmail.com</t>
  </si>
  <si>
    <t>Mackenzie</t>
  </si>
  <si>
    <t>Patel</t>
  </si>
  <si>
    <t>keith00@elliott.biz</t>
  </si>
  <si>
    <t>Sims</t>
  </si>
  <si>
    <t>alexisgarza@gmail.com</t>
  </si>
  <si>
    <t>Singh</t>
  </si>
  <si>
    <t>ybruce@brown.com</t>
  </si>
  <si>
    <t>Jacqueline</t>
  </si>
  <si>
    <t>Ferguson</t>
  </si>
  <si>
    <t>vickiellison@johnson.com</t>
  </si>
  <si>
    <t>Erin</t>
  </si>
  <si>
    <t>Glass</t>
  </si>
  <si>
    <t>matthewchavez@yahoo.com</t>
  </si>
  <si>
    <t>Brooke</t>
  </si>
  <si>
    <t>thomas05@smith-stewart.com</t>
  </si>
  <si>
    <t>gillcandace@page.com</t>
  </si>
  <si>
    <t>Olsen</t>
  </si>
  <si>
    <t>andersondiana@cardenas.com</t>
  </si>
  <si>
    <t>Charles</t>
  </si>
  <si>
    <t>Shepard</t>
  </si>
  <si>
    <t>cdrake@schneider.com</t>
  </si>
  <si>
    <t>Kristen</t>
  </si>
  <si>
    <t>cjackson@gmail.com</t>
  </si>
  <si>
    <t>beth22@jackson-bell.com</t>
  </si>
  <si>
    <t>jonathanwilliams@hotmail.com</t>
  </si>
  <si>
    <t>qkennedy@stewart.net</t>
  </si>
  <si>
    <t>Fowler</t>
  </si>
  <si>
    <t>kimberlyjones@johnson-alvarado.com</t>
  </si>
  <si>
    <t>Diane</t>
  </si>
  <si>
    <t>chavezrachel@bell-evans.info</t>
  </si>
  <si>
    <t>Parks</t>
  </si>
  <si>
    <t>joshualang@murray.info</t>
  </si>
  <si>
    <t>Brewer</t>
  </si>
  <si>
    <t>rosaleslisa@gmail.com</t>
  </si>
  <si>
    <t>Cunningham</t>
  </si>
  <si>
    <t>frymichelle@gmail.com</t>
  </si>
  <si>
    <t>Ferrell</t>
  </si>
  <si>
    <t>susan39@yahoo.com</t>
  </si>
  <si>
    <t>Meza</t>
  </si>
  <si>
    <t>joneskeith@palmer-austin.com</t>
  </si>
  <si>
    <t>chloeolson@walker-fox.com</t>
  </si>
  <si>
    <t>Massey</t>
  </si>
  <si>
    <t>wujames@fritz-baker.com</t>
  </si>
  <si>
    <t>Reyes</t>
  </si>
  <si>
    <t>timothywright@yahoo.com</t>
  </si>
  <si>
    <t>Norma</t>
  </si>
  <si>
    <t>philip44@wilson.net</t>
  </si>
  <si>
    <t>Estes</t>
  </si>
  <si>
    <t>mckenziejohn@gmail.com</t>
  </si>
  <si>
    <t>josehatfield@hotmail.com</t>
  </si>
  <si>
    <t>Tom</t>
  </si>
  <si>
    <t>Price</t>
  </si>
  <si>
    <t>walshlisa@adkins-cox.info</t>
  </si>
  <si>
    <t>stoutmolly@gmail.com</t>
  </si>
  <si>
    <t>Jenna</t>
  </si>
  <si>
    <t>Rice</t>
  </si>
  <si>
    <t>hancockfrank@hughes-hill.com</t>
  </si>
  <si>
    <t>Edward</t>
  </si>
  <si>
    <t>benjamincopeland@gmail.com</t>
  </si>
  <si>
    <t>alexanderphillip@dunn.com</t>
  </si>
  <si>
    <t>Mata</t>
  </si>
  <si>
    <t>lphillips@yahoo.com</t>
  </si>
  <si>
    <t>Butler</t>
  </si>
  <si>
    <t>joshua04@burgess-king.com</t>
  </si>
  <si>
    <t>hopkinsantonio@fritz-perez.com</t>
  </si>
  <si>
    <t>Floyd</t>
  </si>
  <si>
    <t>prestonsean@yahoo.com</t>
  </si>
  <si>
    <t>danielcooper@yahoo.com</t>
  </si>
  <si>
    <t>charles12@glover-miller.com</t>
  </si>
  <si>
    <t>Davidson</t>
  </si>
  <si>
    <t>audreygross@yahoo.com</t>
  </si>
  <si>
    <t>Salinas</t>
  </si>
  <si>
    <t>heather25@hotmail.com</t>
  </si>
  <si>
    <t>Tim</t>
  </si>
  <si>
    <t>patrick66@alvarez.com</t>
  </si>
  <si>
    <t>medinachad@diaz.com</t>
  </si>
  <si>
    <t>goodwinsandra@diaz-shea.biz</t>
  </si>
  <si>
    <t>Frances</t>
  </si>
  <si>
    <t>Blair</t>
  </si>
  <si>
    <t>esteswilliam@yahoo.com</t>
  </si>
  <si>
    <t>tjones@hotmail.com</t>
  </si>
  <si>
    <t>Chen</t>
  </si>
  <si>
    <t>brownjohn@lewis.net</t>
  </si>
  <si>
    <t>ysmall@hotmail.com</t>
  </si>
  <si>
    <t>denise82@phillips.com</t>
  </si>
  <si>
    <t>Peters</t>
  </si>
  <si>
    <t>gonzalezrichard@glover-williams.com</t>
  </si>
  <si>
    <t>alicesherman@yahoo.com</t>
  </si>
  <si>
    <t>Robin</t>
  </si>
  <si>
    <t>hammondtami@gmail.com</t>
  </si>
  <si>
    <t>jpennington@hotmail.com</t>
  </si>
  <si>
    <t>robertkim@gmail.com</t>
  </si>
  <si>
    <t>Burch</t>
  </si>
  <si>
    <t>suzanne20@miller-neal.com</t>
  </si>
  <si>
    <t>nicolebowman@morrison-aguilar.org</t>
  </si>
  <si>
    <t>Colin</t>
  </si>
  <si>
    <t>reginaldsingh@hotmail.com</t>
  </si>
  <si>
    <t>reginald94@smith.info</t>
  </si>
  <si>
    <t>april21@yahoo.com</t>
  </si>
  <si>
    <t>Cook</t>
  </si>
  <si>
    <t>corymatthews@gmail.com</t>
  </si>
  <si>
    <t>twelch@reyes.com</t>
  </si>
  <si>
    <t>Chan</t>
  </si>
  <si>
    <t>evansscott@yahoo.com</t>
  </si>
  <si>
    <t>Hoffman</t>
  </si>
  <si>
    <t>hmartin@lee-bean.com</t>
  </si>
  <si>
    <t>dunnstephen@hotmail.com</t>
  </si>
  <si>
    <t>smithcassandra@gmail.com</t>
  </si>
  <si>
    <t>riveraanthony@gmail.com</t>
  </si>
  <si>
    <t>Bennett</t>
  </si>
  <si>
    <t>larry52@miller-williams.com</t>
  </si>
  <si>
    <t>davidfrost@gmail.com</t>
  </si>
  <si>
    <t>Ballard</t>
  </si>
  <si>
    <t>rowelogan@gmail.com</t>
  </si>
  <si>
    <t>owolfe@andersen-lutz.net</t>
  </si>
  <si>
    <t>Arnold</t>
  </si>
  <si>
    <t>nelsoncameron@hotmail.com</t>
  </si>
  <si>
    <t>lwebb@patel.com</t>
  </si>
  <si>
    <t>Wesley</t>
  </si>
  <si>
    <t>caroline57@jordan.com</t>
  </si>
  <si>
    <t>awilliams@ortega-parker.com</t>
  </si>
  <si>
    <t>Sean</t>
  </si>
  <si>
    <t>mariahtaylor@yahoo.com</t>
  </si>
  <si>
    <t>kentdavid@fuentes.info</t>
  </si>
  <si>
    <t>bautistajamie@gmail.com</t>
  </si>
  <si>
    <t>Lance</t>
  </si>
  <si>
    <t>mary14@baker-franklin.info</t>
  </si>
  <si>
    <t>Crawford</t>
  </si>
  <si>
    <t>prestoneric@yahoo.com</t>
  </si>
  <si>
    <t>Simmons</t>
  </si>
  <si>
    <t>rflores@yahoo.com</t>
  </si>
  <si>
    <t>Lindsay</t>
  </si>
  <si>
    <t>Marsh</t>
  </si>
  <si>
    <t>bfrench@hotmail.com</t>
  </si>
  <si>
    <t>Nicholas</t>
  </si>
  <si>
    <t>meghanrocha@hotmail.com</t>
  </si>
  <si>
    <t>Hayley</t>
  </si>
  <si>
    <t>camachobrianna@gmail.com</t>
  </si>
  <si>
    <t>operkins@villanueva-hernandez.biz</t>
  </si>
  <si>
    <t>Moss</t>
  </si>
  <si>
    <t>jbarnes@monroe.com</t>
  </si>
  <si>
    <t>matthew82@yahoo.com</t>
  </si>
  <si>
    <t>jamiepierce@hotmail.com</t>
  </si>
  <si>
    <t>sarah68@gmail.com</t>
  </si>
  <si>
    <t>joanjordan@wilson.com</t>
  </si>
  <si>
    <t>Kristi</t>
  </si>
  <si>
    <t>carrie54@yahoo.com</t>
  </si>
  <si>
    <t>Odonnell</t>
  </si>
  <si>
    <t>cassandrarojas@hotmail.com</t>
  </si>
  <si>
    <t>gloverkatrina@gmail.com</t>
  </si>
  <si>
    <t>jamie15@cameron.com</t>
  </si>
  <si>
    <t>Brenda</t>
  </si>
  <si>
    <t>sarashelton@hotmail.com</t>
  </si>
  <si>
    <t>clarkrachael@sparks.org</t>
  </si>
  <si>
    <t>Stacy</t>
  </si>
  <si>
    <t>jameslivingston@wilson.com</t>
  </si>
  <si>
    <t>Ware</t>
  </si>
  <si>
    <t>kelly78@yahoo.com</t>
  </si>
  <si>
    <t>Norton</t>
  </si>
  <si>
    <t>dbeck@hotmail.com</t>
  </si>
  <si>
    <t>gibsonkelly@hotmail.com</t>
  </si>
  <si>
    <t>candiceshah@hotmail.com</t>
  </si>
  <si>
    <t>weavertabitha@baker.com</t>
  </si>
  <si>
    <t>joseph71@hotmail.com</t>
  </si>
  <si>
    <t>Schmidt</t>
  </si>
  <si>
    <t>fgraham@wilson.com</t>
  </si>
  <si>
    <t>Hart</t>
  </si>
  <si>
    <t>teresabrown@gmail.com</t>
  </si>
  <si>
    <t>Stanley</t>
  </si>
  <si>
    <t>joshuacarpenter@thompson-morrow.com</t>
  </si>
  <si>
    <t>Fernandez</t>
  </si>
  <si>
    <t>walkerjames@wise.net</t>
  </si>
  <si>
    <t>Mosley</t>
  </si>
  <si>
    <t>hhogan@gmail.com</t>
  </si>
  <si>
    <t>Carson</t>
  </si>
  <si>
    <t>casedouglas@yahoo.com</t>
  </si>
  <si>
    <t>ramirezjames@stanley.org</t>
  </si>
  <si>
    <t>Cory</t>
  </si>
  <si>
    <t>steve99@hotmail.com</t>
  </si>
  <si>
    <t>suzanne36@hotmail.com</t>
  </si>
  <si>
    <t>Higgins</t>
  </si>
  <si>
    <t>timothyaguirre@hotmail.com</t>
  </si>
  <si>
    <t>Rivers</t>
  </si>
  <si>
    <t>dnelson@franklin.info</t>
  </si>
  <si>
    <t>Javier</t>
  </si>
  <si>
    <t>xsnow@owens.info</t>
  </si>
  <si>
    <t>maddoxjohn@mccoy.com</t>
  </si>
  <si>
    <t>Vega</t>
  </si>
  <si>
    <t>leesheena@gmail.com</t>
  </si>
  <si>
    <t>Bates</t>
  </si>
  <si>
    <t>amberwaller@yang.com</t>
  </si>
  <si>
    <t>Cooper</t>
  </si>
  <si>
    <t>brittney03@hotmail.com</t>
  </si>
  <si>
    <t>wwilliams@yahoo.com</t>
  </si>
  <si>
    <t>mhobbs@gmail.com</t>
  </si>
  <si>
    <t>abaker@ramirez.com</t>
  </si>
  <si>
    <t>Bolton</t>
  </si>
  <si>
    <t>debra95@hotmail.com</t>
  </si>
  <si>
    <t>boydrenee@cisneros.info</t>
  </si>
  <si>
    <t>Corey</t>
  </si>
  <si>
    <t>Barton</t>
  </si>
  <si>
    <t>ryantorres@richards.biz</t>
  </si>
  <si>
    <t>fmorgan@hotmail.com</t>
  </si>
  <si>
    <t>woodsabigail@jordan.com</t>
  </si>
  <si>
    <t>santiagojennifer@hotmail.com</t>
  </si>
  <si>
    <t>Matthews</t>
  </si>
  <si>
    <t>natasha24@hotmail.com</t>
  </si>
  <si>
    <t>swhite@gmail.com</t>
  </si>
  <si>
    <t>Roberta</t>
  </si>
  <si>
    <t>brittany25@rodriguez-williams.com</t>
  </si>
  <si>
    <t>christopherbyrd@hotmail.com</t>
  </si>
  <si>
    <t>Salas</t>
  </si>
  <si>
    <t>derekgardner@hotmail.com</t>
  </si>
  <si>
    <t>johnsonjesse@yahoo.com</t>
  </si>
  <si>
    <t>schroederandrew@hotmail.com</t>
  </si>
  <si>
    <t>Oconnor</t>
  </si>
  <si>
    <t>garciamichelle@hotmail.com</t>
  </si>
  <si>
    <t>Connor</t>
  </si>
  <si>
    <t>mhebert@gmail.com</t>
  </si>
  <si>
    <t>wwhite@hotmail.com</t>
  </si>
  <si>
    <t>Joyce</t>
  </si>
  <si>
    <t>Odom</t>
  </si>
  <si>
    <t>gentrymelissa@diaz-jenkins.com</t>
  </si>
  <si>
    <t>tcarrillo@wright.com</t>
  </si>
  <si>
    <t>Swanson</t>
  </si>
  <si>
    <t>regina20@hotmail.com</t>
  </si>
  <si>
    <t>stephanie49@jackson-cook.com</t>
  </si>
  <si>
    <t>benjamin11@brown.com</t>
  </si>
  <si>
    <t>Andre</t>
  </si>
  <si>
    <t>anna18@gmail.com</t>
  </si>
  <si>
    <t>Ramsey</t>
  </si>
  <si>
    <t>hernandezbarbara@yahoo.com</t>
  </si>
  <si>
    <t>jason08@hotmail.com</t>
  </si>
  <si>
    <t>Ana</t>
  </si>
  <si>
    <t>Shields</t>
  </si>
  <si>
    <t>fhood@moyer.com</t>
  </si>
  <si>
    <t>Lowe</t>
  </si>
  <si>
    <t>belljames@peters.com</t>
  </si>
  <si>
    <t>christopherpaul@yahoo.com</t>
  </si>
  <si>
    <t>Luna</t>
  </si>
  <si>
    <t>huangjessica@hotmail.com</t>
  </si>
  <si>
    <t>Trujillo</t>
  </si>
  <si>
    <t>asmith@wilson.com</t>
  </si>
  <si>
    <t>Sharp</t>
  </si>
  <si>
    <t>jesselopez@jones.com</t>
  </si>
  <si>
    <t>garmstrong@gmail.com</t>
  </si>
  <si>
    <t>Petty</t>
  </si>
  <si>
    <t>tbaker@blair.com</t>
  </si>
  <si>
    <t>beckerparker@gmail.com</t>
  </si>
  <si>
    <t>cartercarla@gonzalez.com</t>
  </si>
  <si>
    <t>Kathryn</t>
  </si>
  <si>
    <t>john26@gmail.com</t>
  </si>
  <si>
    <t>katherine25@bryan.info</t>
  </si>
  <si>
    <t>Shannon</t>
  </si>
  <si>
    <t>mevans@lopez-zamora.org</t>
  </si>
  <si>
    <t>hammondmichael@yahoo.com</t>
  </si>
  <si>
    <t>Connie</t>
  </si>
  <si>
    <t>shawncooper@ritter.biz</t>
  </si>
  <si>
    <t>Arthur</t>
  </si>
  <si>
    <t>patrick40@yahoo.com</t>
  </si>
  <si>
    <t>Sherman</t>
  </si>
  <si>
    <t>christopherwebster@massey-hines.com</t>
  </si>
  <si>
    <t>bakersierra@atkins-williams.com</t>
  </si>
  <si>
    <t>Derrick</t>
  </si>
  <si>
    <t>shunt@ross.com</t>
  </si>
  <si>
    <t>johnsonchad@cortez-simon.com</t>
  </si>
  <si>
    <t>Meredith</t>
  </si>
  <si>
    <t>areed@gmail.com</t>
  </si>
  <si>
    <t>Noble</t>
  </si>
  <si>
    <t>daniel08@wilson.com</t>
  </si>
  <si>
    <t>timothyclayton@yahoo.com</t>
  </si>
  <si>
    <t>Knox</t>
  </si>
  <si>
    <t>garciaangela@gmail.com</t>
  </si>
  <si>
    <t>Kaufman</t>
  </si>
  <si>
    <t>stokesmeredith@yahoo.com</t>
  </si>
  <si>
    <t>jessica78@yahoo.com</t>
  </si>
  <si>
    <t>Burke</t>
  </si>
  <si>
    <t>leslie70@holden-delacruz.com</t>
  </si>
  <si>
    <t>Randall</t>
  </si>
  <si>
    <t>agiles@hotmail.com</t>
  </si>
  <si>
    <t>Hess</t>
  </si>
  <si>
    <t>harristracy@gmail.com</t>
  </si>
  <si>
    <t>Kirk</t>
  </si>
  <si>
    <t>elizabethmcdonald@yahoo.com</t>
  </si>
  <si>
    <t>Luke</t>
  </si>
  <si>
    <t>victoria28@gmail.com</t>
  </si>
  <si>
    <t>weekshannah@hart-murphy.com</t>
  </si>
  <si>
    <t>caitlinharris@finley.com</t>
  </si>
  <si>
    <t>lindsey57@gray.info</t>
  </si>
  <si>
    <t>Chase</t>
  </si>
  <si>
    <t>smithmartin@johnson-stein.com</t>
  </si>
  <si>
    <t>jacqueline94@gmail.com</t>
  </si>
  <si>
    <t>orobinson@yahoo.com</t>
  </si>
  <si>
    <t>jacob14@winters.com</t>
  </si>
  <si>
    <t>beckwesley@bennett-brown.com</t>
  </si>
  <si>
    <t>Jon</t>
  </si>
  <si>
    <t>moorewilliam@hotmail.com</t>
  </si>
  <si>
    <t>traceychavez@wilson.net</t>
  </si>
  <si>
    <t>martinezmonica@yahoo.com</t>
  </si>
  <si>
    <t>Curtis</t>
  </si>
  <si>
    <t>victor77@yahoo.com</t>
  </si>
  <si>
    <t>ricejoseph@gmail.com</t>
  </si>
  <si>
    <t>Jimmy</t>
  </si>
  <si>
    <t>mcphersontimothy@gmail.com</t>
  </si>
  <si>
    <t>jennacalderon@carpenter-smith.info</t>
  </si>
  <si>
    <t>baldwinmichael@maxwell-cain.com</t>
  </si>
  <si>
    <t>lindacooper@arroyo.com</t>
  </si>
  <si>
    <t>Lin</t>
  </si>
  <si>
    <t>nicholscarol@garrett-harrell.com</t>
  </si>
  <si>
    <t>waltonjoseph@gmail.com</t>
  </si>
  <si>
    <t>michellerodriguez@hotmail.com</t>
  </si>
  <si>
    <t>Mueller</t>
  </si>
  <si>
    <t>xjones@gomez-blevins.com</t>
  </si>
  <si>
    <t>Fitzgerald</t>
  </si>
  <si>
    <t>tracygarrett@campbell.biz</t>
  </si>
  <si>
    <t>Jesse</t>
  </si>
  <si>
    <t>hallison@wright.org</t>
  </si>
  <si>
    <t>parkerjessica@yahoo.com</t>
  </si>
  <si>
    <t>melissa91@gmail.com</t>
  </si>
  <si>
    <t>jill63@hotmail.com</t>
  </si>
  <si>
    <t>amanda04@hotmail.com</t>
  </si>
  <si>
    <t>Horton</t>
  </si>
  <si>
    <t>oschmidt@hotmail.com</t>
  </si>
  <si>
    <t>Bass</t>
  </si>
  <si>
    <t>franklinvanessa@stanley-caldwell.info</t>
  </si>
  <si>
    <t>Young</t>
  </si>
  <si>
    <t>william53@bell.com</t>
  </si>
  <si>
    <t>Cummings</t>
  </si>
  <si>
    <t>alarsen@yahoo.com</t>
  </si>
  <si>
    <t>Davenport</t>
  </si>
  <si>
    <t>monica71@king.org</t>
  </si>
  <si>
    <t>krauseaaron@graham.org</t>
  </si>
  <si>
    <t>smithshannon@yahoo.com</t>
  </si>
  <si>
    <t>owilson@lewis.com</t>
  </si>
  <si>
    <t>oburnett@kim-romero.com</t>
  </si>
  <si>
    <t>Dan</t>
  </si>
  <si>
    <t>matthew00@white.biz</t>
  </si>
  <si>
    <t>holly18@gmail.com</t>
  </si>
  <si>
    <t>Antonio</t>
  </si>
  <si>
    <t>Schultz</t>
  </si>
  <si>
    <t>allenmarie@crosby.info</t>
  </si>
  <si>
    <t>Blankenship</t>
  </si>
  <si>
    <t>jhernandez@steele-clark.com</t>
  </si>
  <si>
    <t>Bridget</t>
  </si>
  <si>
    <t>Golden</t>
  </si>
  <si>
    <t>conleyjackson@hotmail.com</t>
  </si>
  <si>
    <t>Willis</t>
  </si>
  <si>
    <t>sandra83@gmail.com</t>
  </si>
  <si>
    <t>Boyd</t>
  </si>
  <si>
    <t>allenkara@berg-harper.com</t>
  </si>
  <si>
    <t>Farley</t>
  </si>
  <si>
    <t>jeffrey50@hotmail.com</t>
  </si>
  <si>
    <t>Peggy</t>
  </si>
  <si>
    <t>wmaldonado@shaw-simmons.com</t>
  </si>
  <si>
    <t>jonathan80@hotmail.com</t>
  </si>
  <si>
    <t>Jade</t>
  </si>
  <si>
    <t>cohenkatherine@johnson.net</t>
  </si>
  <si>
    <t>jonathanvalentine@johnson.com</t>
  </si>
  <si>
    <t>daviskimberly@nguyen.com</t>
  </si>
  <si>
    <t>jeffreycain@hotmail.com</t>
  </si>
  <si>
    <t>Wong</t>
  </si>
  <si>
    <t>tyler36@yahoo.com</t>
  </si>
  <si>
    <t>devin31@yahoo.com</t>
  </si>
  <si>
    <t>Ross</t>
  </si>
  <si>
    <t>david77@simon.com</t>
  </si>
  <si>
    <t>klynch@gmail.com</t>
  </si>
  <si>
    <t>Townsend</t>
  </si>
  <si>
    <t>wpalmer@yahoo.com</t>
  </si>
  <si>
    <t>hillamber@riggs.com</t>
  </si>
  <si>
    <t>Micheal</t>
  </si>
  <si>
    <t>kristinreyes@lara.com</t>
  </si>
  <si>
    <t>mario95@avila.info</t>
  </si>
  <si>
    <t>perezgarrett@gmail.com</t>
  </si>
  <si>
    <t>Tate</t>
  </si>
  <si>
    <t>sosborne@chase.com</t>
  </si>
  <si>
    <t>georgejoseph@robinson.com</t>
  </si>
  <si>
    <t>Lang</t>
  </si>
  <si>
    <t>liucraig@spears.com</t>
  </si>
  <si>
    <t>frodriguez@perez.com</t>
  </si>
  <si>
    <t>Leon</t>
  </si>
  <si>
    <t>jameshunter@mendoza.org</t>
  </si>
  <si>
    <t>ynelson@yahoo.com</t>
  </si>
  <si>
    <t>Vasquez</t>
  </si>
  <si>
    <t>thorntonthomas@yahoo.com</t>
  </si>
  <si>
    <t>Jose</t>
  </si>
  <si>
    <t>zcunningham@yahoo.com</t>
  </si>
  <si>
    <t>maryponce@gmail.com</t>
  </si>
  <si>
    <t>rayturner@moore.com</t>
  </si>
  <si>
    <t>Barajas</t>
  </si>
  <si>
    <t>michelle49@gmail.com</t>
  </si>
  <si>
    <t>Holden</t>
  </si>
  <si>
    <t>davidbarr@riley-hansen.org</t>
  </si>
  <si>
    <t>staceymccormick@hotmail.com</t>
  </si>
  <si>
    <t>hortonpeter@yahoo.com</t>
  </si>
  <si>
    <t>Brittney</t>
  </si>
  <si>
    <t>lisaparker@gmail.com</t>
  </si>
  <si>
    <t>kenneth65@baker.info</t>
  </si>
  <si>
    <t>melissa39@gmail.com</t>
  </si>
  <si>
    <t>Graham</t>
  </si>
  <si>
    <t>christinaelliott@hotmail.com</t>
  </si>
  <si>
    <t>Dana</t>
  </si>
  <si>
    <t>robert09@park.com</t>
  </si>
  <si>
    <t>Horn</t>
  </si>
  <si>
    <t>garciascott@obrien.com</t>
  </si>
  <si>
    <t>Andres</t>
  </si>
  <si>
    <t>kevinward@lee.net</t>
  </si>
  <si>
    <t>Bobby</t>
  </si>
  <si>
    <t>amandaparks@hotmail.com</t>
  </si>
  <si>
    <t>krystalreynolds@gmail.com</t>
  </si>
  <si>
    <t>elliottmichael@baker-velez.biz</t>
  </si>
  <si>
    <t>dominguezedwin@gmail.com</t>
  </si>
  <si>
    <t>lindsey44@yahoo.com</t>
  </si>
  <si>
    <t>hopkinsspencer@gmail.com</t>
  </si>
  <si>
    <t>paulaperez@hotmail.com</t>
  </si>
  <si>
    <t>watkinsbrad@mcdonald.com</t>
  </si>
  <si>
    <t>Walker</t>
  </si>
  <si>
    <t>alexander84@hotmail.com</t>
  </si>
  <si>
    <t>Carr</t>
  </si>
  <si>
    <t>vasquezphilip@yahoo.com</t>
  </si>
  <si>
    <t>Dixon</t>
  </si>
  <si>
    <t>eric52@gmail.com</t>
  </si>
  <si>
    <t>rocharegina@gmail.com</t>
  </si>
  <si>
    <t>Mario</t>
  </si>
  <si>
    <t>petersonalexander@johnson.net</t>
  </si>
  <si>
    <t>joshua39@hotmail.com</t>
  </si>
  <si>
    <t>joseph26@yahoo.com</t>
  </si>
  <si>
    <t>ashleygeorge@gmail.com</t>
  </si>
  <si>
    <t>nlopez@gmail.com</t>
  </si>
  <si>
    <t>ealvarado@gmail.com</t>
  </si>
  <si>
    <t>Kaylee</t>
  </si>
  <si>
    <t>timothyedwards@hotmail.com</t>
  </si>
  <si>
    <t>wchristensen@james.com</t>
  </si>
  <si>
    <t>mward@prince-cruz.biz</t>
  </si>
  <si>
    <t>Reynolds</t>
  </si>
  <si>
    <t>bking@hotmail.com</t>
  </si>
  <si>
    <t>erin59@hotmail.com</t>
  </si>
  <si>
    <t>thomas23@powers-stewart.net</t>
  </si>
  <si>
    <t>ocrawford@allen-campbell.info</t>
  </si>
  <si>
    <t>bhernandez@gray.org</t>
  </si>
  <si>
    <t>Ellison</t>
  </si>
  <si>
    <t>mtorres@robinson.com</t>
  </si>
  <si>
    <t>danieldecker@ferguson-young.com</t>
  </si>
  <si>
    <t>smithdavid@dixon.info</t>
  </si>
  <si>
    <t>kcollins@gmail.com</t>
  </si>
  <si>
    <t>amy58@hotmail.com</t>
  </si>
  <si>
    <t>Hickman</t>
  </si>
  <si>
    <t>carlasanchez@gmail.com</t>
  </si>
  <si>
    <t>vhooper@alexander-daniels.net</t>
  </si>
  <si>
    <t>jennystevens@hotmail.com</t>
  </si>
  <si>
    <t>mshah@gmail.com</t>
  </si>
  <si>
    <t>laurielin@torres.com</t>
  </si>
  <si>
    <t>jacqueline64@wright.org</t>
  </si>
  <si>
    <t>kevin98@young.com</t>
  </si>
  <si>
    <t>Renee</t>
  </si>
  <si>
    <t>Neal</t>
  </si>
  <si>
    <t>mary64@gmail.com</t>
  </si>
  <si>
    <t>nkelley@gay-herrera.info</t>
  </si>
  <si>
    <t>fernandezbrittany@smith.info</t>
  </si>
  <si>
    <t>Ritter</t>
  </si>
  <si>
    <t>lodom@lewis-parks.com</t>
  </si>
  <si>
    <t>Griffith</t>
  </si>
  <si>
    <t>collinsamanda@miranda.com</t>
  </si>
  <si>
    <t>brittany24@hotmail.com</t>
  </si>
  <si>
    <t>hvega@cohen.com</t>
  </si>
  <si>
    <t>anthony42@hotmail.com</t>
  </si>
  <si>
    <t>xmayer@craig-sawyer.biz</t>
  </si>
  <si>
    <t>Makayla</t>
  </si>
  <si>
    <t>Duncan</t>
  </si>
  <si>
    <t>jlester@hotmail.com</t>
  </si>
  <si>
    <t>Mccall</t>
  </si>
  <si>
    <t>robertmitchell@miller-smith.org</t>
  </si>
  <si>
    <t>Anne</t>
  </si>
  <si>
    <t>Andrade</t>
  </si>
  <si>
    <t>dmorales@farmer.net</t>
  </si>
  <si>
    <t>vdyer@franklin.biz</t>
  </si>
  <si>
    <t>Parsons</t>
  </si>
  <si>
    <t>lopezwalter@gmail.com</t>
  </si>
  <si>
    <t>rmason@schultz.com</t>
  </si>
  <si>
    <t>wrightmaria@rich.com</t>
  </si>
  <si>
    <t>smithmichelle@roberts-wilson.com</t>
  </si>
  <si>
    <t>patricia53@lopez.info</t>
  </si>
  <si>
    <t>melissacarter@thomas.com</t>
  </si>
  <si>
    <t>Caleb</t>
  </si>
  <si>
    <t>Coleman</t>
  </si>
  <si>
    <t>btaylor@gmail.com</t>
  </si>
  <si>
    <t>Dawson</t>
  </si>
  <si>
    <t>robert73@foster.com</t>
  </si>
  <si>
    <t>fgarcia@hotmail.com</t>
  </si>
  <si>
    <t>nmoran@salinas.com</t>
  </si>
  <si>
    <t>harrischarles@gmail.com</t>
  </si>
  <si>
    <t>Martha</t>
  </si>
  <si>
    <t>larsonsharon@gmail.com</t>
  </si>
  <si>
    <t>williamsjoshua@rosario.info</t>
  </si>
  <si>
    <t>nallen@hotmail.com</t>
  </si>
  <si>
    <t>danielruiz@yahoo.com</t>
  </si>
  <si>
    <t>Alexandria</t>
  </si>
  <si>
    <t>ebrown@yahoo.com</t>
  </si>
  <si>
    <t>martinsmith@delgado-campbell.info</t>
  </si>
  <si>
    <t>Jackie</t>
  </si>
  <si>
    <t>rbailey@yahoo.com</t>
  </si>
  <si>
    <t>stevenallen@weaver-haley.net</t>
  </si>
  <si>
    <t>Franklin</t>
  </si>
  <si>
    <t>xnavarro@hotmail.com</t>
  </si>
  <si>
    <t>Julia</t>
  </si>
  <si>
    <t>copelanddarrell@rice.com</t>
  </si>
  <si>
    <t>jasmine26@gmail.com</t>
  </si>
  <si>
    <t>Ponce</t>
  </si>
  <si>
    <t>leahnguyen@gmail.com</t>
  </si>
  <si>
    <t>gary64@hotmail.com</t>
  </si>
  <si>
    <t>spruitt@hotmail.com</t>
  </si>
  <si>
    <t>Christensen</t>
  </si>
  <si>
    <t>oneillallison@simon.com</t>
  </si>
  <si>
    <t>Saunders</t>
  </si>
  <si>
    <t>kennethjohnson@morrow.com</t>
  </si>
  <si>
    <t>Randy</t>
  </si>
  <si>
    <t>christopher11@hall.biz</t>
  </si>
  <si>
    <t>vanessa65@gmail.com</t>
  </si>
  <si>
    <t>Gutierrez</t>
  </si>
  <si>
    <t>annchurch@gmail.com</t>
  </si>
  <si>
    <t>Maldonado</t>
  </si>
  <si>
    <t>traciharper@welch.com</t>
  </si>
  <si>
    <t>Oliver</t>
  </si>
  <si>
    <t>nicoleelliott@gmail.com</t>
  </si>
  <si>
    <t>omar27@gmail.com</t>
  </si>
  <si>
    <t>Greer</t>
  </si>
  <si>
    <t>robinsonderrick@hotmail.com</t>
  </si>
  <si>
    <t>tamaralewis@yahoo.com</t>
  </si>
  <si>
    <t>Amber</t>
  </si>
  <si>
    <t>smithmichael@haynes.biz</t>
  </si>
  <si>
    <t>bwilliams@gmail.com</t>
  </si>
  <si>
    <t>troberts@howard.com</t>
  </si>
  <si>
    <t>Espinoza</t>
  </si>
  <si>
    <t>wilsonjames@peck.biz</t>
  </si>
  <si>
    <t>julieolson@morgan.biz</t>
  </si>
  <si>
    <t>rachel24@yahoo.com</t>
  </si>
  <si>
    <t>Holmes</t>
  </si>
  <si>
    <t>callahanjay@king.net</t>
  </si>
  <si>
    <t>adrian36@gmail.com</t>
  </si>
  <si>
    <t>boothmeredith@beck.com</t>
  </si>
  <si>
    <t>thester@cooley.org</t>
  </si>
  <si>
    <t>Zavala</t>
  </si>
  <si>
    <t>wparks@garcia.com</t>
  </si>
  <si>
    <t>morgan00@hotmail.com</t>
  </si>
  <si>
    <t>laurasullivan@stein.net</t>
  </si>
  <si>
    <t>Katelyn</t>
  </si>
  <si>
    <t>Gray</t>
  </si>
  <si>
    <t>jgonzalez@hotmail.com</t>
  </si>
  <si>
    <t>robinsonluis@mccormick.net</t>
  </si>
  <si>
    <t>clifford19@sweeney.net</t>
  </si>
  <si>
    <t>dsmith@matthews.com</t>
  </si>
  <si>
    <t>Tommy</t>
  </si>
  <si>
    <t>Bernard</t>
  </si>
  <si>
    <t>qgonzalez@gmail.com</t>
  </si>
  <si>
    <t>Kaitlyn</t>
  </si>
  <si>
    <t>donna98@skinner-harris.biz</t>
  </si>
  <si>
    <t>samantharussell@yahoo.com</t>
  </si>
  <si>
    <t>marknguyen@holmes.biz</t>
  </si>
  <si>
    <t>Spence</t>
  </si>
  <si>
    <t>morrisonlisa@hotmail.com</t>
  </si>
  <si>
    <t>Glen</t>
  </si>
  <si>
    <t>Barron</t>
  </si>
  <si>
    <t>grobbins@yahoo.com</t>
  </si>
  <si>
    <t>vlarsen@hotmail.com</t>
  </si>
  <si>
    <t>Merritt</t>
  </si>
  <si>
    <t>asmith@obrien-rowland.com</t>
  </si>
  <si>
    <t>richardsfrances@turner.com</t>
  </si>
  <si>
    <t>teresamayer@strickland.org</t>
  </si>
  <si>
    <t>Kylie</t>
  </si>
  <si>
    <t>myerszachary@long.com</t>
  </si>
  <si>
    <t>Daugherty</t>
  </si>
  <si>
    <t>ginawashington@yahoo.com</t>
  </si>
  <si>
    <t>wisemichael@oneal.com</t>
  </si>
  <si>
    <t>jroach@powers-robinson.com</t>
  </si>
  <si>
    <t>vfloyd@sherman-camacho.info</t>
  </si>
  <si>
    <t>april67@gmail.com</t>
  </si>
  <si>
    <t>Stein</t>
  </si>
  <si>
    <t>daniel52@yahoo.com</t>
  </si>
  <si>
    <t>uhaynes@yahoo.com</t>
  </si>
  <si>
    <t>Chapman</t>
  </si>
  <si>
    <t>shannon59@yahoo.com</t>
  </si>
  <si>
    <t>timothy19@hotmail.com</t>
  </si>
  <si>
    <t>fieldstrevor@gmail.com</t>
  </si>
  <si>
    <t>lindacross@hines-peterson.com</t>
  </si>
  <si>
    <t>danielkrause@yahoo.com</t>
  </si>
  <si>
    <t>briannaheath@lewis.com</t>
  </si>
  <si>
    <t>laurenlove@gmail.com</t>
  </si>
  <si>
    <t>Shari</t>
  </si>
  <si>
    <t>orodriguez@miller-long.com</t>
  </si>
  <si>
    <t>nicholasvasquez@yahoo.com</t>
  </si>
  <si>
    <t>Webb</t>
  </si>
  <si>
    <t>ruizyvonne@hotmail.com</t>
  </si>
  <si>
    <t>thomasdanielle@tucker.com</t>
  </si>
  <si>
    <t>whitakercarmen@yahoo.com</t>
  </si>
  <si>
    <t>kberry@hotmail.com</t>
  </si>
  <si>
    <t>leon95@osborne.biz</t>
  </si>
  <si>
    <t>hking@gmail.com</t>
  </si>
  <si>
    <t>terrigarrett@meyers.com</t>
  </si>
  <si>
    <t>Frey</t>
  </si>
  <si>
    <t>brian14@hotmail.com</t>
  </si>
  <si>
    <t>Bautista</t>
  </si>
  <si>
    <t>jason22@williams-baker.com</t>
  </si>
  <si>
    <t>kennethbrown@williams.com</t>
  </si>
  <si>
    <t>jbutler@hotmail.com</t>
  </si>
  <si>
    <t>Baldwin</t>
  </si>
  <si>
    <t>johnsonalexis@wright.com</t>
  </si>
  <si>
    <t>wendypatel@quinn.biz</t>
  </si>
  <si>
    <t>Bradshaw</t>
  </si>
  <si>
    <t>jamie22@gmail.com</t>
  </si>
  <si>
    <t>jacksonerin@gmail.com</t>
  </si>
  <si>
    <t>Santos</t>
  </si>
  <si>
    <t>stevenreid@peters.com</t>
  </si>
  <si>
    <t>kwilliams@hotmail.com</t>
  </si>
  <si>
    <t>bonnie18@hotmail.com</t>
  </si>
  <si>
    <t>Fields</t>
  </si>
  <si>
    <t>traciehudson@thompson.org</t>
  </si>
  <si>
    <t>Reeves</t>
  </si>
  <si>
    <t>sarah87@yahoo.com</t>
  </si>
  <si>
    <t>jacobbrown@cochran.com</t>
  </si>
  <si>
    <t>ovargas@acosta.info</t>
  </si>
  <si>
    <t>Rush</t>
  </si>
  <si>
    <t>cmccullough@cunningham.info</t>
  </si>
  <si>
    <t>Andersen</t>
  </si>
  <si>
    <t>jason17@lee-brown.net</t>
  </si>
  <si>
    <t>brooke61@lawson.com</t>
  </si>
  <si>
    <t>lcox@hotmail.com</t>
  </si>
  <si>
    <t>troy02@yahoo.com</t>
  </si>
  <si>
    <t>English</t>
  </si>
  <si>
    <t>tyler15@nichols.org</t>
  </si>
  <si>
    <t>blopez@carpenter.com</t>
  </si>
  <si>
    <t>allennoah@gmail.com</t>
  </si>
  <si>
    <t>dorothylee@anderson.info</t>
  </si>
  <si>
    <t>iespinoza@hotmail.com</t>
  </si>
  <si>
    <t>anita53@hotmail.com</t>
  </si>
  <si>
    <t>nwelch@yahoo.com</t>
  </si>
  <si>
    <t>mileschelsey@gmail.com</t>
  </si>
  <si>
    <t>robersonmason@thomas-ramos.com</t>
  </si>
  <si>
    <t>jennifer07@manning.com</t>
  </si>
  <si>
    <t>Dillon</t>
  </si>
  <si>
    <t>jamesjeanette@gmail.com</t>
  </si>
  <si>
    <t>gutierrezerin@gmail.com</t>
  </si>
  <si>
    <t>kimdebbie@hotmail.com</t>
  </si>
  <si>
    <t>michaelmorgan@rodriguez.org</t>
  </si>
  <si>
    <t>christine82@gmail.com</t>
  </si>
  <si>
    <t>Brandi</t>
  </si>
  <si>
    <t>Cowan</t>
  </si>
  <si>
    <t>qsimmons@gmail.com</t>
  </si>
  <si>
    <t>curtisruben@gmail.com</t>
  </si>
  <si>
    <t>brittneytran@dunlap.info</t>
  </si>
  <si>
    <t>crystalcohen@smith.com</t>
  </si>
  <si>
    <t>darylsnyder@williams.com</t>
  </si>
  <si>
    <t>bonus</t>
  </si>
  <si>
    <t>deduction</t>
  </si>
  <si>
    <t>final_pay</t>
  </si>
  <si>
    <t>Hand_on_salary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</si>
</sst>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53E95-6C49-4045-82AA-DA61FDDE5067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Age" tableColumnId="3"/>
      <queryTableField id="4" name="City" tableColumnId="4"/>
      <queryTableField id="5" name="Sala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31292-205B-413D-B93A-B15C97A82765}" name="Filtering_data" displayName="Filtering_data" ref="A1:E21" tableType="queryTable" totalsRowShown="0">
  <autoFilter ref="A1:E21" xr:uid="{7C431292-205B-413D-B93A-B15C97A82765}"/>
  <tableColumns count="5">
    <tableColumn id="1" xr3:uid="{A04273D7-AEEA-497F-940B-CB4959AF8724}" uniqueName="1" name="ID" queryTableFieldId="1"/>
    <tableColumn id="2" xr3:uid="{EB889019-7DD6-4D4D-B803-054B6B60B2A5}" uniqueName="2" name="Name" queryTableFieldId="2" dataDxfId="1"/>
    <tableColumn id="3" xr3:uid="{0DAC3FDA-0457-425A-A7C6-C381E68935B7}" uniqueName="3" name="Age" queryTableFieldId="3"/>
    <tableColumn id="4" xr3:uid="{06597D14-F855-4B40-9EC4-604DCA9E4D2E}" uniqueName="4" name="City" queryTableFieldId="4" dataDxfId="0"/>
    <tableColumn id="5" xr3:uid="{1B9D7E30-F053-4666-A618-B16F67275DF9}" uniqueName="5" name="Salar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3E00-39DD-4551-AD41-ED97BBDDE94B}">
  <dimension ref="A1:E21"/>
  <sheetViews>
    <sheetView workbookViewId="0">
      <selection activeCell="H9" sqref="H9"/>
    </sheetView>
  </sheetViews>
  <sheetFormatPr defaultRowHeight="14.4" x14ac:dyDescent="0.3"/>
  <cols>
    <col min="1" max="1" width="5" bestFit="1" customWidth="1"/>
    <col min="2" max="2" width="8.6640625" bestFit="1" customWidth="1"/>
    <col min="3" max="3" width="6.44140625" bestFit="1" customWidth="1"/>
    <col min="4" max="4" width="7.6640625" bestFit="1" customWidth="1"/>
    <col min="5" max="5" width="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25</v>
      </c>
      <c r="D2" t="s">
        <v>6</v>
      </c>
      <c r="E2">
        <v>50000</v>
      </c>
    </row>
    <row r="3" spans="1:5" x14ac:dyDescent="0.3">
      <c r="A3">
        <v>2</v>
      </c>
      <c r="B3" t="s">
        <v>7</v>
      </c>
      <c r="C3">
        <v>22</v>
      </c>
      <c r="D3" t="s">
        <v>8</v>
      </c>
      <c r="E3">
        <v>60000</v>
      </c>
    </row>
    <row r="4" spans="1:5" x14ac:dyDescent="0.3">
      <c r="A4">
        <v>3</v>
      </c>
      <c r="B4" t="s">
        <v>9</v>
      </c>
      <c r="C4">
        <v>30</v>
      </c>
      <c r="D4" t="s">
        <v>6</v>
      </c>
      <c r="E4">
        <v>55000</v>
      </c>
    </row>
    <row r="5" spans="1:5" x14ac:dyDescent="0.3">
      <c r="A5">
        <v>4</v>
      </c>
      <c r="B5" t="s">
        <v>10</v>
      </c>
      <c r="C5">
        <v>28</v>
      </c>
      <c r="D5" t="s">
        <v>11</v>
      </c>
      <c r="E5">
        <v>58000</v>
      </c>
    </row>
    <row r="6" spans="1:5" x14ac:dyDescent="0.3">
      <c r="A6">
        <v>5</v>
      </c>
      <c r="B6" t="s">
        <v>12</v>
      </c>
      <c r="C6">
        <v>26</v>
      </c>
      <c r="D6" t="s">
        <v>8</v>
      </c>
      <c r="E6">
        <v>52000</v>
      </c>
    </row>
    <row r="7" spans="1:5" x14ac:dyDescent="0.3">
      <c r="A7">
        <v>6</v>
      </c>
      <c r="B7" t="s">
        <v>13</v>
      </c>
      <c r="C7">
        <v>24</v>
      </c>
      <c r="D7" t="s">
        <v>6</v>
      </c>
      <c r="E7">
        <v>57000</v>
      </c>
    </row>
    <row r="8" spans="1:5" x14ac:dyDescent="0.3">
      <c r="A8">
        <v>7</v>
      </c>
      <c r="B8" t="s">
        <v>14</v>
      </c>
      <c r="C8">
        <v>29</v>
      </c>
      <c r="D8" t="s">
        <v>15</v>
      </c>
      <c r="E8">
        <v>53000</v>
      </c>
    </row>
    <row r="9" spans="1:5" x14ac:dyDescent="0.3">
      <c r="A9">
        <v>8</v>
      </c>
      <c r="B9" t="s">
        <v>16</v>
      </c>
      <c r="C9">
        <v>27</v>
      </c>
      <c r="D9" t="s">
        <v>8</v>
      </c>
      <c r="E9">
        <v>56000</v>
      </c>
    </row>
    <row r="10" spans="1:5" x14ac:dyDescent="0.3">
      <c r="A10">
        <v>9</v>
      </c>
      <c r="B10" t="s">
        <v>17</v>
      </c>
      <c r="C10">
        <v>23</v>
      </c>
      <c r="D10" t="s">
        <v>6</v>
      </c>
      <c r="E10">
        <v>54000</v>
      </c>
    </row>
    <row r="11" spans="1:5" x14ac:dyDescent="0.3">
      <c r="A11">
        <v>10</v>
      </c>
      <c r="B11" t="s">
        <v>18</v>
      </c>
      <c r="C11">
        <v>31</v>
      </c>
      <c r="D11" t="s">
        <v>11</v>
      </c>
      <c r="E11">
        <v>59000</v>
      </c>
    </row>
    <row r="12" spans="1:5" x14ac:dyDescent="0.3">
      <c r="A12">
        <v>11</v>
      </c>
      <c r="B12" t="s">
        <v>19</v>
      </c>
      <c r="C12">
        <v>32</v>
      </c>
      <c r="D12" t="s">
        <v>15</v>
      </c>
      <c r="E12">
        <v>60000</v>
      </c>
    </row>
    <row r="13" spans="1:5" x14ac:dyDescent="0.3">
      <c r="A13">
        <v>12</v>
      </c>
      <c r="B13" t="s">
        <v>20</v>
      </c>
      <c r="C13">
        <v>21</v>
      </c>
      <c r="D13" t="s">
        <v>6</v>
      </c>
      <c r="E13">
        <v>51000</v>
      </c>
    </row>
    <row r="14" spans="1:5" x14ac:dyDescent="0.3">
      <c r="A14">
        <v>13</v>
      </c>
      <c r="B14" t="s">
        <v>21</v>
      </c>
      <c r="C14">
        <v>26</v>
      </c>
      <c r="D14" t="s">
        <v>8</v>
      </c>
      <c r="E14">
        <v>58000</v>
      </c>
    </row>
    <row r="15" spans="1:5" x14ac:dyDescent="0.3">
      <c r="A15">
        <v>14</v>
      </c>
      <c r="B15" t="s">
        <v>22</v>
      </c>
      <c r="C15">
        <v>25</v>
      </c>
      <c r="D15" t="s">
        <v>15</v>
      </c>
      <c r="E15">
        <v>54000</v>
      </c>
    </row>
    <row r="16" spans="1:5" x14ac:dyDescent="0.3">
      <c r="A16">
        <v>15</v>
      </c>
      <c r="B16" t="s">
        <v>23</v>
      </c>
      <c r="C16">
        <v>29</v>
      </c>
      <c r="D16" t="s">
        <v>11</v>
      </c>
      <c r="E16">
        <v>57000</v>
      </c>
    </row>
    <row r="17" spans="1:5" x14ac:dyDescent="0.3">
      <c r="A17">
        <v>16</v>
      </c>
      <c r="B17" t="s">
        <v>24</v>
      </c>
      <c r="C17">
        <v>28</v>
      </c>
      <c r="D17" t="s">
        <v>6</v>
      </c>
      <c r="E17">
        <v>59000</v>
      </c>
    </row>
    <row r="18" spans="1:5" x14ac:dyDescent="0.3">
      <c r="A18">
        <v>17</v>
      </c>
      <c r="B18" t="s">
        <v>25</v>
      </c>
      <c r="C18">
        <v>24</v>
      </c>
      <c r="D18" t="s">
        <v>8</v>
      </c>
      <c r="E18">
        <v>52000</v>
      </c>
    </row>
    <row r="19" spans="1:5" x14ac:dyDescent="0.3">
      <c r="A19">
        <v>18</v>
      </c>
      <c r="B19" t="s">
        <v>26</v>
      </c>
      <c r="C19">
        <v>22</v>
      </c>
      <c r="D19" t="s">
        <v>15</v>
      </c>
      <c r="E19">
        <v>53000</v>
      </c>
    </row>
    <row r="20" spans="1:5" x14ac:dyDescent="0.3">
      <c r="A20">
        <v>19</v>
      </c>
      <c r="B20" t="s">
        <v>27</v>
      </c>
      <c r="C20">
        <v>30</v>
      </c>
      <c r="D20" t="s">
        <v>11</v>
      </c>
      <c r="E20">
        <v>56000</v>
      </c>
    </row>
    <row r="21" spans="1:5" x14ac:dyDescent="0.3">
      <c r="A21">
        <v>20</v>
      </c>
      <c r="B21" t="s">
        <v>28</v>
      </c>
      <c r="C21">
        <v>27</v>
      </c>
      <c r="D21" t="s">
        <v>6</v>
      </c>
      <c r="E21">
        <v>55000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0236-7465-40BA-9044-5CEFCC043925}">
  <dimension ref="A1:L1001"/>
  <sheetViews>
    <sheetView tabSelected="1" topLeftCell="B941" workbookViewId="0">
      <selection activeCell="N980" sqref="N980"/>
    </sheetView>
  </sheetViews>
  <sheetFormatPr defaultRowHeight="14.4" x14ac:dyDescent="0.3"/>
  <cols>
    <col min="7" max="7" width="11" bestFit="1" customWidth="1"/>
    <col min="9" max="9" width="11" bestFit="1" customWidth="1"/>
    <col min="10" max="10" width="14.21875" bestFit="1" customWidth="1"/>
    <col min="11" max="11" width="14.21875" customWidth="1"/>
  </cols>
  <sheetData>
    <row r="1" spans="1:12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1853</v>
      </c>
      <c r="J1" t="s">
        <v>1856</v>
      </c>
      <c r="K1" t="s">
        <v>1854</v>
      </c>
      <c r="L1" t="s">
        <v>1855</v>
      </c>
    </row>
    <row r="2" spans="1:12" x14ac:dyDescent="0.3">
      <c r="A2">
        <v>1</v>
      </c>
      <c r="B2" t="s">
        <v>37</v>
      </c>
      <c r="C2" t="s">
        <v>38</v>
      </c>
      <c r="D2" t="s">
        <v>39</v>
      </c>
      <c r="E2" t="s">
        <v>40</v>
      </c>
      <c r="F2">
        <v>65313.8</v>
      </c>
      <c r="G2" s="1">
        <v>45435</v>
      </c>
      <c r="H2">
        <v>42</v>
      </c>
      <c r="I2">
        <f>F2+10/100*F2</f>
        <v>71845.180000000008</v>
      </c>
      <c r="J2">
        <f>F2+I2</f>
        <v>137158.98000000001</v>
      </c>
      <c r="K2">
        <f>3/100*F2</f>
        <v>1959.414</v>
      </c>
      <c r="L2">
        <f>F2-F2*3/100</f>
        <v>63354.386000000006</v>
      </c>
    </row>
    <row r="3" spans="1:12" x14ac:dyDescent="0.3">
      <c r="A3">
        <v>2</v>
      </c>
      <c r="B3" t="s">
        <v>41</v>
      </c>
      <c r="C3" t="s">
        <v>42</v>
      </c>
      <c r="D3" t="s">
        <v>43</v>
      </c>
      <c r="E3" t="s">
        <v>44</v>
      </c>
      <c r="F3">
        <v>58827.32</v>
      </c>
      <c r="G3" s="1">
        <v>44471</v>
      </c>
      <c r="H3">
        <v>46</v>
      </c>
      <c r="I3">
        <f t="shared" ref="I3:I66" si="0">F3+10/100*F3</f>
        <v>64710.051999999996</v>
      </c>
      <c r="J3">
        <f t="shared" ref="J3:J66" si="1">F3+I3</f>
        <v>123537.372</v>
      </c>
      <c r="K3">
        <f t="shared" ref="K3:K66" si="2">3/100*F3</f>
        <v>1764.8196</v>
      </c>
      <c r="L3">
        <f t="shared" ref="L3:L66" si="3">F3-F3*3/100</f>
        <v>57062.500399999997</v>
      </c>
    </row>
    <row r="4" spans="1:12" x14ac:dyDescent="0.3">
      <c r="A4">
        <v>3</v>
      </c>
      <c r="B4" t="s">
        <v>45</v>
      </c>
      <c r="C4" t="s">
        <v>46</v>
      </c>
      <c r="D4" t="s">
        <v>47</v>
      </c>
      <c r="E4" t="s">
        <v>40</v>
      </c>
      <c r="F4">
        <v>57427.31</v>
      </c>
      <c r="G4" s="1">
        <v>43951</v>
      </c>
      <c r="H4">
        <v>50</v>
      </c>
      <c r="I4">
        <f t="shared" si="0"/>
        <v>63170.040999999997</v>
      </c>
      <c r="J4">
        <f t="shared" si="1"/>
        <v>120597.351</v>
      </c>
      <c r="K4">
        <f t="shared" si="2"/>
        <v>1722.8192999999999</v>
      </c>
      <c r="L4">
        <f t="shared" si="3"/>
        <v>55704.490699999995</v>
      </c>
    </row>
    <row r="5" spans="1:12" x14ac:dyDescent="0.3">
      <c r="A5">
        <v>4</v>
      </c>
      <c r="B5" t="s">
        <v>48</v>
      </c>
      <c r="C5" t="s">
        <v>49</v>
      </c>
      <c r="D5" t="s">
        <v>50</v>
      </c>
      <c r="E5" t="s">
        <v>51</v>
      </c>
      <c r="F5">
        <v>45352.74</v>
      </c>
      <c r="G5" s="1">
        <v>44290</v>
      </c>
      <c r="H5">
        <v>55</v>
      </c>
      <c r="I5">
        <f t="shared" si="0"/>
        <v>49888.013999999996</v>
      </c>
      <c r="J5">
        <f t="shared" si="1"/>
        <v>95240.753999999986</v>
      </c>
      <c r="K5">
        <f t="shared" si="2"/>
        <v>1360.5821999999998</v>
      </c>
      <c r="L5">
        <f t="shared" si="3"/>
        <v>43992.157800000001</v>
      </c>
    </row>
    <row r="6" spans="1:12" x14ac:dyDescent="0.3">
      <c r="A6">
        <v>5</v>
      </c>
      <c r="B6" t="s">
        <v>52</v>
      </c>
      <c r="C6" t="s">
        <v>53</v>
      </c>
      <c r="D6" t="s">
        <v>54</v>
      </c>
      <c r="E6" t="s">
        <v>40</v>
      </c>
      <c r="F6">
        <v>78772.56</v>
      </c>
      <c r="G6" s="1">
        <v>44110</v>
      </c>
      <c r="H6">
        <v>51</v>
      </c>
      <c r="I6">
        <f t="shared" si="0"/>
        <v>86649.815999999992</v>
      </c>
      <c r="J6">
        <f t="shared" si="1"/>
        <v>165422.37599999999</v>
      </c>
      <c r="K6">
        <f t="shared" si="2"/>
        <v>2363.1767999999997</v>
      </c>
      <c r="L6">
        <f t="shared" si="3"/>
        <v>76409.383199999997</v>
      </c>
    </row>
    <row r="7" spans="1:12" x14ac:dyDescent="0.3">
      <c r="A7">
        <v>6</v>
      </c>
      <c r="B7" t="s">
        <v>55</v>
      </c>
      <c r="C7" t="s">
        <v>56</v>
      </c>
      <c r="D7" t="s">
        <v>57</v>
      </c>
      <c r="E7" t="s">
        <v>58</v>
      </c>
      <c r="F7">
        <v>30448.720000000001</v>
      </c>
      <c r="G7" s="1">
        <v>43956</v>
      </c>
      <c r="H7">
        <v>41</v>
      </c>
      <c r="I7">
        <f t="shared" si="0"/>
        <v>33493.592000000004</v>
      </c>
      <c r="J7">
        <f t="shared" si="1"/>
        <v>63942.312000000005</v>
      </c>
      <c r="K7">
        <f t="shared" si="2"/>
        <v>913.46159999999998</v>
      </c>
      <c r="L7">
        <f t="shared" si="3"/>
        <v>29535.258400000002</v>
      </c>
    </row>
    <row r="8" spans="1:12" x14ac:dyDescent="0.3">
      <c r="A8">
        <v>7</v>
      </c>
      <c r="B8" t="s">
        <v>59</v>
      </c>
      <c r="C8" t="s">
        <v>60</v>
      </c>
      <c r="D8" t="s">
        <v>61</v>
      </c>
      <c r="E8" t="s">
        <v>62</v>
      </c>
      <c r="F8">
        <v>88476.72</v>
      </c>
      <c r="G8" s="1">
        <v>44119</v>
      </c>
      <c r="H8">
        <v>48</v>
      </c>
      <c r="I8">
        <f t="shared" si="0"/>
        <v>97324.392000000007</v>
      </c>
      <c r="J8">
        <f t="shared" si="1"/>
        <v>185801.11200000002</v>
      </c>
      <c r="K8">
        <f t="shared" si="2"/>
        <v>2654.3015999999998</v>
      </c>
      <c r="L8">
        <f t="shared" si="3"/>
        <v>85822.418399999995</v>
      </c>
    </row>
    <row r="9" spans="1:12" x14ac:dyDescent="0.3">
      <c r="A9">
        <v>8</v>
      </c>
      <c r="B9" t="s">
        <v>63</v>
      </c>
      <c r="C9" t="s">
        <v>64</v>
      </c>
      <c r="D9" t="s">
        <v>65</v>
      </c>
      <c r="E9" t="s">
        <v>62</v>
      </c>
      <c r="F9">
        <v>49895.55</v>
      </c>
      <c r="G9" s="1">
        <v>44355</v>
      </c>
      <c r="H9">
        <v>33</v>
      </c>
      <c r="I9">
        <f t="shared" si="0"/>
        <v>54885.105000000003</v>
      </c>
      <c r="J9">
        <f t="shared" si="1"/>
        <v>104780.655</v>
      </c>
      <c r="K9">
        <f t="shared" si="2"/>
        <v>1496.8665000000001</v>
      </c>
      <c r="L9">
        <f t="shared" si="3"/>
        <v>48398.683499999999</v>
      </c>
    </row>
    <row r="10" spans="1:12" x14ac:dyDescent="0.3">
      <c r="A10">
        <v>9</v>
      </c>
      <c r="B10" t="s">
        <v>66</v>
      </c>
      <c r="C10" t="s">
        <v>67</v>
      </c>
      <c r="D10" t="s">
        <v>68</v>
      </c>
      <c r="E10" t="s">
        <v>58</v>
      </c>
      <c r="F10">
        <v>88878.64</v>
      </c>
      <c r="G10" s="1">
        <v>45490</v>
      </c>
      <c r="H10">
        <v>47</v>
      </c>
      <c r="I10">
        <f t="shared" si="0"/>
        <v>97766.504000000001</v>
      </c>
      <c r="J10">
        <f t="shared" si="1"/>
        <v>186645.144</v>
      </c>
      <c r="K10">
        <f t="shared" si="2"/>
        <v>2666.3591999999999</v>
      </c>
      <c r="L10">
        <f t="shared" si="3"/>
        <v>86212.280799999993</v>
      </c>
    </row>
    <row r="11" spans="1:12" x14ac:dyDescent="0.3">
      <c r="A11">
        <v>10</v>
      </c>
      <c r="B11" t="s">
        <v>69</v>
      </c>
      <c r="C11" t="s">
        <v>70</v>
      </c>
      <c r="D11" t="s">
        <v>71</v>
      </c>
      <c r="E11" t="s">
        <v>51</v>
      </c>
      <c r="F11">
        <v>88331.24</v>
      </c>
      <c r="G11" s="1">
        <v>43913</v>
      </c>
      <c r="H11">
        <v>38</v>
      </c>
      <c r="I11">
        <f t="shared" si="0"/>
        <v>97164.364000000001</v>
      </c>
      <c r="J11">
        <f t="shared" si="1"/>
        <v>185495.60399999999</v>
      </c>
      <c r="K11">
        <f t="shared" si="2"/>
        <v>2649.9371999999998</v>
      </c>
      <c r="L11">
        <f t="shared" si="3"/>
        <v>85681.302800000005</v>
      </c>
    </row>
    <row r="12" spans="1:12" x14ac:dyDescent="0.3">
      <c r="A12">
        <v>11</v>
      </c>
      <c r="B12" t="s">
        <v>72</v>
      </c>
      <c r="C12" t="s">
        <v>73</v>
      </c>
      <c r="D12" t="s">
        <v>74</v>
      </c>
      <c r="E12" t="s">
        <v>62</v>
      </c>
      <c r="F12">
        <v>68588.45</v>
      </c>
      <c r="G12" s="1">
        <v>44033</v>
      </c>
      <c r="H12">
        <v>26</v>
      </c>
      <c r="I12">
        <f t="shared" si="0"/>
        <v>75447.294999999998</v>
      </c>
      <c r="J12">
        <f t="shared" si="1"/>
        <v>144035.745</v>
      </c>
      <c r="K12">
        <f t="shared" si="2"/>
        <v>2057.6534999999999</v>
      </c>
      <c r="L12">
        <f t="shared" si="3"/>
        <v>66530.796499999997</v>
      </c>
    </row>
    <row r="13" spans="1:12" x14ac:dyDescent="0.3">
      <c r="A13">
        <v>12</v>
      </c>
      <c r="B13" t="s">
        <v>75</v>
      </c>
      <c r="C13" t="s">
        <v>76</v>
      </c>
      <c r="D13" t="s">
        <v>77</v>
      </c>
      <c r="E13" t="s">
        <v>40</v>
      </c>
      <c r="F13">
        <v>82047.41</v>
      </c>
      <c r="G13" s="1">
        <v>45425</v>
      </c>
      <c r="H13">
        <v>59</v>
      </c>
      <c r="I13">
        <f t="shared" si="0"/>
        <v>90252.150999999998</v>
      </c>
      <c r="J13">
        <f t="shared" si="1"/>
        <v>172299.56099999999</v>
      </c>
      <c r="K13">
        <f t="shared" si="2"/>
        <v>2461.4223000000002</v>
      </c>
      <c r="L13">
        <f t="shared" si="3"/>
        <v>79585.987699999998</v>
      </c>
    </row>
    <row r="14" spans="1:12" x14ac:dyDescent="0.3">
      <c r="A14">
        <v>13</v>
      </c>
      <c r="B14" t="s">
        <v>78</v>
      </c>
      <c r="C14" t="s">
        <v>79</v>
      </c>
      <c r="D14" t="s">
        <v>80</v>
      </c>
      <c r="E14" t="s">
        <v>44</v>
      </c>
      <c r="F14">
        <v>83585.45</v>
      </c>
      <c r="G14" s="1">
        <v>45271</v>
      </c>
      <c r="H14">
        <v>27</v>
      </c>
      <c r="I14">
        <f t="shared" si="0"/>
        <v>91943.994999999995</v>
      </c>
      <c r="J14">
        <f t="shared" si="1"/>
        <v>175529.44500000001</v>
      </c>
      <c r="K14">
        <f t="shared" si="2"/>
        <v>2507.5634999999997</v>
      </c>
      <c r="L14">
        <f t="shared" si="3"/>
        <v>81077.886499999993</v>
      </c>
    </row>
    <row r="15" spans="1:12" x14ac:dyDescent="0.3">
      <c r="A15">
        <v>14</v>
      </c>
      <c r="B15" t="s">
        <v>81</v>
      </c>
      <c r="C15" t="s">
        <v>82</v>
      </c>
      <c r="D15" t="s">
        <v>83</v>
      </c>
      <c r="E15" t="s">
        <v>58</v>
      </c>
      <c r="F15">
        <v>55038.09</v>
      </c>
      <c r="G15" s="1">
        <v>45594</v>
      </c>
      <c r="H15">
        <v>56</v>
      </c>
      <c r="I15">
        <f t="shared" si="0"/>
        <v>60541.898999999998</v>
      </c>
      <c r="J15">
        <f t="shared" si="1"/>
        <v>115579.989</v>
      </c>
      <c r="K15">
        <f t="shared" si="2"/>
        <v>1651.1426999999999</v>
      </c>
      <c r="L15">
        <f t="shared" si="3"/>
        <v>53386.9473</v>
      </c>
    </row>
    <row r="16" spans="1:12" x14ac:dyDescent="0.3">
      <c r="A16">
        <v>15</v>
      </c>
      <c r="B16" t="s">
        <v>84</v>
      </c>
      <c r="C16" t="s">
        <v>85</v>
      </c>
      <c r="D16" t="s">
        <v>86</v>
      </c>
      <c r="E16" t="s">
        <v>51</v>
      </c>
      <c r="F16">
        <v>39382.83</v>
      </c>
      <c r="G16" s="1">
        <v>44267</v>
      </c>
      <c r="H16">
        <v>52</v>
      </c>
      <c r="I16">
        <f t="shared" si="0"/>
        <v>43321.113000000005</v>
      </c>
      <c r="J16">
        <f t="shared" si="1"/>
        <v>82703.942999999999</v>
      </c>
      <c r="K16">
        <f t="shared" si="2"/>
        <v>1181.4848999999999</v>
      </c>
      <c r="L16">
        <f t="shared" si="3"/>
        <v>38201.345099999999</v>
      </c>
    </row>
    <row r="17" spans="1:12" x14ac:dyDescent="0.3">
      <c r="A17">
        <v>16</v>
      </c>
      <c r="B17" t="s">
        <v>87</v>
      </c>
      <c r="C17" t="s">
        <v>88</v>
      </c>
      <c r="D17" t="s">
        <v>89</v>
      </c>
      <c r="E17" t="s">
        <v>40</v>
      </c>
      <c r="F17">
        <v>41564.15</v>
      </c>
      <c r="G17" s="1">
        <v>44306</v>
      </c>
      <c r="H17">
        <v>37</v>
      </c>
      <c r="I17">
        <f t="shared" si="0"/>
        <v>45720.565000000002</v>
      </c>
      <c r="J17">
        <f t="shared" si="1"/>
        <v>87284.714999999997</v>
      </c>
      <c r="K17">
        <f t="shared" si="2"/>
        <v>1246.9245000000001</v>
      </c>
      <c r="L17">
        <f t="shared" si="3"/>
        <v>40317.2255</v>
      </c>
    </row>
    <row r="18" spans="1:12" x14ac:dyDescent="0.3">
      <c r="A18">
        <v>17</v>
      </c>
      <c r="B18" t="s">
        <v>90</v>
      </c>
      <c r="C18" t="s">
        <v>91</v>
      </c>
      <c r="D18" t="s">
        <v>92</v>
      </c>
      <c r="E18" t="s">
        <v>58</v>
      </c>
      <c r="F18">
        <v>41986.9</v>
      </c>
      <c r="G18" s="1">
        <v>45604</v>
      </c>
      <c r="H18">
        <v>28</v>
      </c>
      <c r="I18">
        <f t="shared" si="0"/>
        <v>46185.590000000004</v>
      </c>
      <c r="J18">
        <f t="shared" si="1"/>
        <v>88172.49</v>
      </c>
      <c r="K18">
        <f t="shared" si="2"/>
        <v>1259.607</v>
      </c>
      <c r="L18">
        <f t="shared" si="3"/>
        <v>40727.292999999998</v>
      </c>
    </row>
    <row r="19" spans="1:12" x14ac:dyDescent="0.3">
      <c r="A19">
        <v>18</v>
      </c>
      <c r="B19" t="s">
        <v>93</v>
      </c>
      <c r="C19" t="s">
        <v>46</v>
      </c>
      <c r="D19" t="s">
        <v>94</v>
      </c>
      <c r="E19" t="s">
        <v>58</v>
      </c>
      <c r="F19">
        <v>72896.95</v>
      </c>
      <c r="G19" s="1">
        <v>45452</v>
      </c>
      <c r="H19">
        <v>46</v>
      </c>
      <c r="I19">
        <f t="shared" si="0"/>
        <v>80186.64499999999</v>
      </c>
      <c r="J19">
        <f t="shared" si="1"/>
        <v>153083.59499999997</v>
      </c>
      <c r="K19">
        <f t="shared" si="2"/>
        <v>2186.9085</v>
      </c>
      <c r="L19">
        <f t="shared" si="3"/>
        <v>70710.041499999992</v>
      </c>
    </row>
    <row r="20" spans="1:12" x14ac:dyDescent="0.3">
      <c r="A20">
        <v>19</v>
      </c>
      <c r="B20" t="s">
        <v>95</v>
      </c>
      <c r="C20" t="s">
        <v>96</v>
      </c>
      <c r="D20" t="s">
        <v>97</v>
      </c>
      <c r="E20" t="s">
        <v>40</v>
      </c>
      <c r="F20">
        <v>98452.12</v>
      </c>
      <c r="G20" s="1">
        <v>44014</v>
      </c>
      <c r="H20">
        <v>28</v>
      </c>
      <c r="I20">
        <f t="shared" si="0"/>
        <v>108297.33199999999</v>
      </c>
      <c r="J20">
        <f t="shared" si="1"/>
        <v>206749.45199999999</v>
      </c>
      <c r="K20">
        <f t="shared" si="2"/>
        <v>2953.5636</v>
      </c>
      <c r="L20">
        <f t="shared" si="3"/>
        <v>95498.556400000001</v>
      </c>
    </row>
    <row r="21" spans="1:12" x14ac:dyDescent="0.3">
      <c r="A21">
        <v>20</v>
      </c>
      <c r="B21" t="s">
        <v>98</v>
      </c>
      <c r="C21" t="s">
        <v>56</v>
      </c>
      <c r="D21" t="s">
        <v>99</v>
      </c>
      <c r="E21" t="s">
        <v>44</v>
      </c>
      <c r="F21">
        <v>85703.19</v>
      </c>
      <c r="G21" s="1">
        <v>44913</v>
      </c>
      <c r="H21">
        <v>59</v>
      </c>
      <c r="I21">
        <f t="shared" si="0"/>
        <v>94273.509000000005</v>
      </c>
      <c r="J21">
        <f t="shared" si="1"/>
        <v>179976.69900000002</v>
      </c>
      <c r="K21">
        <f t="shared" si="2"/>
        <v>2571.0956999999999</v>
      </c>
      <c r="L21">
        <f t="shared" si="3"/>
        <v>83132.094299999997</v>
      </c>
    </row>
    <row r="22" spans="1:12" x14ac:dyDescent="0.3">
      <c r="A22">
        <v>21</v>
      </c>
      <c r="B22" t="s">
        <v>100</v>
      </c>
      <c r="C22" t="s">
        <v>101</v>
      </c>
      <c r="D22" t="s">
        <v>102</v>
      </c>
      <c r="E22" t="s">
        <v>58</v>
      </c>
      <c r="F22">
        <v>54100.54</v>
      </c>
      <c r="G22" s="1">
        <v>44804</v>
      </c>
      <c r="H22">
        <v>47</v>
      </c>
      <c r="I22">
        <f t="shared" si="0"/>
        <v>59510.593999999997</v>
      </c>
      <c r="J22">
        <f t="shared" si="1"/>
        <v>113611.13399999999</v>
      </c>
      <c r="K22">
        <f t="shared" si="2"/>
        <v>1623.0162</v>
      </c>
      <c r="L22">
        <f t="shared" si="3"/>
        <v>52477.523800000003</v>
      </c>
    </row>
    <row r="23" spans="1:12" x14ac:dyDescent="0.3">
      <c r="A23">
        <v>22</v>
      </c>
      <c r="B23" t="s">
        <v>103</v>
      </c>
      <c r="C23" t="s">
        <v>104</v>
      </c>
      <c r="D23" t="s">
        <v>105</v>
      </c>
      <c r="E23" t="s">
        <v>62</v>
      </c>
      <c r="F23">
        <v>78103.240000000005</v>
      </c>
      <c r="G23" s="1">
        <v>43868</v>
      </c>
      <c r="H23">
        <v>41</v>
      </c>
      <c r="I23">
        <f t="shared" si="0"/>
        <v>85913.564000000013</v>
      </c>
      <c r="J23">
        <f t="shared" si="1"/>
        <v>164016.804</v>
      </c>
      <c r="K23">
        <f t="shared" si="2"/>
        <v>2343.0972000000002</v>
      </c>
      <c r="L23">
        <f t="shared" si="3"/>
        <v>75760.142800000001</v>
      </c>
    </row>
    <row r="24" spans="1:12" x14ac:dyDescent="0.3">
      <c r="A24">
        <v>23</v>
      </c>
      <c r="B24" t="s">
        <v>106</v>
      </c>
      <c r="C24" t="s">
        <v>107</v>
      </c>
      <c r="D24" t="s">
        <v>108</v>
      </c>
      <c r="E24" t="s">
        <v>62</v>
      </c>
      <c r="F24">
        <v>35390.49</v>
      </c>
      <c r="G24" s="1">
        <v>44733</v>
      </c>
      <c r="H24">
        <v>54</v>
      </c>
      <c r="I24">
        <f t="shared" si="0"/>
        <v>38929.538999999997</v>
      </c>
      <c r="J24">
        <f t="shared" si="1"/>
        <v>74320.028999999995</v>
      </c>
      <c r="K24">
        <f t="shared" si="2"/>
        <v>1061.7147</v>
      </c>
      <c r="L24">
        <f t="shared" si="3"/>
        <v>34328.775300000001</v>
      </c>
    </row>
    <row r="25" spans="1:12" x14ac:dyDescent="0.3">
      <c r="A25">
        <v>24</v>
      </c>
      <c r="B25" t="s">
        <v>109</v>
      </c>
      <c r="C25" t="s">
        <v>110</v>
      </c>
      <c r="D25" t="s">
        <v>111</v>
      </c>
      <c r="E25" t="s">
        <v>62</v>
      </c>
      <c r="F25">
        <v>58500.34</v>
      </c>
      <c r="G25" s="1">
        <v>45613</v>
      </c>
      <c r="H25">
        <v>53</v>
      </c>
      <c r="I25">
        <f t="shared" si="0"/>
        <v>64350.373999999996</v>
      </c>
      <c r="J25">
        <f t="shared" si="1"/>
        <v>122850.71399999999</v>
      </c>
      <c r="K25">
        <f t="shared" si="2"/>
        <v>1755.0101999999999</v>
      </c>
      <c r="L25">
        <f t="shared" si="3"/>
        <v>56745.3298</v>
      </c>
    </row>
    <row r="26" spans="1:12" x14ac:dyDescent="0.3">
      <c r="A26">
        <v>25</v>
      </c>
      <c r="B26" t="s">
        <v>112</v>
      </c>
      <c r="C26" t="s">
        <v>113</v>
      </c>
      <c r="D26" t="s">
        <v>114</v>
      </c>
      <c r="E26" t="s">
        <v>44</v>
      </c>
      <c r="F26">
        <v>75404.05</v>
      </c>
      <c r="G26" s="1">
        <v>44198</v>
      </c>
      <c r="H26">
        <v>24</v>
      </c>
      <c r="I26">
        <f t="shared" si="0"/>
        <v>82944.455000000002</v>
      </c>
      <c r="J26">
        <f t="shared" si="1"/>
        <v>158348.505</v>
      </c>
      <c r="K26">
        <f t="shared" si="2"/>
        <v>2262.1215000000002</v>
      </c>
      <c r="L26">
        <f t="shared" si="3"/>
        <v>73141.928500000009</v>
      </c>
    </row>
    <row r="27" spans="1:12" x14ac:dyDescent="0.3">
      <c r="A27">
        <v>26</v>
      </c>
      <c r="B27" t="s">
        <v>115</v>
      </c>
      <c r="C27" t="s">
        <v>116</v>
      </c>
      <c r="D27" t="s">
        <v>117</v>
      </c>
      <c r="E27" t="s">
        <v>44</v>
      </c>
      <c r="F27">
        <v>96756.21</v>
      </c>
      <c r="G27" s="1">
        <v>44286</v>
      </c>
      <c r="H27">
        <v>42</v>
      </c>
      <c r="I27">
        <f t="shared" si="0"/>
        <v>106431.83100000001</v>
      </c>
      <c r="J27">
        <f t="shared" si="1"/>
        <v>203188.04100000003</v>
      </c>
      <c r="K27">
        <f t="shared" si="2"/>
        <v>2902.6863000000003</v>
      </c>
      <c r="L27">
        <f t="shared" si="3"/>
        <v>93853.523700000005</v>
      </c>
    </row>
    <row r="28" spans="1:12" x14ac:dyDescent="0.3">
      <c r="A28">
        <v>27</v>
      </c>
      <c r="B28" t="s">
        <v>118</v>
      </c>
      <c r="C28" t="s">
        <v>113</v>
      </c>
      <c r="D28" t="s">
        <v>119</v>
      </c>
      <c r="E28" t="s">
        <v>62</v>
      </c>
      <c r="F28">
        <v>72155.31</v>
      </c>
      <c r="G28" s="1">
        <v>44347</v>
      </c>
      <c r="H28">
        <v>23</v>
      </c>
      <c r="I28">
        <f t="shared" si="0"/>
        <v>79370.841</v>
      </c>
      <c r="J28">
        <f t="shared" si="1"/>
        <v>151526.15100000001</v>
      </c>
      <c r="K28">
        <f t="shared" si="2"/>
        <v>2164.6592999999998</v>
      </c>
      <c r="L28">
        <f t="shared" si="3"/>
        <v>69990.650699999998</v>
      </c>
    </row>
    <row r="29" spans="1:12" x14ac:dyDescent="0.3">
      <c r="A29">
        <v>28</v>
      </c>
      <c r="B29" t="s">
        <v>120</v>
      </c>
      <c r="C29" t="s">
        <v>121</v>
      </c>
      <c r="D29" t="s">
        <v>122</v>
      </c>
      <c r="E29" t="s">
        <v>51</v>
      </c>
      <c r="F29">
        <v>71647.02</v>
      </c>
      <c r="G29" s="1">
        <v>44216</v>
      </c>
      <c r="H29">
        <v>23</v>
      </c>
      <c r="I29">
        <f t="shared" si="0"/>
        <v>78811.722000000009</v>
      </c>
      <c r="J29">
        <f t="shared" si="1"/>
        <v>150458.74200000003</v>
      </c>
      <c r="K29">
        <f t="shared" si="2"/>
        <v>2149.4106000000002</v>
      </c>
      <c r="L29">
        <f t="shared" si="3"/>
        <v>69497.609400000001</v>
      </c>
    </row>
    <row r="30" spans="1:12" x14ac:dyDescent="0.3">
      <c r="A30">
        <v>29</v>
      </c>
      <c r="B30" t="s">
        <v>123</v>
      </c>
      <c r="C30" t="s">
        <v>124</v>
      </c>
      <c r="D30" t="s">
        <v>125</v>
      </c>
      <c r="E30" t="s">
        <v>58</v>
      </c>
      <c r="F30">
        <v>87172.65</v>
      </c>
      <c r="G30" s="1">
        <v>43955</v>
      </c>
      <c r="H30">
        <v>48</v>
      </c>
      <c r="I30">
        <f t="shared" si="0"/>
        <v>95889.914999999994</v>
      </c>
      <c r="J30">
        <f t="shared" si="1"/>
        <v>183062.565</v>
      </c>
      <c r="K30">
        <f t="shared" si="2"/>
        <v>2615.1794999999997</v>
      </c>
      <c r="L30">
        <f t="shared" si="3"/>
        <v>84557.470499999996</v>
      </c>
    </row>
    <row r="31" spans="1:12" x14ac:dyDescent="0.3">
      <c r="A31">
        <v>30</v>
      </c>
      <c r="B31" t="s">
        <v>126</v>
      </c>
      <c r="C31" t="s">
        <v>127</v>
      </c>
      <c r="D31" t="s">
        <v>128</v>
      </c>
      <c r="E31" t="s">
        <v>51</v>
      </c>
      <c r="F31">
        <v>85120.78</v>
      </c>
      <c r="G31" s="1">
        <v>44292</v>
      </c>
      <c r="H31">
        <v>28</v>
      </c>
      <c r="I31">
        <f t="shared" si="0"/>
        <v>93632.857999999993</v>
      </c>
      <c r="J31">
        <f t="shared" si="1"/>
        <v>178753.63799999998</v>
      </c>
      <c r="K31">
        <f t="shared" si="2"/>
        <v>2553.6233999999999</v>
      </c>
      <c r="L31">
        <f t="shared" si="3"/>
        <v>82567.156600000002</v>
      </c>
    </row>
    <row r="32" spans="1:12" x14ac:dyDescent="0.3">
      <c r="A32">
        <v>31</v>
      </c>
      <c r="B32" t="s">
        <v>98</v>
      </c>
      <c r="C32" t="s">
        <v>129</v>
      </c>
      <c r="D32" t="s">
        <v>130</v>
      </c>
      <c r="E32" t="s">
        <v>40</v>
      </c>
      <c r="F32">
        <v>91453.39</v>
      </c>
      <c r="G32" s="1">
        <v>44453</v>
      </c>
      <c r="H32">
        <v>36</v>
      </c>
      <c r="I32">
        <f t="shared" si="0"/>
        <v>100598.72899999999</v>
      </c>
      <c r="J32">
        <f t="shared" si="1"/>
        <v>192052.11900000001</v>
      </c>
      <c r="K32">
        <f t="shared" si="2"/>
        <v>2743.6016999999997</v>
      </c>
      <c r="L32">
        <f t="shared" si="3"/>
        <v>88709.7883</v>
      </c>
    </row>
    <row r="33" spans="1:12" x14ac:dyDescent="0.3">
      <c r="A33">
        <v>32</v>
      </c>
      <c r="B33" t="s">
        <v>131</v>
      </c>
      <c r="C33" t="s">
        <v>132</v>
      </c>
      <c r="D33" t="s">
        <v>133</v>
      </c>
      <c r="E33" t="s">
        <v>51</v>
      </c>
      <c r="F33">
        <v>37425.94</v>
      </c>
      <c r="G33" s="1">
        <v>45034</v>
      </c>
      <c r="H33">
        <v>35</v>
      </c>
      <c r="I33">
        <f t="shared" si="0"/>
        <v>41168.534</v>
      </c>
      <c r="J33">
        <f t="shared" si="1"/>
        <v>78594.474000000002</v>
      </c>
      <c r="K33">
        <f t="shared" si="2"/>
        <v>1122.7782</v>
      </c>
      <c r="L33">
        <f t="shared" si="3"/>
        <v>36303.161800000002</v>
      </c>
    </row>
    <row r="34" spans="1:12" x14ac:dyDescent="0.3">
      <c r="A34">
        <v>33</v>
      </c>
      <c r="B34" t="s">
        <v>134</v>
      </c>
      <c r="C34" t="s">
        <v>135</v>
      </c>
      <c r="D34" t="s">
        <v>136</v>
      </c>
      <c r="E34" t="s">
        <v>58</v>
      </c>
      <c r="F34">
        <v>64355.51</v>
      </c>
      <c r="G34" s="1">
        <v>44594</v>
      </c>
      <c r="H34">
        <v>59</v>
      </c>
      <c r="I34">
        <f t="shared" si="0"/>
        <v>70791.061000000002</v>
      </c>
      <c r="J34">
        <f t="shared" si="1"/>
        <v>135146.571</v>
      </c>
      <c r="K34">
        <f t="shared" si="2"/>
        <v>1930.6652999999999</v>
      </c>
      <c r="L34">
        <f t="shared" si="3"/>
        <v>62424.844700000001</v>
      </c>
    </row>
    <row r="35" spans="1:12" x14ac:dyDescent="0.3">
      <c r="A35">
        <v>34</v>
      </c>
      <c r="B35" t="s">
        <v>93</v>
      </c>
      <c r="C35" t="s">
        <v>137</v>
      </c>
      <c r="D35" t="s">
        <v>138</v>
      </c>
      <c r="E35" t="s">
        <v>62</v>
      </c>
      <c r="F35">
        <v>49302.91</v>
      </c>
      <c r="G35" s="1">
        <v>43865</v>
      </c>
      <c r="H35">
        <v>48</v>
      </c>
      <c r="I35">
        <f t="shared" si="0"/>
        <v>54233.201000000001</v>
      </c>
      <c r="J35">
        <f t="shared" si="1"/>
        <v>103536.111</v>
      </c>
      <c r="K35">
        <f t="shared" si="2"/>
        <v>1479.0873000000001</v>
      </c>
      <c r="L35">
        <f t="shared" si="3"/>
        <v>47823.822700000004</v>
      </c>
    </row>
    <row r="36" spans="1:12" x14ac:dyDescent="0.3">
      <c r="A36">
        <v>35</v>
      </c>
      <c r="B36" t="s">
        <v>139</v>
      </c>
      <c r="C36" t="s">
        <v>140</v>
      </c>
      <c r="D36" t="s">
        <v>141</v>
      </c>
      <c r="E36" t="s">
        <v>58</v>
      </c>
      <c r="F36">
        <v>51958.01</v>
      </c>
      <c r="G36" s="1">
        <v>44501</v>
      </c>
      <c r="H36">
        <v>40</v>
      </c>
      <c r="I36">
        <f t="shared" si="0"/>
        <v>57153.811000000002</v>
      </c>
      <c r="J36">
        <f t="shared" si="1"/>
        <v>109111.821</v>
      </c>
      <c r="K36">
        <f t="shared" si="2"/>
        <v>1558.7402999999999</v>
      </c>
      <c r="L36">
        <f t="shared" si="3"/>
        <v>50399.269700000004</v>
      </c>
    </row>
    <row r="37" spans="1:12" x14ac:dyDescent="0.3">
      <c r="A37">
        <v>36</v>
      </c>
      <c r="B37" t="s">
        <v>142</v>
      </c>
      <c r="C37" t="s">
        <v>107</v>
      </c>
      <c r="D37" t="s">
        <v>143</v>
      </c>
      <c r="E37" t="s">
        <v>58</v>
      </c>
      <c r="F37">
        <v>96160.89</v>
      </c>
      <c r="G37" s="1">
        <v>45576</v>
      </c>
      <c r="H37">
        <v>26</v>
      </c>
      <c r="I37">
        <f t="shared" si="0"/>
        <v>105776.97899999999</v>
      </c>
      <c r="J37">
        <f t="shared" si="1"/>
        <v>201937.86900000001</v>
      </c>
      <c r="K37">
        <f t="shared" si="2"/>
        <v>2884.8267000000001</v>
      </c>
      <c r="L37">
        <f t="shared" si="3"/>
        <v>93276.063299999994</v>
      </c>
    </row>
    <row r="38" spans="1:12" x14ac:dyDescent="0.3">
      <c r="A38">
        <v>37</v>
      </c>
      <c r="B38" t="s">
        <v>144</v>
      </c>
      <c r="C38" t="s">
        <v>145</v>
      </c>
      <c r="D38" t="s">
        <v>146</v>
      </c>
      <c r="E38" t="s">
        <v>44</v>
      </c>
      <c r="F38">
        <v>57348.57</v>
      </c>
      <c r="G38" s="1">
        <v>44910</v>
      </c>
      <c r="H38">
        <v>31</v>
      </c>
      <c r="I38">
        <f t="shared" si="0"/>
        <v>63083.426999999996</v>
      </c>
      <c r="J38">
        <f t="shared" si="1"/>
        <v>120431.997</v>
      </c>
      <c r="K38">
        <f t="shared" si="2"/>
        <v>1720.4570999999999</v>
      </c>
      <c r="L38">
        <f t="shared" si="3"/>
        <v>55628.1129</v>
      </c>
    </row>
    <row r="39" spans="1:12" x14ac:dyDescent="0.3">
      <c r="A39">
        <v>38</v>
      </c>
      <c r="B39" t="s">
        <v>147</v>
      </c>
      <c r="C39" t="s">
        <v>148</v>
      </c>
      <c r="D39" t="s">
        <v>149</v>
      </c>
      <c r="E39" t="s">
        <v>62</v>
      </c>
      <c r="F39">
        <v>61178.71</v>
      </c>
      <c r="G39" s="1">
        <v>44759</v>
      </c>
      <c r="H39">
        <v>33</v>
      </c>
      <c r="I39">
        <f t="shared" si="0"/>
        <v>67296.581000000006</v>
      </c>
      <c r="J39">
        <f t="shared" si="1"/>
        <v>128475.291</v>
      </c>
      <c r="K39">
        <f t="shared" si="2"/>
        <v>1835.3612999999998</v>
      </c>
      <c r="L39">
        <f t="shared" si="3"/>
        <v>59343.348700000002</v>
      </c>
    </row>
    <row r="40" spans="1:12" x14ac:dyDescent="0.3">
      <c r="A40">
        <v>39</v>
      </c>
      <c r="B40" t="s">
        <v>95</v>
      </c>
      <c r="C40" t="s">
        <v>150</v>
      </c>
      <c r="D40" t="s">
        <v>151</v>
      </c>
      <c r="E40" t="s">
        <v>44</v>
      </c>
      <c r="F40">
        <v>60328.03</v>
      </c>
      <c r="G40" s="1">
        <v>44919</v>
      </c>
      <c r="H40">
        <v>24</v>
      </c>
      <c r="I40">
        <f t="shared" si="0"/>
        <v>66360.832999999999</v>
      </c>
      <c r="J40">
        <f t="shared" si="1"/>
        <v>126688.863</v>
      </c>
      <c r="K40">
        <f t="shared" si="2"/>
        <v>1809.8408999999999</v>
      </c>
      <c r="L40">
        <f t="shared" si="3"/>
        <v>58518.189099999996</v>
      </c>
    </row>
    <row r="41" spans="1:12" x14ac:dyDescent="0.3">
      <c r="A41">
        <v>40</v>
      </c>
      <c r="B41" t="s">
        <v>152</v>
      </c>
      <c r="C41" t="s">
        <v>153</v>
      </c>
      <c r="D41" t="s">
        <v>154</v>
      </c>
      <c r="E41" t="s">
        <v>51</v>
      </c>
      <c r="F41">
        <v>77255.03</v>
      </c>
      <c r="G41" s="1">
        <v>44558</v>
      </c>
      <c r="H41">
        <v>37</v>
      </c>
      <c r="I41">
        <f t="shared" si="0"/>
        <v>84980.532999999996</v>
      </c>
      <c r="J41">
        <f t="shared" si="1"/>
        <v>162235.56299999999</v>
      </c>
      <c r="K41">
        <f t="shared" si="2"/>
        <v>2317.6509000000001</v>
      </c>
      <c r="L41">
        <f t="shared" si="3"/>
        <v>74937.379100000006</v>
      </c>
    </row>
    <row r="42" spans="1:12" x14ac:dyDescent="0.3">
      <c r="A42">
        <v>41</v>
      </c>
      <c r="B42" t="s">
        <v>155</v>
      </c>
      <c r="C42" t="s">
        <v>156</v>
      </c>
      <c r="D42" t="s">
        <v>157</v>
      </c>
      <c r="E42" t="s">
        <v>58</v>
      </c>
      <c r="F42">
        <v>92873.35</v>
      </c>
      <c r="G42" s="1">
        <v>45618</v>
      </c>
      <c r="H42">
        <v>24</v>
      </c>
      <c r="I42">
        <f t="shared" si="0"/>
        <v>102160.68500000001</v>
      </c>
      <c r="J42">
        <f t="shared" si="1"/>
        <v>195034.03500000003</v>
      </c>
      <c r="K42">
        <f t="shared" si="2"/>
        <v>2786.2004999999999</v>
      </c>
      <c r="L42">
        <f t="shared" si="3"/>
        <v>90087.1495</v>
      </c>
    </row>
    <row r="43" spans="1:12" x14ac:dyDescent="0.3">
      <c r="A43">
        <v>42</v>
      </c>
      <c r="B43" t="s">
        <v>158</v>
      </c>
      <c r="C43" t="s">
        <v>159</v>
      </c>
      <c r="D43" t="s">
        <v>160</v>
      </c>
      <c r="E43" t="s">
        <v>51</v>
      </c>
      <c r="F43">
        <v>47270.87</v>
      </c>
      <c r="G43" s="1">
        <v>45248</v>
      </c>
      <c r="H43">
        <v>51</v>
      </c>
      <c r="I43">
        <f t="shared" si="0"/>
        <v>51997.957000000002</v>
      </c>
      <c r="J43">
        <f t="shared" si="1"/>
        <v>99268.827000000005</v>
      </c>
      <c r="K43">
        <f t="shared" si="2"/>
        <v>1418.1261</v>
      </c>
      <c r="L43">
        <f t="shared" si="3"/>
        <v>45852.743900000001</v>
      </c>
    </row>
    <row r="44" spans="1:12" x14ac:dyDescent="0.3">
      <c r="A44">
        <v>43</v>
      </c>
      <c r="B44" t="s">
        <v>161</v>
      </c>
      <c r="C44" t="s">
        <v>162</v>
      </c>
      <c r="D44" t="s">
        <v>163</v>
      </c>
      <c r="E44" t="s">
        <v>51</v>
      </c>
      <c r="F44">
        <v>31594.03</v>
      </c>
      <c r="G44" s="1">
        <v>43942</v>
      </c>
      <c r="H44">
        <v>55</v>
      </c>
      <c r="I44">
        <f t="shared" si="0"/>
        <v>34753.432999999997</v>
      </c>
      <c r="J44">
        <f t="shared" si="1"/>
        <v>66347.462999999989</v>
      </c>
      <c r="K44">
        <f t="shared" si="2"/>
        <v>947.82089999999994</v>
      </c>
      <c r="L44">
        <f t="shared" si="3"/>
        <v>30646.2091</v>
      </c>
    </row>
    <row r="45" spans="1:12" x14ac:dyDescent="0.3">
      <c r="A45">
        <v>44</v>
      </c>
      <c r="B45" t="s">
        <v>164</v>
      </c>
      <c r="C45" t="s">
        <v>165</v>
      </c>
      <c r="D45" t="s">
        <v>166</v>
      </c>
      <c r="E45" t="s">
        <v>62</v>
      </c>
      <c r="F45">
        <v>65408.88</v>
      </c>
      <c r="G45" s="1">
        <v>44301</v>
      </c>
      <c r="H45">
        <v>42</v>
      </c>
      <c r="I45">
        <f t="shared" si="0"/>
        <v>71949.767999999996</v>
      </c>
      <c r="J45">
        <f t="shared" si="1"/>
        <v>137358.64799999999</v>
      </c>
      <c r="K45">
        <f t="shared" si="2"/>
        <v>1962.2663999999997</v>
      </c>
      <c r="L45">
        <f t="shared" si="3"/>
        <v>63446.613599999997</v>
      </c>
    </row>
    <row r="46" spans="1:12" x14ac:dyDescent="0.3">
      <c r="A46">
        <v>45</v>
      </c>
      <c r="B46" t="s">
        <v>167</v>
      </c>
      <c r="C46" t="s">
        <v>168</v>
      </c>
      <c r="D46" t="s">
        <v>169</v>
      </c>
      <c r="E46" t="s">
        <v>51</v>
      </c>
      <c r="F46">
        <v>55993.32</v>
      </c>
      <c r="G46" s="1">
        <v>45033</v>
      </c>
      <c r="H46">
        <v>31</v>
      </c>
      <c r="I46">
        <f t="shared" si="0"/>
        <v>61592.652000000002</v>
      </c>
      <c r="J46">
        <f t="shared" si="1"/>
        <v>117585.97200000001</v>
      </c>
      <c r="K46">
        <f t="shared" si="2"/>
        <v>1679.7995999999998</v>
      </c>
      <c r="L46">
        <f t="shared" si="3"/>
        <v>54313.520400000001</v>
      </c>
    </row>
    <row r="47" spans="1:12" x14ac:dyDescent="0.3">
      <c r="A47">
        <v>46</v>
      </c>
      <c r="B47" t="s">
        <v>170</v>
      </c>
      <c r="C47" t="s">
        <v>171</v>
      </c>
      <c r="D47" t="s">
        <v>172</v>
      </c>
      <c r="E47" t="s">
        <v>51</v>
      </c>
      <c r="F47">
        <v>34163.360000000001</v>
      </c>
      <c r="G47" s="1">
        <v>44553</v>
      </c>
      <c r="H47">
        <v>46</v>
      </c>
      <c r="I47">
        <f t="shared" si="0"/>
        <v>37579.696000000004</v>
      </c>
      <c r="J47">
        <f t="shared" si="1"/>
        <v>71743.056000000011</v>
      </c>
      <c r="K47">
        <f t="shared" si="2"/>
        <v>1024.9007999999999</v>
      </c>
      <c r="L47">
        <f t="shared" si="3"/>
        <v>33138.459199999998</v>
      </c>
    </row>
    <row r="48" spans="1:12" x14ac:dyDescent="0.3">
      <c r="A48">
        <v>47</v>
      </c>
      <c r="B48" t="s">
        <v>173</v>
      </c>
      <c r="C48" t="s">
        <v>174</v>
      </c>
      <c r="D48" t="s">
        <v>175</v>
      </c>
      <c r="E48" t="s">
        <v>58</v>
      </c>
      <c r="F48">
        <v>44352.52</v>
      </c>
      <c r="G48" s="1">
        <v>45259</v>
      </c>
      <c r="H48">
        <v>29</v>
      </c>
      <c r="I48">
        <f t="shared" si="0"/>
        <v>48787.771999999997</v>
      </c>
      <c r="J48">
        <f t="shared" si="1"/>
        <v>93140.291999999987</v>
      </c>
      <c r="K48">
        <f t="shared" si="2"/>
        <v>1330.5755999999999</v>
      </c>
      <c r="L48">
        <f t="shared" si="3"/>
        <v>43021.9444</v>
      </c>
    </row>
    <row r="49" spans="1:12" x14ac:dyDescent="0.3">
      <c r="A49">
        <v>48</v>
      </c>
      <c r="B49" t="s">
        <v>176</v>
      </c>
      <c r="C49" t="s">
        <v>127</v>
      </c>
      <c r="D49" t="s">
        <v>177</v>
      </c>
      <c r="E49" t="s">
        <v>44</v>
      </c>
      <c r="F49">
        <v>31024.79</v>
      </c>
      <c r="G49" s="1">
        <v>44922</v>
      </c>
      <c r="H49">
        <v>60</v>
      </c>
      <c r="I49">
        <f t="shared" si="0"/>
        <v>34127.269</v>
      </c>
      <c r="J49">
        <f t="shared" si="1"/>
        <v>65152.059000000001</v>
      </c>
      <c r="K49">
        <f t="shared" si="2"/>
        <v>930.74369999999999</v>
      </c>
      <c r="L49">
        <f t="shared" si="3"/>
        <v>30094.046300000002</v>
      </c>
    </row>
    <row r="50" spans="1:12" x14ac:dyDescent="0.3">
      <c r="A50">
        <v>49</v>
      </c>
      <c r="B50" t="s">
        <v>178</v>
      </c>
      <c r="C50" t="s">
        <v>179</v>
      </c>
      <c r="D50" t="s">
        <v>180</v>
      </c>
      <c r="E50" t="s">
        <v>44</v>
      </c>
      <c r="F50">
        <v>87649.9</v>
      </c>
      <c r="G50" s="1">
        <v>44302</v>
      </c>
      <c r="H50">
        <v>53</v>
      </c>
      <c r="I50">
        <f t="shared" si="0"/>
        <v>96414.89</v>
      </c>
      <c r="J50">
        <f t="shared" si="1"/>
        <v>184064.78999999998</v>
      </c>
      <c r="K50">
        <f t="shared" si="2"/>
        <v>2629.4969999999998</v>
      </c>
      <c r="L50">
        <f t="shared" si="3"/>
        <v>85020.402999999991</v>
      </c>
    </row>
    <row r="51" spans="1:12" x14ac:dyDescent="0.3">
      <c r="A51">
        <v>50</v>
      </c>
      <c r="B51" t="s">
        <v>181</v>
      </c>
      <c r="C51" t="s">
        <v>182</v>
      </c>
      <c r="D51" t="s">
        <v>183</v>
      </c>
      <c r="E51" t="s">
        <v>58</v>
      </c>
      <c r="F51">
        <v>35104.03</v>
      </c>
      <c r="G51" s="1">
        <v>44935</v>
      </c>
      <c r="H51">
        <v>38</v>
      </c>
      <c r="I51">
        <f t="shared" si="0"/>
        <v>38614.432999999997</v>
      </c>
      <c r="J51">
        <f t="shared" si="1"/>
        <v>73718.462999999989</v>
      </c>
      <c r="K51">
        <f t="shared" si="2"/>
        <v>1053.1208999999999</v>
      </c>
      <c r="L51">
        <f t="shared" si="3"/>
        <v>34050.909099999997</v>
      </c>
    </row>
    <row r="52" spans="1:12" x14ac:dyDescent="0.3">
      <c r="A52">
        <v>51</v>
      </c>
      <c r="B52" t="s">
        <v>37</v>
      </c>
      <c r="C52" t="s">
        <v>184</v>
      </c>
      <c r="D52" t="s">
        <v>185</v>
      </c>
      <c r="E52" t="s">
        <v>58</v>
      </c>
      <c r="F52">
        <v>35893.46</v>
      </c>
      <c r="G52" s="1">
        <v>45010</v>
      </c>
      <c r="H52">
        <v>59</v>
      </c>
      <c r="I52">
        <f t="shared" si="0"/>
        <v>39482.805999999997</v>
      </c>
      <c r="J52">
        <f t="shared" si="1"/>
        <v>75376.266000000003</v>
      </c>
      <c r="K52">
        <f t="shared" si="2"/>
        <v>1076.8037999999999</v>
      </c>
      <c r="L52">
        <f t="shared" si="3"/>
        <v>34816.656199999998</v>
      </c>
    </row>
    <row r="53" spans="1:12" x14ac:dyDescent="0.3">
      <c r="A53">
        <v>52</v>
      </c>
      <c r="B53" t="s">
        <v>186</v>
      </c>
      <c r="C53" t="s">
        <v>187</v>
      </c>
      <c r="D53" t="s">
        <v>188</v>
      </c>
      <c r="E53" t="s">
        <v>51</v>
      </c>
      <c r="F53">
        <v>49094.01</v>
      </c>
      <c r="G53" s="1">
        <v>44367</v>
      </c>
      <c r="H53">
        <v>51</v>
      </c>
      <c r="I53">
        <f t="shared" si="0"/>
        <v>54003.411</v>
      </c>
      <c r="J53">
        <f t="shared" si="1"/>
        <v>103097.421</v>
      </c>
      <c r="K53">
        <f t="shared" si="2"/>
        <v>1472.8203000000001</v>
      </c>
      <c r="L53">
        <f t="shared" si="3"/>
        <v>47621.189700000003</v>
      </c>
    </row>
    <row r="54" spans="1:12" x14ac:dyDescent="0.3">
      <c r="A54">
        <v>53</v>
      </c>
      <c r="B54" t="s">
        <v>106</v>
      </c>
      <c r="C54" t="s">
        <v>189</v>
      </c>
      <c r="D54" t="s">
        <v>190</v>
      </c>
      <c r="E54" t="s">
        <v>40</v>
      </c>
      <c r="F54">
        <v>35475.54</v>
      </c>
      <c r="G54" s="1">
        <v>44994</v>
      </c>
      <c r="H54">
        <v>55</v>
      </c>
      <c r="I54">
        <f t="shared" si="0"/>
        <v>39023.093999999997</v>
      </c>
      <c r="J54">
        <f t="shared" si="1"/>
        <v>74498.633999999991</v>
      </c>
      <c r="K54">
        <f t="shared" si="2"/>
        <v>1064.2662</v>
      </c>
      <c r="L54">
        <f t="shared" si="3"/>
        <v>34411.273800000003</v>
      </c>
    </row>
    <row r="55" spans="1:12" x14ac:dyDescent="0.3">
      <c r="A55">
        <v>54</v>
      </c>
      <c r="B55" t="s">
        <v>191</v>
      </c>
      <c r="C55" t="s">
        <v>192</v>
      </c>
      <c r="D55" t="s">
        <v>193</v>
      </c>
      <c r="E55" t="s">
        <v>51</v>
      </c>
      <c r="F55">
        <v>41451.519999999997</v>
      </c>
      <c r="G55" s="1">
        <v>44903</v>
      </c>
      <c r="H55">
        <v>25</v>
      </c>
      <c r="I55">
        <f t="shared" si="0"/>
        <v>45596.671999999999</v>
      </c>
      <c r="J55">
        <f t="shared" si="1"/>
        <v>87048.191999999995</v>
      </c>
      <c r="K55">
        <f t="shared" si="2"/>
        <v>1243.5455999999999</v>
      </c>
      <c r="L55">
        <f t="shared" si="3"/>
        <v>40207.974399999999</v>
      </c>
    </row>
    <row r="56" spans="1:12" x14ac:dyDescent="0.3">
      <c r="A56">
        <v>55</v>
      </c>
      <c r="B56" t="s">
        <v>194</v>
      </c>
      <c r="C56" t="s">
        <v>195</v>
      </c>
      <c r="D56" t="s">
        <v>196</v>
      </c>
      <c r="E56" t="s">
        <v>40</v>
      </c>
      <c r="F56">
        <v>61914.65</v>
      </c>
      <c r="G56" s="1">
        <v>44903</v>
      </c>
      <c r="H56">
        <v>33</v>
      </c>
      <c r="I56">
        <f t="shared" si="0"/>
        <v>68106.115000000005</v>
      </c>
      <c r="J56">
        <f t="shared" si="1"/>
        <v>130020.76500000001</v>
      </c>
      <c r="K56">
        <f t="shared" si="2"/>
        <v>1857.4395</v>
      </c>
      <c r="L56">
        <f t="shared" si="3"/>
        <v>60057.210500000001</v>
      </c>
    </row>
    <row r="57" spans="1:12" x14ac:dyDescent="0.3">
      <c r="A57">
        <v>56</v>
      </c>
      <c r="B57" t="s">
        <v>197</v>
      </c>
      <c r="C57" t="s">
        <v>198</v>
      </c>
      <c r="D57" t="s">
        <v>199</v>
      </c>
      <c r="E57" t="s">
        <v>58</v>
      </c>
      <c r="F57">
        <v>43182.66</v>
      </c>
      <c r="G57" s="1">
        <v>44827</v>
      </c>
      <c r="H57">
        <v>51</v>
      </c>
      <c r="I57">
        <f t="shared" si="0"/>
        <v>47500.926000000007</v>
      </c>
      <c r="J57">
        <f t="shared" si="1"/>
        <v>90683.58600000001</v>
      </c>
      <c r="K57">
        <f t="shared" si="2"/>
        <v>1295.4798000000001</v>
      </c>
      <c r="L57">
        <f t="shared" si="3"/>
        <v>41887.180200000003</v>
      </c>
    </row>
    <row r="58" spans="1:12" x14ac:dyDescent="0.3">
      <c r="A58">
        <v>57</v>
      </c>
      <c r="B58" t="s">
        <v>200</v>
      </c>
      <c r="C58" t="s">
        <v>201</v>
      </c>
      <c r="D58" t="s">
        <v>202</v>
      </c>
      <c r="E58" t="s">
        <v>40</v>
      </c>
      <c r="F58">
        <v>60669.47</v>
      </c>
      <c r="G58" s="1">
        <v>45439</v>
      </c>
      <c r="H58">
        <v>41</v>
      </c>
      <c r="I58">
        <f t="shared" si="0"/>
        <v>66736.417000000001</v>
      </c>
      <c r="J58">
        <f t="shared" si="1"/>
        <v>127405.887</v>
      </c>
      <c r="K58">
        <f t="shared" si="2"/>
        <v>1820.0841</v>
      </c>
      <c r="L58">
        <f t="shared" si="3"/>
        <v>58849.385900000001</v>
      </c>
    </row>
    <row r="59" spans="1:12" x14ac:dyDescent="0.3">
      <c r="A59">
        <v>58</v>
      </c>
      <c r="B59" t="s">
        <v>106</v>
      </c>
      <c r="C59" t="s">
        <v>203</v>
      </c>
      <c r="D59" t="s">
        <v>204</v>
      </c>
      <c r="E59" t="s">
        <v>58</v>
      </c>
      <c r="F59">
        <v>32339.87</v>
      </c>
      <c r="G59" s="1">
        <v>44497</v>
      </c>
      <c r="H59">
        <v>39</v>
      </c>
      <c r="I59">
        <f t="shared" si="0"/>
        <v>35573.856999999996</v>
      </c>
      <c r="J59">
        <f t="shared" si="1"/>
        <v>67913.726999999999</v>
      </c>
      <c r="K59">
        <f t="shared" si="2"/>
        <v>970.19609999999989</v>
      </c>
      <c r="L59">
        <f t="shared" si="3"/>
        <v>31369.673899999998</v>
      </c>
    </row>
    <row r="60" spans="1:12" x14ac:dyDescent="0.3">
      <c r="A60">
        <v>59</v>
      </c>
      <c r="B60" t="s">
        <v>205</v>
      </c>
      <c r="C60" t="s">
        <v>206</v>
      </c>
      <c r="D60" t="s">
        <v>207</v>
      </c>
      <c r="E60" t="s">
        <v>51</v>
      </c>
      <c r="F60">
        <v>59827.76</v>
      </c>
      <c r="G60" s="1">
        <v>43859</v>
      </c>
      <c r="H60">
        <v>52</v>
      </c>
      <c r="I60">
        <f t="shared" si="0"/>
        <v>65810.536000000007</v>
      </c>
      <c r="J60">
        <f t="shared" si="1"/>
        <v>125638.296</v>
      </c>
      <c r="K60">
        <f t="shared" si="2"/>
        <v>1794.8327999999999</v>
      </c>
      <c r="L60">
        <f t="shared" si="3"/>
        <v>58032.927200000006</v>
      </c>
    </row>
    <row r="61" spans="1:12" x14ac:dyDescent="0.3">
      <c r="A61">
        <v>60</v>
      </c>
      <c r="B61" t="s">
        <v>208</v>
      </c>
      <c r="C61" t="s">
        <v>209</v>
      </c>
      <c r="D61" t="s">
        <v>210</v>
      </c>
      <c r="E61" t="s">
        <v>40</v>
      </c>
      <c r="F61">
        <v>77195.289999999994</v>
      </c>
      <c r="G61" s="1">
        <v>44925</v>
      </c>
      <c r="H61">
        <v>30</v>
      </c>
      <c r="I61">
        <f t="shared" si="0"/>
        <v>84914.818999999989</v>
      </c>
      <c r="J61">
        <f t="shared" si="1"/>
        <v>162110.109</v>
      </c>
      <c r="K61">
        <f t="shared" si="2"/>
        <v>2315.8586999999998</v>
      </c>
      <c r="L61">
        <f t="shared" si="3"/>
        <v>74879.431299999997</v>
      </c>
    </row>
    <row r="62" spans="1:12" x14ac:dyDescent="0.3">
      <c r="A62">
        <v>61</v>
      </c>
      <c r="B62" t="s">
        <v>211</v>
      </c>
      <c r="C62" t="s">
        <v>212</v>
      </c>
      <c r="D62" t="s">
        <v>213</v>
      </c>
      <c r="E62" t="s">
        <v>51</v>
      </c>
      <c r="F62">
        <v>37731.53</v>
      </c>
      <c r="G62" s="1">
        <v>44025</v>
      </c>
      <c r="H62">
        <v>36</v>
      </c>
      <c r="I62">
        <f t="shared" si="0"/>
        <v>41504.682999999997</v>
      </c>
      <c r="J62">
        <f t="shared" si="1"/>
        <v>79236.212999999989</v>
      </c>
      <c r="K62">
        <f t="shared" si="2"/>
        <v>1131.9458999999999</v>
      </c>
      <c r="L62">
        <f t="shared" si="3"/>
        <v>36599.5841</v>
      </c>
    </row>
    <row r="63" spans="1:12" x14ac:dyDescent="0.3">
      <c r="A63">
        <v>62</v>
      </c>
      <c r="B63" t="s">
        <v>214</v>
      </c>
      <c r="C63" t="s">
        <v>215</v>
      </c>
      <c r="D63" t="s">
        <v>216</v>
      </c>
      <c r="E63" t="s">
        <v>44</v>
      </c>
      <c r="F63">
        <v>38943.300000000003</v>
      </c>
      <c r="G63" s="1">
        <v>43972</v>
      </c>
      <c r="H63">
        <v>28</v>
      </c>
      <c r="I63">
        <f t="shared" si="0"/>
        <v>42837.630000000005</v>
      </c>
      <c r="J63">
        <f t="shared" si="1"/>
        <v>81780.930000000008</v>
      </c>
      <c r="K63">
        <f t="shared" si="2"/>
        <v>1168.299</v>
      </c>
      <c r="L63">
        <f t="shared" si="3"/>
        <v>37775.001000000004</v>
      </c>
    </row>
    <row r="64" spans="1:12" x14ac:dyDescent="0.3">
      <c r="A64">
        <v>63</v>
      </c>
      <c r="B64" t="s">
        <v>217</v>
      </c>
      <c r="C64" t="s">
        <v>218</v>
      </c>
      <c r="D64" t="s">
        <v>219</v>
      </c>
      <c r="E64" t="s">
        <v>44</v>
      </c>
      <c r="F64">
        <v>75687.13</v>
      </c>
      <c r="G64" s="1">
        <v>44122</v>
      </c>
      <c r="H64">
        <v>36</v>
      </c>
      <c r="I64">
        <f t="shared" si="0"/>
        <v>83255.843000000008</v>
      </c>
      <c r="J64">
        <f t="shared" si="1"/>
        <v>158942.973</v>
      </c>
      <c r="K64">
        <f t="shared" si="2"/>
        <v>2270.6138999999998</v>
      </c>
      <c r="L64">
        <f t="shared" si="3"/>
        <v>73416.516100000008</v>
      </c>
    </row>
    <row r="65" spans="1:12" x14ac:dyDescent="0.3">
      <c r="A65">
        <v>64</v>
      </c>
      <c r="B65" t="s">
        <v>220</v>
      </c>
      <c r="C65" t="s">
        <v>221</v>
      </c>
      <c r="D65" t="s">
        <v>222</v>
      </c>
      <c r="E65" t="s">
        <v>40</v>
      </c>
      <c r="F65">
        <v>77946.720000000001</v>
      </c>
      <c r="G65" s="1">
        <v>44001</v>
      </c>
      <c r="H65">
        <v>42</v>
      </c>
      <c r="I65">
        <f t="shared" si="0"/>
        <v>85741.392000000007</v>
      </c>
      <c r="J65">
        <f t="shared" si="1"/>
        <v>163688.11200000002</v>
      </c>
      <c r="K65">
        <f t="shared" si="2"/>
        <v>2338.4016000000001</v>
      </c>
      <c r="L65">
        <f t="shared" si="3"/>
        <v>75608.318400000004</v>
      </c>
    </row>
    <row r="66" spans="1:12" x14ac:dyDescent="0.3">
      <c r="A66">
        <v>65</v>
      </c>
      <c r="B66" t="s">
        <v>223</v>
      </c>
      <c r="C66" t="s">
        <v>224</v>
      </c>
      <c r="D66" t="s">
        <v>225</v>
      </c>
      <c r="E66" t="s">
        <v>51</v>
      </c>
      <c r="F66">
        <v>98453.91</v>
      </c>
      <c r="G66" s="1">
        <v>45561</v>
      </c>
      <c r="H66">
        <v>23</v>
      </c>
      <c r="I66">
        <f t="shared" si="0"/>
        <v>108299.30100000001</v>
      </c>
      <c r="J66">
        <f t="shared" si="1"/>
        <v>206753.21100000001</v>
      </c>
      <c r="K66">
        <f t="shared" si="2"/>
        <v>2953.6172999999999</v>
      </c>
      <c r="L66">
        <f t="shared" si="3"/>
        <v>95500.292700000005</v>
      </c>
    </row>
    <row r="67" spans="1:12" x14ac:dyDescent="0.3">
      <c r="A67">
        <v>66</v>
      </c>
      <c r="B67" t="s">
        <v>226</v>
      </c>
      <c r="C67" t="s">
        <v>227</v>
      </c>
      <c r="D67" t="s">
        <v>228</v>
      </c>
      <c r="E67" t="s">
        <v>58</v>
      </c>
      <c r="F67">
        <v>57193.919999999998</v>
      </c>
      <c r="G67" s="1">
        <v>45057</v>
      </c>
      <c r="H67">
        <v>34</v>
      </c>
      <c r="I67">
        <f t="shared" ref="I67:I130" si="4">F67+10/100*F67</f>
        <v>62913.311999999998</v>
      </c>
      <c r="J67">
        <f t="shared" ref="J67:J130" si="5">F67+I67</f>
        <v>120107.23199999999</v>
      </c>
      <c r="K67">
        <f t="shared" ref="K67:K130" si="6">3/100*F67</f>
        <v>1715.8175999999999</v>
      </c>
      <c r="L67">
        <f t="shared" ref="L67:L130" si="7">F67-F67*3/100</f>
        <v>55478.102399999996</v>
      </c>
    </row>
    <row r="68" spans="1:12" x14ac:dyDescent="0.3">
      <c r="A68">
        <v>67</v>
      </c>
      <c r="B68" t="s">
        <v>229</v>
      </c>
      <c r="C68" t="s">
        <v>162</v>
      </c>
      <c r="D68" t="s">
        <v>230</v>
      </c>
      <c r="E68" t="s">
        <v>40</v>
      </c>
      <c r="F68">
        <v>97693.15</v>
      </c>
      <c r="G68" s="1">
        <v>44404</v>
      </c>
      <c r="H68">
        <v>35</v>
      </c>
      <c r="I68">
        <f t="shared" si="4"/>
        <v>107462.465</v>
      </c>
      <c r="J68">
        <f t="shared" si="5"/>
        <v>205155.61499999999</v>
      </c>
      <c r="K68">
        <f t="shared" si="6"/>
        <v>2930.7944999999995</v>
      </c>
      <c r="L68">
        <f t="shared" si="7"/>
        <v>94762.355499999991</v>
      </c>
    </row>
    <row r="69" spans="1:12" x14ac:dyDescent="0.3">
      <c r="A69">
        <v>68</v>
      </c>
      <c r="B69" t="s">
        <v>155</v>
      </c>
      <c r="C69" t="s">
        <v>231</v>
      </c>
      <c r="D69" t="s">
        <v>232</v>
      </c>
      <c r="E69" t="s">
        <v>62</v>
      </c>
      <c r="F69">
        <v>41015.440000000002</v>
      </c>
      <c r="G69" s="1">
        <v>44797</v>
      </c>
      <c r="H69">
        <v>46</v>
      </c>
      <c r="I69">
        <f t="shared" si="4"/>
        <v>45116.984000000004</v>
      </c>
      <c r="J69">
        <f t="shared" si="5"/>
        <v>86132.423999999999</v>
      </c>
      <c r="K69">
        <f t="shared" si="6"/>
        <v>1230.4631999999999</v>
      </c>
      <c r="L69">
        <f t="shared" si="7"/>
        <v>39784.976800000004</v>
      </c>
    </row>
    <row r="70" spans="1:12" x14ac:dyDescent="0.3">
      <c r="A70">
        <v>69</v>
      </c>
      <c r="B70" t="s">
        <v>233</v>
      </c>
      <c r="C70" t="s">
        <v>42</v>
      </c>
      <c r="D70" t="s">
        <v>234</v>
      </c>
      <c r="E70" t="s">
        <v>58</v>
      </c>
      <c r="F70">
        <v>63724.89</v>
      </c>
      <c r="G70" s="1">
        <v>45145</v>
      </c>
      <c r="H70">
        <v>42</v>
      </c>
      <c r="I70">
        <f t="shared" si="4"/>
        <v>70097.379000000001</v>
      </c>
      <c r="J70">
        <f t="shared" si="5"/>
        <v>133822.269</v>
      </c>
      <c r="K70">
        <f t="shared" si="6"/>
        <v>1911.7466999999999</v>
      </c>
      <c r="L70">
        <f t="shared" si="7"/>
        <v>61813.143299999996</v>
      </c>
    </row>
    <row r="71" spans="1:12" x14ac:dyDescent="0.3">
      <c r="A71">
        <v>70</v>
      </c>
      <c r="B71" t="s">
        <v>235</v>
      </c>
      <c r="C71" t="s">
        <v>236</v>
      </c>
      <c r="D71" t="s">
        <v>237</v>
      </c>
      <c r="E71" t="s">
        <v>58</v>
      </c>
      <c r="F71">
        <v>74820.039999999994</v>
      </c>
      <c r="G71" s="1">
        <v>45417</v>
      </c>
      <c r="H71">
        <v>57</v>
      </c>
      <c r="I71">
        <f t="shared" si="4"/>
        <v>82302.043999999994</v>
      </c>
      <c r="J71">
        <f t="shared" si="5"/>
        <v>157122.08399999997</v>
      </c>
      <c r="K71">
        <f t="shared" si="6"/>
        <v>2244.6011999999996</v>
      </c>
      <c r="L71">
        <f t="shared" si="7"/>
        <v>72575.438799999989</v>
      </c>
    </row>
    <row r="72" spans="1:12" x14ac:dyDescent="0.3">
      <c r="A72">
        <v>71</v>
      </c>
      <c r="B72" t="s">
        <v>238</v>
      </c>
      <c r="C72" t="s">
        <v>239</v>
      </c>
      <c r="D72" t="s">
        <v>240</v>
      </c>
      <c r="E72" t="s">
        <v>62</v>
      </c>
      <c r="F72">
        <v>69740.45</v>
      </c>
      <c r="G72" s="1">
        <v>43981</v>
      </c>
      <c r="H72">
        <v>29</v>
      </c>
      <c r="I72">
        <f t="shared" si="4"/>
        <v>76714.494999999995</v>
      </c>
      <c r="J72">
        <f t="shared" si="5"/>
        <v>146454.94500000001</v>
      </c>
      <c r="K72">
        <f t="shared" si="6"/>
        <v>2092.2134999999998</v>
      </c>
      <c r="L72">
        <f t="shared" si="7"/>
        <v>67648.236499999999</v>
      </c>
    </row>
    <row r="73" spans="1:12" x14ac:dyDescent="0.3">
      <c r="A73">
        <v>72</v>
      </c>
      <c r="B73" t="s">
        <v>241</v>
      </c>
      <c r="C73" t="s">
        <v>242</v>
      </c>
      <c r="D73" t="s">
        <v>243</v>
      </c>
      <c r="E73" t="s">
        <v>51</v>
      </c>
      <c r="F73">
        <v>97048.59</v>
      </c>
      <c r="G73" s="1">
        <v>45582</v>
      </c>
      <c r="H73">
        <v>53</v>
      </c>
      <c r="I73">
        <f t="shared" si="4"/>
        <v>106753.44899999999</v>
      </c>
      <c r="J73">
        <f t="shared" si="5"/>
        <v>203802.03899999999</v>
      </c>
      <c r="K73">
        <f t="shared" si="6"/>
        <v>2911.4576999999999</v>
      </c>
      <c r="L73">
        <f t="shared" si="7"/>
        <v>94137.132299999997</v>
      </c>
    </row>
    <row r="74" spans="1:12" x14ac:dyDescent="0.3">
      <c r="A74">
        <v>73</v>
      </c>
      <c r="B74" t="s">
        <v>93</v>
      </c>
      <c r="C74" t="s">
        <v>244</v>
      </c>
      <c r="D74" t="s">
        <v>245</v>
      </c>
      <c r="E74" t="s">
        <v>62</v>
      </c>
      <c r="F74">
        <v>91798.22</v>
      </c>
      <c r="G74" s="1">
        <v>45369</v>
      </c>
      <c r="H74">
        <v>32</v>
      </c>
      <c r="I74">
        <f t="shared" si="4"/>
        <v>100978.042</v>
      </c>
      <c r="J74">
        <f t="shared" si="5"/>
        <v>192776.26199999999</v>
      </c>
      <c r="K74">
        <f t="shared" si="6"/>
        <v>2753.9465999999998</v>
      </c>
      <c r="L74">
        <f t="shared" si="7"/>
        <v>89044.273400000005</v>
      </c>
    </row>
    <row r="75" spans="1:12" x14ac:dyDescent="0.3">
      <c r="A75">
        <v>74</v>
      </c>
      <c r="B75" t="s">
        <v>37</v>
      </c>
      <c r="C75" t="s">
        <v>246</v>
      </c>
      <c r="D75" t="s">
        <v>247</v>
      </c>
      <c r="E75" t="s">
        <v>58</v>
      </c>
      <c r="F75">
        <v>42744.06</v>
      </c>
      <c r="G75" s="1">
        <v>44636</v>
      </c>
      <c r="H75">
        <v>56</v>
      </c>
      <c r="I75">
        <f t="shared" si="4"/>
        <v>47018.466</v>
      </c>
      <c r="J75">
        <f t="shared" si="5"/>
        <v>89762.525999999998</v>
      </c>
      <c r="K75">
        <f t="shared" si="6"/>
        <v>1282.3217999999999</v>
      </c>
      <c r="L75">
        <f t="shared" si="7"/>
        <v>41461.7382</v>
      </c>
    </row>
    <row r="76" spans="1:12" x14ac:dyDescent="0.3">
      <c r="A76">
        <v>75</v>
      </c>
      <c r="B76" t="s">
        <v>176</v>
      </c>
      <c r="C76" t="s">
        <v>79</v>
      </c>
      <c r="D76" t="s">
        <v>248</v>
      </c>
      <c r="E76" t="s">
        <v>58</v>
      </c>
      <c r="F76">
        <v>58864</v>
      </c>
      <c r="G76" s="1">
        <v>45127</v>
      </c>
      <c r="H76">
        <v>31</v>
      </c>
      <c r="I76">
        <f t="shared" si="4"/>
        <v>64750.400000000001</v>
      </c>
      <c r="J76">
        <f t="shared" si="5"/>
        <v>123614.39999999999</v>
      </c>
      <c r="K76">
        <f t="shared" si="6"/>
        <v>1765.9199999999998</v>
      </c>
      <c r="L76">
        <f t="shared" si="7"/>
        <v>57098.080000000002</v>
      </c>
    </row>
    <row r="77" spans="1:12" x14ac:dyDescent="0.3">
      <c r="A77">
        <v>76</v>
      </c>
      <c r="B77" t="s">
        <v>249</v>
      </c>
      <c r="C77" t="s">
        <v>250</v>
      </c>
      <c r="D77" t="s">
        <v>251</v>
      </c>
      <c r="E77" t="s">
        <v>62</v>
      </c>
      <c r="F77">
        <v>51792.55</v>
      </c>
      <c r="G77" s="1">
        <v>45062</v>
      </c>
      <c r="H77">
        <v>31</v>
      </c>
      <c r="I77">
        <f t="shared" si="4"/>
        <v>56971.805000000008</v>
      </c>
      <c r="J77">
        <f t="shared" si="5"/>
        <v>108764.35500000001</v>
      </c>
      <c r="K77">
        <f t="shared" si="6"/>
        <v>1553.7764999999999</v>
      </c>
      <c r="L77">
        <f t="shared" si="7"/>
        <v>50238.773500000003</v>
      </c>
    </row>
    <row r="78" spans="1:12" x14ac:dyDescent="0.3">
      <c r="A78">
        <v>77</v>
      </c>
      <c r="B78" t="s">
        <v>252</v>
      </c>
      <c r="C78" t="s">
        <v>129</v>
      </c>
      <c r="D78" t="s">
        <v>253</v>
      </c>
      <c r="E78" t="s">
        <v>40</v>
      </c>
      <c r="F78">
        <v>79243.09</v>
      </c>
      <c r="G78" s="1">
        <v>44801</v>
      </c>
      <c r="H78">
        <v>26</v>
      </c>
      <c r="I78">
        <f t="shared" si="4"/>
        <v>87167.39899999999</v>
      </c>
      <c r="J78">
        <f t="shared" si="5"/>
        <v>166410.489</v>
      </c>
      <c r="K78">
        <f t="shared" si="6"/>
        <v>2377.2927</v>
      </c>
      <c r="L78">
        <f t="shared" si="7"/>
        <v>76865.797299999991</v>
      </c>
    </row>
    <row r="79" spans="1:12" x14ac:dyDescent="0.3">
      <c r="A79">
        <v>78</v>
      </c>
      <c r="B79" t="s">
        <v>254</v>
      </c>
      <c r="C79" t="s">
        <v>255</v>
      </c>
      <c r="D79" t="s">
        <v>256</v>
      </c>
      <c r="E79" t="s">
        <v>58</v>
      </c>
      <c r="F79">
        <v>73643.210000000006</v>
      </c>
      <c r="G79" s="1">
        <v>45137</v>
      </c>
      <c r="H79">
        <v>59</v>
      </c>
      <c r="I79">
        <f t="shared" si="4"/>
        <v>81007.531000000003</v>
      </c>
      <c r="J79">
        <f t="shared" si="5"/>
        <v>154650.74100000001</v>
      </c>
      <c r="K79">
        <f t="shared" si="6"/>
        <v>2209.2963</v>
      </c>
      <c r="L79">
        <f t="shared" si="7"/>
        <v>71433.913700000005</v>
      </c>
    </row>
    <row r="80" spans="1:12" x14ac:dyDescent="0.3">
      <c r="A80">
        <v>79</v>
      </c>
      <c r="B80" t="s">
        <v>211</v>
      </c>
      <c r="C80" t="s">
        <v>257</v>
      </c>
      <c r="D80" t="s">
        <v>258</v>
      </c>
      <c r="E80" t="s">
        <v>62</v>
      </c>
      <c r="F80">
        <v>63084.86</v>
      </c>
      <c r="G80" s="1">
        <v>44037</v>
      </c>
      <c r="H80">
        <v>35</v>
      </c>
      <c r="I80">
        <f t="shared" si="4"/>
        <v>69393.346000000005</v>
      </c>
      <c r="J80">
        <f t="shared" si="5"/>
        <v>132478.20600000001</v>
      </c>
      <c r="K80">
        <f t="shared" si="6"/>
        <v>1892.5457999999999</v>
      </c>
      <c r="L80">
        <f t="shared" si="7"/>
        <v>61192.314200000001</v>
      </c>
    </row>
    <row r="81" spans="1:12" x14ac:dyDescent="0.3">
      <c r="A81">
        <v>80</v>
      </c>
      <c r="B81" t="s">
        <v>259</v>
      </c>
      <c r="C81" t="s">
        <v>260</v>
      </c>
      <c r="D81" t="s">
        <v>261</v>
      </c>
      <c r="E81" t="s">
        <v>51</v>
      </c>
      <c r="F81">
        <v>90474.37</v>
      </c>
      <c r="G81" s="1">
        <v>45331</v>
      </c>
      <c r="H81">
        <v>56</v>
      </c>
      <c r="I81">
        <f t="shared" si="4"/>
        <v>99521.807000000001</v>
      </c>
      <c r="J81">
        <f t="shared" si="5"/>
        <v>189996.177</v>
      </c>
      <c r="K81">
        <f t="shared" si="6"/>
        <v>2714.2311</v>
      </c>
      <c r="L81">
        <f t="shared" si="7"/>
        <v>87760.138899999991</v>
      </c>
    </row>
    <row r="82" spans="1:12" x14ac:dyDescent="0.3">
      <c r="A82">
        <v>81</v>
      </c>
      <c r="B82" t="s">
        <v>262</v>
      </c>
      <c r="C82" t="s">
        <v>263</v>
      </c>
      <c r="D82" t="s">
        <v>264</v>
      </c>
      <c r="E82" t="s">
        <v>40</v>
      </c>
      <c r="F82">
        <v>89616.97</v>
      </c>
      <c r="G82" s="1">
        <v>45620</v>
      </c>
      <c r="H82">
        <v>60</v>
      </c>
      <c r="I82">
        <f t="shared" si="4"/>
        <v>98578.667000000001</v>
      </c>
      <c r="J82">
        <f t="shared" si="5"/>
        <v>188195.63699999999</v>
      </c>
      <c r="K82">
        <f t="shared" si="6"/>
        <v>2688.5090999999998</v>
      </c>
      <c r="L82">
        <f t="shared" si="7"/>
        <v>86928.460900000005</v>
      </c>
    </row>
    <row r="83" spans="1:12" x14ac:dyDescent="0.3">
      <c r="A83">
        <v>82</v>
      </c>
      <c r="B83" t="s">
        <v>200</v>
      </c>
      <c r="C83" t="s">
        <v>96</v>
      </c>
      <c r="D83" t="s">
        <v>265</v>
      </c>
      <c r="E83" t="s">
        <v>62</v>
      </c>
      <c r="F83">
        <v>72750.58</v>
      </c>
      <c r="G83" s="1">
        <v>44648</v>
      </c>
      <c r="H83">
        <v>59</v>
      </c>
      <c r="I83">
        <f t="shared" si="4"/>
        <v>80025.638000000006</v>
      </c>
      <c r="J83">
        <f t="shared" si="5"/>
        <v>152776.21799999999</v>
      </c>
      <c r="K83">
        <f t="shared" si="6"/>
        <v>2182.5174000000002</v>
      </c>
      <c r="L83">
        <f t="shared" si="7"/>
        <v>70568.062600000005</v>
      </c>
    </row>
    <row r="84" spans="1:12" x14ac:dyDescent="0.3">
      <c r="A84">
        <v>83</v>
      </c>
      <c r="B84" t="s">
        <v>266</v>
      </c>
      <c r="C84" t="s">
        <v>267</v>
      </c>
      <c r="D84" t="s">
        <v>268</v>
      </c>
      <c r="E84" t="s">
        <v>51</v>
      </c>
      <c r="F84">
        <v>67870.5</v>
      </c>
      <c r="G84" s="1">
        <v>44020</v>
      </c>
      <c r="H84">
        <v>54</v>
      </c>
      <c r="I84">
        <f t="shared" si="4"/>
        <v>74657.55</v>
      </c>
      <c r="J84">
        <f t="shared" si="5"/>
        <v>142528.04999999999</v>
      </c>
      <c r="K84">
        <f t="shared" si="6"/>
        <v>2036.115</v>
      </c>
      <c r="L84">
        <f t="shared" si="7"/>
        <v>65834.384999999995</v>
      </c>
    </row>
    <row r="85" spans="1:12" x14ac:dyDescent="0.3">
      <c r="A85">
        <v>84</v>
      </c>
      <c r="B85" t="s">
        <v>269</v>
      </c>
      <c r="C85" t="s">
        <v>270</v>
      </c>
      <c r="D85" t="s">
        <v>271</v>
      </c>
      <c r="E85" t="s">
        <v>62</v>
      </c>
      <c r="F85">
        <v>77254.080000000002</v>
      </c>
      <c r="G85" s="1">
        <v>44496</v>
      </c>
      <c r="H85">
        <v>54</v>
      </c>
      <c r="I85">
        <f t="shared" si="4"/>
        <v>84979.487999999998</v>
      </c>
      <c r="J85">
        <f t="shared" si="5"/>
        <v>162233.568</v>
      </c>
      <c r="K85">
        <f t="shared" si="6"/>
        <v>2317.6223999999997</v>
      </c>
      <c r="L85">
        <f t="shared" si="7"/>
        <v>74936.457600000009</v>
      </c>
    </row>
    <row r="86" spans="1:12" x14ac:dyDescent="0.3">
      <c r="A86">
        <v>85</v>
      </c>
      <c r="B86" t="s">
        <v>272</v>
      </c>
      <c r="C86" t="s">
        <v>273</v>
      </c>
      <c r="D86" t="s">
        <v>274</v>
      </c>
      <c r="E86" t="s">
        <v>58</v>
      </c>
      <c r="F86">
        <v>99398.29</v>
      </c>
      <c r="G86" s="1">
        <v>45619</v>
      </c>
      <c r="H86">
        <v>55</v>
      </c>
      <c r="I86">
        <f t="shared" si="4"/>
        <v>109338.11899999999</v>
      </c>
      <c r="J86">
        <f t="shared" si="5"/>
        <v>208736.40899999999</v>
      </c>
      <c r="K86">
        <f t="shared" si="6"/>
        <v>2981.9486999999999</v>
      </c>
      <c r="L86">
        <f t="shared" si="7"/>
        <v>96416.3413</v>
      </c>
    </row>
    <row r="87" spans="1:12" x14ac:dyDescent="0.3">
      <c r="A87">
        <v>86</v>
      </c>
      <c r="B87" t="s">
        <v>275</v>
      </c>
      <c r="C87" t="s">
        <v>96</v>
      </c>
      <c r="D87" t="s">
        <v>276</v>
      </c>
      <c r="E87" t="s">
        <v>44</v>
      </c>
      <c r="F87">
        <v>37718.75</v>
      </c>
      <c r="G87" s="1">
        <v>44668</v>
      </c>
      <c r="H87">
        <v>58</v>
      </c>
      <c r="I87">
        <f t="shared" si="4"/>
        <v>41490.625</v>
      </c>
      <c r="J87">
        <f t="shared" si="5"/>
        <v>79209.375</v>
      </c>
      <c r="K87">
        <f t="shared" si="6"/>
        <v>1131.5625</v>
      </c>
      <c r="L87">
        <f t="shared" si="7"/>
        <v>36587.1875</v>
      </c>
    </row>
    <row r="88" spans="1:12" x14ac:dyDescent="0.3">
      <c r="A88">
        <v>87</v>
      </c>
      <c r="B88" t="s">
        <v>277</v>
      </c>
      <c r="C88" t="s">
        <v>278</v>
      </c>
      <c r="D88" t="s">
        <v>279</v>
      </c>
      <c r="E88" t="s">
        <v>51</v>
      </c>
      <c r="F88">
        <v>50172.7</v>
      </c>
      <c r="G88" s="1">
        <v>44381</v>
      </c>
      <c r="H88">
        <v>27</v>
      </c>
      <c r="I88">
        <f t="shared" si="4"/>
        <v>55189.97</v>
      </c>
      <c r="J88">
        <f t="shared" si="5"/>
        <v>105362.67</v>
      </c>
      <c r="K88">
        <f t="shared" si="6"/>
        <v>1505.1809999999998</v>
      </c>
      <c r="L88">
        <f t="shared" si="7"/>
        <v>48667.519</v>
      </c>
    </row>
    <row r="89" spans="1:12" x14ac:dyDescent="0.3">
      <c r="A89">
        <v>88</v>
      </c>
      <c r="B89" t="s">
        <v>280</v>
      </c>
      <c r="C89" t="s">
        <v>281</v>
      </c>
      <c r="D89" t="s">
        <v>282</v>
      </c>
      <c r="E89" t="s">
        <v>58</v>
      </c>
      <c r="F89">
        <v>78092.13</v>
      </c>
      <c r="G89" s="1">
        <v>44815</v>
      </c>
      <c r="H89">
        <v>53</v>
      </c>
      <c r="I89">
        <f t="shared" si="4"/>
        <v>85901.343000000008</v>
      </c>
      <c r="J89">
        <f t="shared" si="5"/>
        <v>163993.473</v>
      </c>
      <c r="K89">
        <f t="shared" si="6"/>
        <v>2342.7638999999999</v>
      </c>
      <c r="L89">
        <f t="shared" si="7"/>
        <v>75749.366099999999</v>
      </c>
    </row>
    <row r="90" spans="1:12" x14ac:dyDescent="0.3">
      <c r="A90">
        <v>89</v>
      </c>
      <c r="B90" t="s">
        <v>283</v>
      </c>
      <c r="C90" t="s">
        <v>284</v>
      </c>
      <c r="D90" t="s">
        <v>285</v>
      </c>
      <c r="E90" t="s">
        <v>40</v>
      </c>
      <c r="F90">
        <v>63588.59</v>
      </c>
      <c r="G90" s="1">
        <v>44929</v>
      </c>
      <c r="H90">
        <v>22</v>
      </c>
      <c r="I90">
        <f t="shared" si="4"/>
        <v>69947.448999999993</v>
      </c>
      <c r="J90">
        <f t="shared" si="5"/>
        <v>133536.03899999999</v>
      </c>
      <c r="K90">
        <f t="shared" si="6"/>
        <v>1907.6576999999997</v>
      </c>
      <c r="L90">
        <f t="shared" si="7"/>
        <v>61680.932299999993</v>
      </c>
    </row>
    <row r="91" spans="1:12" x14ac:dyDescent="0.3">
      <c r="A91">
        <v>90</v>
      </c>
      <c r="B91" t="s">
        <v>286</v>
      </c>
      <c r="C91" t="s">
        <v>287</v>
      </c>
      <c r="D91" t="s">
        <v>288</v>
      </c>
      <c r="E91" t="s">
        <v>40</v>
      </c>
      <c r="F91">
        <v>64827.199999999997</v>
      </c>
      <c r="G91" s="1">
        <v>45430</v>
      </c>
      <c r="H91">
        <v>22</v>
      </c>
      <c r="I91">
        <f t="shared" si="4"/>
        <v>71309.919999999998</v>
      </c>
      <c r="J91">
        <f t="shared" si="5"/>
        <v>136137.12</v>
      </c>
      <c r="K91">
        <f t="shared" si="6"/>
        <v>1944.8159999999998</v>
      </c>
      <c r="L91">
        <f t="shared" si="7"/>
        <v>62882.383999999998</v>
      </c>
    </row>
    <row r="92" spans="1:12" x14ac:dyDescent="0.3">
      <c r="A92">
        <v>91</v>
      </c>
      <c r="B92" t="s">
        <v>289</v>
      </c>
      <c r="C92" t="s">
        <v>290</v>
      </c>
      <c r="D92" t="s">
        <v>291</v>
      </c>
      <c r="E92" t="s">
        <v>51</v>
      </c>
      <c r="F92">
        <v>62490.559999999998</v>
      </c>
      <c r="G92" s="1">
        <v>44010</v>
      </c>
      <c r="H92">
        <v>53</v>
      </c>
      <c r="I92">
        <f t="shared" si="4"/>
        <v>68739.615999999995</v>
      </c>
      <c r="J92">
        <f t="shared" si="5"/>
        <v>131230.17599999998</v>
      </c>
      <c r="K92">
        <f t="shared" si="6"/>
        <v>1874.7167999999999</v>
      </c>
      <c r="L92">
        <f t="shared" si="7"/>
        <v>60615.843199999996</v>
      </c>
    </row>
    <row r="93" spans="1:12" x14ac:dyDescent="0.3">
      <c r="A93">
        <v>92</v>
      </c>
      <c r="B93" t="s">
        <v>292</v>
      </c>
      <c r="C93" t="s">
        <v>215</v>
      </c>
      <c r="D93" t="s">
        <v>293</v>
      </c>
      <c r="E93" t="s">
        <v>51</v>
      </c>
      <c r="F93">
        <v>50046.33</v>
      </c>
      <c r="G93" s="1">
        <v>45281</v>
      </c>
      <c r="H93">
        <v>32</v>
      </c>
      <c r="I93">
        <f t="shared" si="4"/>
        <v>55050.963000000003</v>
      </c>
      <c r="J93">
        <f t="shared" si="5"/>
        <v>105097.29300000001</v>
      </c>
      <c r="K93">
        <f t="shared" si="6"/>
        <v>1501.3898999999999</v>
      </c>
      <c r="L93">
        <f t="shared" si="7"/>
        <v>48544.9401</v>
      </c>
    </row>
    <row r="94" spans="1:12" x14ac:dyDescent="0.3">
      <c r="A94">
        <v>93</v>
      </c>
      <c r="B94" t="s">
        <v>294</v>
      </c>
      <c r="C94" t="s">
        <v>295</v>
      </c>
      <c r="D94" t="s">
        <v>296</v>
      </c>
      <c r="E94" t="s">
        <v>51</v>
      </c>
      <c r="F94">
        <v>57355.47</v>
      </c>
      <c r="G94" s="1">
        <v>45250</v>
      </c>
      <c r="H94">
        <v>58</v>
      </c>
      <c r="I94">
        <f t="shared" si="4"/>
        <v>63091.017</v>
      </c>
      <c r="J94">
        <f t="shared" si="5"/>
        <v>120446.48699999999</v>
      </c>
      <c r="K94">
        <f t="shared" si="6"/>
        <v>1720.6641</v>
      </c>
      <c r="L94">
        <f t="shared" si="7"/>
        <v>55634.805899999999</v>
      </c>
    </row>
    <row r="95" spans="1:12" x14ac:dyDescent="0.3">
      <c r="A95">
        <v>94</v>
      </c>
      <c r="B95" t="s">
        <v>297</v>
      </c>
      <c r="C95" t="s">
        <v>298</v>
      </c>
      <c r="D95" t="s">
        <v>299</v>
      </c>
      <c r="E95" t="s">
        <v>62</v>
      </c>
      <c r="F95">
        <v>42493.99</v>
      </c>
      <c r="G95" s="1">
        <v>45388</v>
      </c>
      <c r="H95">
        <v>38</v>
      </c>
      <c r="I95">
        <f t="shared" si="4"/>
        <v>46743.388999999996</v>
      </c>
      <c r="J95">
        <f t="shared" si="5"/>
        <v>89237.378999999986</v>
      </c>
      <c r="K95">
        <f t="shared" si="6"/>
        <v>1274.8196999999998</v>
      </c>
      <c r="L95">
        <f t="shared" si="7"/>
        <v>41219.170299999998</v>
      </c>
    </row>
    <row r="96" spans="1:12" x14ac:dyDescent="0.3">
      <c r="A96">
        <v>95</v>
      </c>
      <c r="B96" t="s">
        <v>300</v>
      </c>
      <c r="C96" t="s">
        <v>301</v>
      </c>
      <c r="D96" t="s">
        <v>302</v>
      </c>
      <c r="E96" t="s">
        <v>58</v>
      </c>
      <c r="F96">
        <v>95067.49</v>
      </c>
      <c r="G96" s="1">
        <v>44952</v>
      </c>
      <c r="H96">
        <v>29</v>
      </c>
      <c r="I96">
        <f t="shared" si="4"/>
        <v>104574.239</v>
      </c>
      <c r="J96">
        <f t="shared" si="5"/>
        <v>199641.72899999999</v>
      </c>
      <c r="K96">
        <f t="shared" si="6"/>
        <v>2852.0246999999999</v>
      </c>
      <c r="L96">
        <f t="shared" si="7"/>
        <v>92215.465300000011</v>
      </c>
    </row>
    <row r="97" spans="1:12" x14ac:dyDescent="0.3">
      <c r="A97">
        <v>96</v>
      </c>
      <c r="B97" t="s">
        <v>303</v>
      </c>
      <c r="C97" t="s">
        <v>304</v>
      </c>
      <c r="D97" t="s">
        <v>305</v>
      </c>
      <c r="E97" t="s">
        <v>62</v>
      </c>
      <c r="F97">
        <v>79539.11</v>
      </c>
      <c r="G97" s="1">
        <v>44308</v>
      </c>
      <c r="H97">
        <v>59</v>
      </c>
      <c r="I97">
        <f t="shared" si="4"/>
        <v>87493.021000000008</v>
      </c>
      <c r="J97">
        <f t="shared" si="5"/>
        <v>167032.13099999999</v>
      </c>
      <c r="K97">
        <f t="shared" si="6"/>
        <v>2386.1732999999999</v>
      </c>
      <c r="L97">
        <f t="shared" si="7"/>
        <v>77152.936700000006</v>
      </c>
    </row>
    <row r="98" spans="1:12" x14ac:dyDescent="0.3">
      <c r="A98">
        <v>97</v>
      </c>
      <c r="B98" t="s">
        <v>306</v>
      </c>
      <c r="C98" t="s">
        <v>267</v>
      </c>
      <c r="D98" t="s">
        <v>307</v>
      </c>
      <c r="E98" t="s">
        <v>40</v>
      </c>
      <c r="F98">
        <v>98354.94</v>
      </c>
      <c r="G98" s="1">
        <v>45537</v>
      </c>
      <c r="H98">
        <v>59</v>
      </c>
      <c r="I98">
        <f t="shared" si="4"/>
        <v>108190.43400000001</v>
      </c>
      <c r="J98">
        <f t="shared" si="5"/>
        <v>206545.37400000001</v>
      </c>
      <c r="K98">
        <f t="shared" si="6"/>
        <v>2950.6482000000001</v>
      </c>
      <c r="L98">
        <f t="shared" si="7"/>
        <v>95404.291800000006</v>
      </c>
    </row>
    <row r="99" spans="1:12" x14ac:dyDescent="0.3">
      <c r="A99">
        <v>98</v>
      </c>
      <c r="B99" t="s">
        <v>308</v>
      </c>
      <c r="C99" t="s">
        <v>309</v>
      </c>
      <c r="D99" t="s">
        <v>310</v>
      </c>
      <c r="E99" t="s">
        <v>51</v>
      </c>
      <c r="F99">
        <v>52962.04</v>
      </c>
      <c r="G99" s="1">
        <v>44482</v>
      </c>
      <c r="H99">
        <v>36</v>
      </c>
      <c r="I99">
        <f t="shared" si="4"/>
        <v>58258.243999999999</v>
      </c>
      <c r="J99">
        <f t="shared" si="5"/>
        <v>111220.284</v>
      </c>
      <c r="K99">
        <f t="shared" si="6"/>
        <v>1588.8612000000001</v>
      </c>
      <c r="L99">
        <f t="shared" si="7"/>
        <v>51373.178800000002</v>
      </c>
    </row>
    <row r="100" spans="1:12" x14ac:dyDescent="0.3">
      <c r="A100">
        <v>99</v>
      </c>
      <c r="B100" t="s">
        <v>311</v>
      </c>
      <c r="C100" t="s">
        <v>312</v>
      </c>
      <c r="D100" t="s">
        <v>313</v>
      </c>
      <c r="E100" t="s">
        <v>51</v>
      </c>
      <c r="F100">
        <v>41234.1</v>
      </c>
      <c r="G100" s="1">
        <v>43951</v>
      </c>
      <c r="H100">
        <v>53</v>
      </c>
      <c r="I100">
        <f t="shared" si="4"/>
        <v>45357.509999999995</v>
      </c>
      <c r="J100">
        <f t="shared" si="5"/>
        <v>86591.609999999986</v>
      </c>
      <c r="K100">
        <f t="shared" si="6"/>
        <v>1237.0229999999999</v>
      </c>
      <c r="L100">
        <f t="shared" si="7"/>
        <v>39997.076999999997</v>
      </c>
    </row>
    <row r="101" spans="1:12" x14ac:dyDescent="0.3">
      <c r="A101">
        <v>100</v>
      </c>
      <c r="B101" t="s">
        <v>118</v>
      </c>
      <c r="C101" t="s">
        <v>314</v>
      </c>
      <c r="D101" t="s">
        <v>315</v>
      </c>
      <c r="E101" t="s">
        <v>51</v>
      </c>
      <c r="F101">
        <v>41857.01</v>
      </c>
      <c r="G101" s="1">
        <v>44578</v>
      </c>
      <c r="H101">
        <v>37</v>
      </c>
      <c r="I101">
        <f t="shared" si="4"/>
        <v>46042.711000000003</v>
      </c>
      <c r="J101">
        <f t="shared" si="5"/>
        <v>87899.721000000005</v>
      </c>
      <c r="K101">
        <f t="shared" si="6"/>
        <v>1255.7103</v>
      </c>
      <c r="L101">
        <f t="shared" si="7"/>
        <v>40601.299700000003</v>
      </c>
    </row>
    <row r="102" spans="1:12" x14ac:dyDescent="0.3">
      <c r="A102">
        <v>101</v>
      </c>
      <c r="B102" t="s">
        <v>176</v>
      </c>
      <c r="C102" t="s">
        <v>316</v>
      </c>
      <c r="D102" t="s">
        <v>317</v>
      </c>
      <c r="E102" t="s">
        <v>51</v>
      </c>
      <c r="F102">
        <v>88300.52</v>
      </c>
      <c r="G102" s="1">
        <v>44855</v>
      </c>
      <c r="H102">
        <v>22</v>
      </c>
      <c r="I102">
        <f t="shared" si="4"/>
        <v>97130.572</v>
      </c>
      <c r="J102">
        <f t="shared" si="5"/>
        <v>185431.092</v>
      </c>
      <c r="K102">
        <f t="shared" si="6"/>
        <v>2649.0156000000002</v>
      </c>
      <c r="L102">
        <f t="shared" si="7"/>
        <v>85651.504400000005</v>
      </c>
    </row>
    <row r="103" spans="1:12" x14ac:dyDescent="0.3">
      <c r="A103">
        <v>102</v>
      </c>
      <c r="B103" t="s">
        <v>318</v>
      </c>
      <c r="C103" t="s">
        <v>319</v>
      </c>
      <c r="D103" t="s">
        <v>320</v>
      </c>
      <c r="E103" t="s">
        <v>58</v>
      </c>
      <c r="F103">
        <v>68770.78</v>
      </c>
      <c r="G103" s="1">
        <v>44580</v>
      </c>
      <c r="H103">
        <v>45</v>
      </c>
      <c r="I103">
        <f t="shared" si="4"/>
        <v>75647.857999999993</v>
      </c>
      <c r="J103">
        <f t="shared" si="5"/>
        <v>144418.63799999998</v>
      </c>
      <c r="K103">
        <f t="shared" si="6"/>
        <v>2063.1233999999999</v>
      </c>
      <c r="L103">
        <f t="shared" si="7"/>
        <v>66707.656600000002</v>
      </c>
    </row>
    <row r="104" spans="1:12" x14ac:dyDescent="0.3">
      <c r="A104">
        <v>103</v>
      </c>
      <c r="B104" t="s">
        <v>17</v>
      </c>
      <c r="C104" t="s">
        <v>194</v>
      </c>
      <c r="D104" t="s">
        <v>321</v>
      </c>
      <c r="E104" t="s">
        <v>58</v>
      </c>
      <c r="F104">
        <v>67611.839999999997</v>
      </c>
      <c r="G104" s="1">
        <v>44452</v>
      </c>
      <c r="H104">
        <v>29</v>
      </c>
      <c r="I104">
        <f t="shared" si="4"/>
        <v>74373.02399999999</v>
      </c>
      <c r="J104">
        <f t="shared" si="5"/>
        <v>141984.864</v>
      </c>
      <c r="K104">
        <f t="shared" si="6"/>
        <v>2028.3551999999997</v>
      </c>
      <c r="L104">
        <f t="shared" si="7"/>
        <v>65583.484799999991</v>
      </c>
    </row>
    <row r="105" spans="1:12" x14ac:dyDescent="0.3">
      <c r="A105">
        <v>104</v>
      </c>
      <c r="B105" t="s">
        <v>229</v>
      </c>
      <c r="C105" t="s">
        <v>322</v>
      </c>
      <c r="D105" t="s">
        <v>323</v>
      </c>
      <c r="E105" t="s">
        <v>51</v>
      </c>
      <c r="F105">
        <v>85405.07</v>
      </c>
      <c r="G105" s="1">
        <v>44066</v>
      </c>
      <c r="H105">
        <v>59</v>
      </c>
      <c r="I105">
        <f t="shared" si="4"/>
        <v>93945.577000000005</v>
      </c>
      <c r="J105">
        <f t="shared" si="5"/>
        <v>179350.647</v>
      </c>
      <c r="K105">
        <f t="shared" si="6"/>
        <v>2562.1521000000002</v>
      </c>
      <c r="L105">
        <f t="shared" si="7"/>
        <v>82842.9179</v>
      </c>
    </row>
    <row r="106" spans="1:12" x14ac:dyDescent="0.3">
      <c r="A106">
        <v>105</v>
      </c>
      <c r="B106" t="s">
        <v>211</v>
      </c>
      <c r="C106" t="s">
        <v>324</v>
      </c>
      <c r="D106" t="s">
        <v>325</v>
      </c>
      <c r="E106" t="s">
        <v>62</v>
      </c>
      <c r="F106">
        <v>64378.1</v>
      </c>
      <c r="G106" s="1">
        <v>44414</v>
      </c>
      <c r="H106">
        <v>35</v>
      </c>
      <c r="I106">
        <f t="shared" si="4"/>
        <v>70815.91</v>
      </c>
      <c r="J106">
        <f t="shared" si="5"/>
        <v>135194.01</v>
      </c>
      <c r="K106">
        <f t="shared" si="6"/>
        <v>1931.3429999999998</v>
      </c>
      <c r="L106">
        <f t="shared" si="7"/>
        <v>62446.756999999998</v>
      </c>
    </row>
    <row r="107" spans="1:12" x14ac:dyDescent="0.3">
      <c r="A107">
        <v>106</v>
      </c>
      <c r="B107" t="s">
        <v>326</v>
      </c>
      <c r="C107" t="s">
        <v>327</v>
      </c>
      <c r="D107" t="s">
        <v>328</v>
      </c>
      <c r="E107" t="s">
        <v>40</v>
      </c>
      <c r="F107">
        <v>38389.78</v>
      </c>
      <c r="G107" s="1">
        <v>44402</v>
      </c>
      <c r="H107">
        <v>40</v>
      </c>
      <c r="I107">
        <f t="shared" si="4"/>
        <v>42228.758000000002</v>
      </c>
      <c r="J107">
        <f t="shared" si="5"/>
        <v>80618.538</v>
      </c>
      <c r="K107">
        <f t="shared" si="6"/>
        <v>1151.6933999999999</v>
      </c>
      <c r="L107">
        <f t="shared" si="7"/>
        <v>37238.086600000002</v>
      </c>
    </row>
    <row r="108" spans="1:12" x14ac:dyDescent="0.3">
      <c r="A108">
        <v>107</v>
      </c>
      <c r="B108" t="s">
        <v>106</v>
      </c>
      <c r="C108" t="s">
        <v>329</v>
      </c>
      <c r="D108" t="s">
        <v>330</v>
      </c>
      <c r="E108" t="s">
        <v>62</v>
      </c>
      <c r="F108">
        <v>38181.22</v>
      </c>
      <c r="G108" s="1">
        <v>44491</v>
      </c>
      <c r="H108">
        <v>25</v>
      </c>
      <c r="I108">
        <f t="shared" si="4"/>
        <v>41999.342000000004</v>
      </c>
      <c r="J108">
        <f t="shared" si="5"/>
        <v>80180.562000000005</v>
      </c>
      <c r="K108">
        <f t="shared" si="6"/>
        <v>1145.4366</v>
      </c>
      <c r="L108">
        <f t="shared" si="7"/>
        <v>37035.7834</v>
      </c>
    </row>
    <row r="109" spans="1:12" x14ac:dyDescent="0.3">
      <c r="A109">
        <v>108</v>
      </c>
      <c r="B109" t="s">
        <v>331</v>
      </c>
      <c r="C109" t="s">
        <v>332</v>
      </c>
      <c r="D109" t="s">
        <v>333</v>
      </c>
      <c r="E109" t="s">
        <v>58</v>
      </c>
      <c r="F109">
        <v>96784.58</v>
      </c>
      <c r="G109" s="1">
        <v>45081</v>
      </c>
      <c r="H109">
        <v>54</v>
      </c>
      <c r="I109">
        <f t="shared" si="4"/>
        <v>106463.038</v>
      </c>
      <c r="J109">
        <f t="shared" si="5"/>
        <v>203247.61800000002</v>
      </c>
      <c r="K109">
        <f t="shared" si="6"/>
        <v>2903.5374000000002</v>
      </c>
      <c r="L109">
        <f t="shared" si="7"/>
        <v>93881.042600000001</v>
      </c>
    </row>
    <row r="110" spans="1:12" x14ac:dyDescent="0.3">
      <c r="A110">
        <v>109</v>
      </c>
      <c r="B110" t="s">
        <v>334</v>
      </c>
      <c r="C110" t="s">
        <v>335</v>
      </c>
      <c r="D110" t="s">
        <v>336</v>
      </c>
      <c r="E110" t="s">
        <v>51</v>
      </c>
      <c r="F110">
        <v>75964.820000000007</v>
      </c>
      <c r="G110" s="1">
        <v>44010</v>
      </c>
      <c r="H110">
        <v>55</v>
      </c>
      <c r="I110">
        <f t="shared" si="4"/>
        <v>83561.302000000011</v>
      </c>
      <c r="J110">
        <f t="shared" si="5"/>
        <v>159526.12200000003</v>
      </c>
      <c r="K110">
        <f t="shared" si="6"/>
        <v>2278.9446000000003</v>
      </c>
      <c r="L110">
        <f t="shared" si="7"/>
        <v>73685.875400000004</v>
      </c>
    </row>
    <row r="111" spans="1:12" x14ac:dyDescent="0.3">
      <c r="A111">
        <v>110</v>
      </c>
      <c r="B111" t="s">
        <v>95</v>
      </c>
      <c r="C111" t="s">
        <v>337</v>
      </c>
      <c r="D111" t="s">
        <v>338</v>
      </c>
      <c r="E111" t="s">
        <v>40</v>
      </c>
      <c r="F111">
        <v>83933.68</v>
      </c>
      <c r="G111" s="1">
        <v>44805</v>
      </c>
      <c r="H111">
        <v>27</v>
      </c>
      <c r="I111">
        <f t="shared" si="4"/>
        <v>92327.047999999995</v>
      </c>
      <c r="J111">
        <f t="shared" si="5"/>
        <v>176260.728</v>
      </c>
      <c r="K111">
        <f t="shared" si="6"/>
        <v>2518.0103999999997</v>
      </c>
      <c r="L111">
        <f t="shared" si="7"/>
        <v>81415.669599999994</v>
      </c>
    </row>
    <row r="112" spans="1:12" x14ac:dyDescent="0.3">
      <c r="A112">
        <v>111</v>
      </c>
      <c r="B112" t="s">
        <v>339</v>
      </c>
      <c r="C112" t="s">
        <v>340</v>
      </c>
      <c r="D112" t="s">
        <v>341</v>
      </c>
      <c r="E112" t="s">
        <v>58</v>
      </c>
      <c r="F112">
        <v>48184.56</v>
      </c>
      <c r="G112" s="1">
        <v>44799</v>
      </c>
      <c r="H112">
        <v>22</v>
      </c>
      <c r="I112">
        <f t="shared" si="4"/>
        <v>53003.015999999996</v>
      </c>
      <c r="J112">
        <f t="shared" si="5"/>
        <v>101187.576</v>
      </c>
      <c r="K112">
        <f t="shared" si="6"/>
        <v>1445.5367999999999</v>
      </c>
      <c r="L112">
        <f t="shared" si="7"/>
        <v>46739.023199999996</v>
      </c>
    </row>
    <row r="113" spans="1:12" x14ac:dyDescent="0.3">
      <c r="A113">
        <v>112</v>
      </c>
      <c r="B113" t="s">
        <v>272</v>
      </c>
      <c r="C113" t="s">
        <v>342</v>
      </c>
      <c r="D113" t="s">
        <v>343</v>
      </c>
      <c r="E113" t="s">
        <v>58</v>
      </c>
      <c r="F113">
        <v>39584.67</v>
      </c>
      <c r="G113" s="1">
        <v>45493</v>
      </c>
      <c r="H113">
        <v>56</v>
      </c>
      <c r="I113">
        <f t="shared" si="4"/>
        <v>43543.136999999995</v>
      </c>
      <c r="J113">
        <f t="shared" si="5"/>
        <v>83127.807000000001</v>
      </c>
      <c r="K113">
        <f t="shared" si="6"/>
        <v>1187.5400999999999</v>
      </c>
      <c r="L113">
        <f t="shared" si="7"/>
        <v>38397.1299</v>
      </c>
    </row>
    <row r="114" spans="1:12" x14ac:dyDescent="0.3">
      <c r="A114">
        <v>113</v>
      </c>
      <c r="B114" t="s">
        <v>344</v>
      </c>
      <c r="C114" t="s">
        <v>135</v>
      </c>
      <c r="D114" t="s">
        <v>345</v>
      </c>
      <c r="E114" t="s">
        <v>62</v>
      </c>
      <c r="F114">
        <v>66642.13</v>
      </c>
      <c r="G114" s="1">
        <v>44793</v>
      </c>
      <c r="H114">
        <v>60</v>
      </c>
      <c r="I114">
        <f t="shared" si="4"/>
        <v>73306.343000000008</v>
      </c>
      <c r="J114">
        <f t="shared" si="5"/>
        <v>139948.473</v>
      </c>
      <c r="K114">
        <f t="shared" si="6"/>
        <v>1999.2639000000001</v>
      </c>
      <c r="L114">
        <f t="shared" si="7"/>
        <v>64642.866100000007</v>
      </c>
    </row>
    <row r="115" spans="1:12" x14ac:dyDescent="0.3">
      <c r="A115">
        <v>114</v>
      </c>
      <c r="B115" t="s">
        <v>131</v>
      </c>
      <c r="C115" t="s">
        <v>346</v>
      </c>
      <c r="D115" t="s">
        <v>347</v>
      </c>
      <c r="E115" t="s">
        <v>62</v>
      </c>
      <c r="F115">
        <v>54063.49</v>
      </c>
      <c r="G115" s="1">
        <v>44537</v>
      </c>
      <c r="H115">
        <v>26</v>
      </c>
      <c r="I115">
        <f t="shared" si="4"/>
        <v>59469.839</v>
      </c>
      <c r="J115">
        <f t="shared" si="5"/>
        <v>113533.329</v>
      </c>
      <c r="K115">
        <f t="shared" si="6"/>
        <v>1621.9046999999998</v>
      </c>
      <c r="L115">
        <f t="shared" si="7"/>
        <v>52441.585299999999</v>
      </c>
    </row>
    <row r="116" spans="1:12" x14ac:dyDescent="0.3">
      <c r="A116">
        <v>115</v>
      </c>
      <c r="B116" t="s">
        <v>348</v>
      </c>
      <c r="C116" t="s">
        <v>349</v>
      </c>
      <c r="D116" t="s">
        <v>350</v>
      </c>
      <c r="E116" t="s">
        <v>51</v>
      </c>
      <c r="F116">
        <v>75502.100000000006</v>
      </c>
      <c r="G116" s="1">
        <v>45203</v>
      </c>
      <c r="H116">
        <v>30</v>
      </c>
      <c r="I116">
        <f t="shared" si="4"/>
        <v>83052.310000000012</v>
      </c>
      <c r="J116">
        <f t="shared" si="5"/>
        <v>158554.41000000003</v>
      </c>
      <c r="K116">
        <f t="shared" si="6"/>
        <v>2265.0630000000001</v>
      </c>
      <c r="L116">
        <f t="shared" si="7"/>
        <v>73237.037000000011</v>
      </c>
    </row>
    <row r="117" spans="1:12" x14ac:dyDescent="0.3">
      <c r="A117">
        <v>116</v>
      </c>
      <c r="B117" t="s">
        <v>351</v>
      </c>
      <c r="C117" t="s">
        <v>352</v>
      </c>
      <c r="D117" t="s">
        <v>353</v>
      </c>
      <c r="E117" t="s">
        <v>40</v>
      </c>
      <c r="F117">
        <v>92492.73</v>
      </c>
      <c r="G117" s="1">
        <v>45145</v>
      </c>
      <c r="H117">
        <v>42</v>
      </c>
      <c r="I117">
        <f t="shared" si="4"/>
        <v>101742.003</v>
      </c>
      <c r="J117">
        <f t="shared" si="5"/>
        <v>194234.73300000001</v>
      </c>
      <c r="K117">
        <f t="shared" si="6"/>
        <v>2774.7819</v>
      </c>
      <c r="L117">
        <f t="shared" si="7"/>
        <v>89717.948099999994</v>
      </c>
    </row>
    <row r="118" spans="1:12" x14ac:dyDescent="0.3">
      <c r="A118">
        <v>117</v>
      </c>
      <c r="B118" t="s">
        <v>354</v>
      </c>
      <c r="C118" t="s">
        <v>56</v>
      </c>
      <c r="D118" t="s">
        <v>355</v>
      </c>
      <c r="E118" t="s">
        <v>44</v>
      </c>
      <c r="F118">
        <v>44335.7</v>
      </c>
      <c r="G118" s="1">
        <v>45253</v>
      </c>
      <c r="H118">
        <v>46</v>
      </c>
      <c r="I118">
        <f t="shared" si="4"/>
        <v>48769.27</v>
      </c>
      <c r="J118">
        <f t="shared" si="5"/>
        <v>93104.97</v>
      </c>
      <c r="K118">
        <f t="shared" si="6"/>
        <v>1330.0709999999999</v>
      </c>
      <c r="L118">
        <f t="shared" si="7"/>
        <v>43005.629000000001</v>
      </c>
    </row>
    <row r="119" spans="1:12" x14ac:dyDescent="0.3">
      <c r="A119">
        <v>118</v>
      </c>
      <c r="B119" t="s">
        <v>356</v>
      </c>
      <c r="C119" t="s">
        <v>60</v>
      </c>
      <c r="D119" t="s">
        <v>357</v>
      </c>
      <c r="E119" t="s">
        <v>51</v>
      </c>
      <c r="F119">
        <v>96035.66</v>
      </c>
      <c r="G119" s="1">
        <v>45474</v>
      </c>
      <c r="H119">
        <v>41</v>
      </c>
      <c r="I119">
        <f t="shared" si="4"/>
        <v>105639.22600000001</v>
      </c>
      <c r="J119">
        <f t="shared" si="5"/>
        <v>201674.886</v>
      </c>
      <c r="K119">
        <f t="shared" si="6"/>
        <v>2881.0698000000002</v>
      </c>
      <c r="L119">
        <f t="shared" si="7"/>
        <v>93154.590200000006</v>
      </c>
    </row>
    <row r="120" spans="1:12" x14ac:dyDescent="0.3">
      <c r="A120">
        <v>119</v>
      </c>
      <c r="B120" t="s">
        <v>358</v>
      </c>
      <c r="C120" t="s">
        <v>359</v>
      </c>
      <c r="D120" t="s">
        <v>360</v>
      </c>
      <c r="E120" t="s">
        <v>40</v>
      </c>
      <c r="F120">
        <v>84462.16</v>
      </c>
      <c r="G120" s="1">
        <v>44313</v>
      </c>
      <c r="H120">
        <v>51</v>
      </c>
      <c r="I120">
        <f t="shared" si="4"/>
        <v>92908.376000000004</v>
      </c>
      <c r="J120">
        <f t="shared" si="5"/>
        <v>177370.53600000002</v>
      </c>
      <c r="K120">
        <f t="shared" si="6"/>
        <v>2533.8647999999998</v>
      </c>
      <c r="L120">
        <f t="shared" si="7"/>
        <v>81928.295200000008</v>
      </c>
    </row>
    <row r="121" spans="1:12" x14ac:dyDescent="0.3">
      <c r="A121">
        <v>120</v>
      </c>
      <c r="B121" t="s">
        <v>361</v>
      </c>
      <c r="C121" t="s">
        <v>116</v>
      </c>
      <c r="D121" t="s">
        <v>362</v>
      </c>
      <c r="E121" t="s">
        <v>44</v>
      </c>
      <c r="F121">
        <v>44144.75</v>
      </c>
      <c r="G121" s="1">
        <v>43896</v>
      </c>
      <c r="H121">
        <v>22</v>
      </c>
      <c r="I121">
        <f t="shared" si="4"/>
        <v>48559.224999999999</v>
      </c>
      <c r="J121">
        <f t="shared" si="5"/>
        <v>92703.975000000006</v>
      </c>
      <c r="K121">
        <f t="shared" si="6"/>
        <v>1324.3425</v>
      </c>
      <c r="L121">
        <f t="shared" si="7"/>
        <v>42820.407500000001</v>
      </c>
    </row>
    <row r="122" spans="1:12" x14ac:dyDescent="0.3">
      <c r="A122">
        <v>121</v>
      </c>
      <c r="B122" t="s">
        <v>363</v>
      </c>
      <c r="C122" t="s">
        <v>364</v>
      </c>
      <c r="D122" t="s">
        <v>365</v>
      </c>
      <c r="E122" t="s">
        <v>62</v>
      </c>
      <c r="F122">
        <v>65796.03</v>
      </c>
      <c r="G122" s="1">
        <v>44823</v>
      </c>
      <c r="H122">
        <v>41</v>
      </c>
      <c r="I122">
        <f t="shared" si="4"/>
        <v>72375.633000000002</v>
      </c>
      <c r="J122">
        <f t="shared" si="5"/>
        <v>138171.663</v>
      </c>
      <c r="K122">
        <f t="shared" si="6"/>
        <v>1973.8808999999999</v>
      </c>
      <c r="L122">
        <f t="shared" si="7"/>
        <v>63822.149100000002</v>
      </c>
    </row>
    <row r="123" spans="1:12" x14ac:dyDescent="0.3">
      <c r="A123">
        <v>122</v>
      </c>
      <c r="B123" t="s">
        <v>78</v>
      </c>
      <c r="C123" t="s">
        <v>366</v>
      </c>
      <c r="D123" t="s">
        <v>367</v>
      </c>
      <c r="E123" t="s">
        <v>40</v>
      </c>
      <c r="F123">
        <v>88243.31</v>
      </c>
      <c r="G123" s="1">
        <v>44499</v>
      </c>
      <c r="H123">
        <v>26</v>
      </c>
      <c r="I123">
        <f t="shared" si="4"/>
        <v>97067.641000000003</v>
      </c>
      <c r="J123">
        <f t="shared" si="5"/>
        <v>185310.951</v>
      </c>
      <c r="K123">
        <f t="shared" si="6"/>
        <v>2647.2992999999997</v>
      </c>
      <c r="L123">
        <f t="shared" si="7"/>
        <v>85596.010699999999</v>
      </c>
    </row>
    <row r="124" spans="1:12" x14ac:dyDescent="0.3">
      <c r="A124">
        <v>123</v>
      </c>
      <c r="B124" t="s">
        <v>368</v>
      </c>
      <c r="C124" t="s">
        <v>140</v>
      </c>
      <c r="D124" t="s">
        <v>369</v>
      </c>
      <c r="E124" t="s">
        <v>44</v>
      </c>
      <c r="F124">
        <v>56673.08</v>
      </c>
      <c r="G124" s="1">
        <v>44975</v>
      </c>
      <c r="H124">
        <v>58</v>
      </c>
      <c r="I124">
        <f t="shared" si="4"/>
        <v>62340.388000000006</v>
      </c>
      <c r="J124">
        <f t="shared" si="5"/>
        <v>119013.46800000001</v>
      </c>
      <c r="K124">
        <f t="shared" si="6"/>
        <v>1700.1923999999999</v>
      </c>
      <c r="L124">
        <f t="shared" si="7"/>
        <v>54972.887600000002</v>
      </c>
    </row>
    <row r="125" spans="1:12" x14ac:dyDescent="0.3">
      <c r="A125">
        <v>124</v>
      </c>
      <c r="B125" t="s">
        <v>370</v>
      </c>
      <c r="C125" t="s">
        <v>162</v>
      </c>
      <c r="D125" t="s">
        <v>371</v>
      </c>
      <c r="E125" t="s">
        <v>58</v>
      </c>
      <c r="F125">
        <v>38116.58</v>
      </c>
      <c r="G125" s="1">
        <v>44403</v>
      </c>
      <c r="H125">
        <v>23</v>
      </c>
      <c r="I125">
        <f t="shared" si="4"/>
        <v>41928.238000000005</v>
      </c>
      <c r="J125">
        <f t="shared" si="5"/>
        <v>80044.817999999999</v>
      </c>
      <c r="K125">
        <f t="shared" si="6"/>
        <v>1143.4974</v>
      </c>
      <c r="L125">
        <f t="shared" si="7"/>
        <v>36973.082600000002</v>
      </c>
    </row>
    <row r="126" spans="1:12" x14ac:dyDescent="0.3">
      <c r="A126">
        <v>125</v>
      </c>
      <c r="B126" t="s">
        <v>372</v>
      </c>
      <c r="C126" t="s">
        <v>373</v>
      </c>
      <c r="D126" t="s">
        <v>374</v>
      </c>
      <c r="E126" t="s">
        <v>51</v>
      </c>
      <c r="F126">
        <v>82784.710000000006</v>
      </c>
      <c r="G126" s="1">
        <v>44000</v>
      </c>
      <c r="H126">
        <v>44</v>
      </c>
      <c r="I126">
        <f t="shared" si="4"/>
        <v>91063.181000000011</v>
      </c>
      <c r="J126">
        <f t="shared" si="5"/>
        <v>173847.891</v>
      </c>
      <c r="K126">
        <f t="shared" si="6"/>
        <v>2483.5413000000003</v>
      </c>
      <c r="L126">
        <f t="shared" si="7"/>
        <v>80301.168700000009</v>
      </c>
    </row>
    <row r="127" spans="1:12" x14ac:dyDescent="0.3">
      <c r="A127">
        <v>126</v>
      </c>
      <c r="B127" t="s">
        <v>375</v>
      </c>
      <c r="C127" t="s">
        <v>376</v>
      </c>
      <c r="D127" t="s">
        <v>377</v>
      </c>
      <c r="E127" t="s">
        <v>44</v>
      </c>
      <c r="F127">
        <v>92445.46</v>
      </c>
      <c r="G127" s="1">
        <v>45623</v>
      </c>
      <c r="H127">
        <v>49</v>
      </c>
      <c r="I127">
        <f t="shared" si="4"/>
        <v>101690.00600000001</v>
      </c>
      <c r="J127">
        <f t="shared" si="5"/>
        <v>194135.46600000001</v>
      </c>
      <c r="K127">
        <f t="shared" si="6"/>
        <v>2773.3638000000001</v>
      </c>
      <c r="L127">
        <f t="shared" si="7"/>
        <v>89672.0962</v>
      </c>
    </row>
    <row r="128" spans="1:12" x14ac:dyDescent="0.3">
      <c r="A128">
        <v>127</v>
      </c>
      <c r="B128" t="s">
        <v>173</v>
      </c>
      <c r="C128" t="s">
        <v>378</v>
      </c>
      <c r="D128" t="s">
        <v>379</v>
      </c>
      <c r="E128" t="s">
        <v>40</v>
      </c>
      <c r="F128">
        <v>95090.64</v>
      </c>
      <c r="G128" s="1">
        <v>45467</v>
      </c>
      <c r="H128">
        <v>48</v>
      </c>
      <c r="I128">
        <f t="shared" si="4"/>
        <v>104599.704</v>
      </c>
      <c r="J128">
        <f t="shared" si="5"/>
        <v>199690.34399999998</v>
      </c>
      <c r="K128">
        <f t="shared" si="6"/>
        <v>2852.7192</v>
      </c>
      <c r="L128">
        <f t="shared" si="7"/>
        <v>92237.920799999993</v>
      </c>
    </row>
    <row r="129" spans="1:12" x14ac:dyDescent="0.3">
      <c r="A129">
        <v>128</v>
      </c>
      <c r="B129" t="s">
        <v>380</v>
      </c>
      <c r="C129" t="s">
        <v>381</v>
      </c>
      <c r="D129" t="s">
        <v>382</v>
      </c>
      <c r="E129" t="s">
        <v>44</v>
      </c>
      <c r="F129">
        <v>95520.11</v>
      </c>
      <c r="G129" s="1">
        <v>44013</v>
      </c>
      <c r="H129">
        <v>32</v>
      </c>
      <c r="I129">
        <f t="shared" si="4"/>
        <v>105072.121</v>
      </c>
      <c r="J129">
        <f t="shared" si="5"/>
        <v>200592.231</v>
      </c>
      <c r="K129">
        <f t="shared" si="6"/>
        <v>2865.6032999999998</v>
      </c>
      <c r="L129">
        <f t="shared" si="7"/>
        <v>92654.506699999998</v>
      </c>
    </row>
    <row r="130" spans="1:12" x14ac:dyDescent="0.3">
      <c r="A130">
        <v>129</v>
      </c>
      <c r="B130" t="s">
        <v>383</v>
      </c>
      <c r="C130" t="s">
        <v>384</v>
      </c>
      <c r="D130" t="s">
        <v>385</v>
      </c>
      <c r="E130" t="s">
        <v>44</v>
      </c>
      <c r="F130">
        <v>47098.33</v>
      </c>
      <c r="G130" s="1">
        <v>44325</v>
      </c>
      <c r="H130">
        <v>41</v>
      </c>
      <c r="I130">
        <f t="shared" si="4"/>
        <v>51808.163</v>
      </c>
      <c r="J130">
        <f t="shared" si="5"/>
        <v>98906.493000000002</v>
      </c>
      <c r="K130">
        <f t="shared" si="6"/>
        <v>1412.9499000000001</v>
      </c>
      <c r="L130">
        <f t="shared" si="7"/>
        <v>45685.380100000002</v>
      </c>
    </row>
    <row r="131" spans="1:12" x14ac:dyDescent="0.3">
      <c r="A131">
        <v>130</v>
      </c>
      <c r="B131" t="s">
        <v>386</v>
      </c>
      <c r="C131" t="s">
        <v>387</v>
      </c>
      <c r="D131" t="s">
        <v>388</v>
      </c>
      <c r="E131" t="s">
        <v>51</v>
      </c>
      <c r="F131">
        <v>61777.14</v>
      </c>
      <c r="G131" s="1">
        <v>44045</v>
      </c>
      <c r="H131">
        <v>37</v>
      </c>
      <c r="I131">
        <f t="shared" ref="I131:I194" si="8">F131+10/100*F131</f>
        <v>67954.853999999992</v>
      </c>
      <c r="J131">
        <f t="shared" ref="J131:J194" si="9">F131+I131</f>
        <v>129731.99399999999</v>
      </c>
      <c r="K131">
        <f t="shared" ref="K131:K194" si="10">3/100*F131</f>
        <v>1853.3141999999998</v>
      </c>
      <c r="L131">
        <f t="shared" ref="L131:L194" si="11">F131-F131*3/100</f>
        <v>59923.825799999999</v>
      </c>
    </row>
    <row r="132" spans="1:12" x14ac:dyDescent="0.3">
      <c r="A132">
        <v>131</v>
      </c>
      <c r="B132" t="s">
        <v>389</v>
      </c>
      <c r="C132" t="s">
        <v>87</v>
      </c>
      <c r="D132" t="s">
        <v>390</v>
      </c>
      <c r="E132" t="s">
        <v>40</v>
      </c>
      <c r="F132">
        <v>75664.19</v>
      </c>
      <c r="G132" s="1">
        <v>45436</v>
      </c>
      <c r="H132">
        <v>44</v>
      </c>
      <c r="I132">
        <f t="shared" si="8"/>
        <v>83230.608999999997</v>
      </c>
      <c r="J132">
        <f t="shared" si="9"/>
        <v>158894.799</v>
      </c>
      <c r="K132">
        <f t="shared" si="10"/>
        <v>2269.9256999999998</v>
      </c>
      <c r="L132">
        <f t="shared" si="11"/>
        <v>73394.264299999995</v>
      </c>
    </row>
    <row r="133" spans="1:12" x14ac:dyDescent="0.3">
      <c r="A133">
        <v>132</v>
      </c>
      <c r="B133" t="s">
        <v>95</v>
      </c>
      <c r="C133" t="s">
        <v>194</v>
      </c>
      <c r="D133" t="s">
        <v>391</v>
      </c>
      <c r="E133" t="s">
        <v>44</v>
      </c>
      <c r="F133">
        <v>69013.19</v>
      </c>
      <c r="G133" s="1">
        <v>44119</v>
      </c>
      <c r="H133">
        <v>32</v>
      </c>
      <c r="I133">
        <f t="shared" si="8"/>
        <v>75914.509000000005</v>
      </c>
      <c r="J133">
        <f t="shared" si="9"/>
        <v>144927.69900000002</v>
      </c>
      <c r="K133">
        <f t="shared" si="10"/>
        <v>2070.3957</v>
      </c>
      <c r="L133">
        <f t="shared" si="11"/>
        <v>66942.794300000009</v>
      </c>
    </row>
    <row r="134" spans="1:12" x14ac:dyDescent="0.3">
      <c r="A134">
        <v>133</v>
      </c>
      <c r="B134" t="s">
        <v>93</v>
      </c>
      <c r="C134" t="s">
        <v>79</v>
      </c>
      <c r="D134" t="s">
        <v>392</v>
      </c>
      <c r="E134" t="s">
        <v>44</v>
      </c>
      <c r="F134">
        <v>95982.02</v>
      </c>
      <c r="G134" s="1">
        <v>45137</v>
      </c>
      <c r="H134">
        <v>25</v>
      </c>
      <c r="I134">
        <f t="shared" si="8"/>
        <v>105580.22200000001</v>
      </c>
      <c r="J134">
        <f t="shared" si="9"/>
        <v>201562.24200000003</v>
      </c>
      <c r="K134">
        <f t="shared" si="10"/>
        <v>2879.4605999999999</v>
      </c>
      <c r="L134">
        <f t="shared" si="11"/>
        <v>93102.559399999998</v>
      </c>
    </row>
    <row r="135" spans="1:12" x14ac:dyDescent="0.3">
      <c r="A135">
        <v>134</v>
      </c>
      <c r="B135" t="s">
        <v>393</v>
      </c>
      <c r="C135" t="s">
        <v>209</v>
      </c>
      <c r="D135" t="s">
        <v>394</v>
      </c>
      <c r="E135" t="s">
        <v>44</v>
      </c>
      <c r="F135">
        <v>76487.679999999993</v>
      </c>
      <c r="G135" s="1">
        <v>44912</v>
      </c>
      <c r="H135">
        <v>24</v>
      </c>
      <c r="I135">
        <f t="shared" si="8"/>
        <v>84136.447999999989</v>
      </c>
      <c r="J135">
        <f t="shared" si="9"/>
        <v>160624.12799999997</v>
      </c>
      <c r="K135">
        <f t="shared" si="10"/>
        <v>2294.6303999999996</v>
      </c>
      <c r="L135">
        <f t="shared" si="11"/>
        <v>74193.049599999998</v>
      </c>
    </row>
    <row r="136" spans="1:12" x14ac:dyDescent="0.3">
      <c r="A136">
        <v>135</v>
      </c>
      <c r="B136" t="s">
        <v>395</v>
      </c>
      <c r="C136" t="s">
        <v>308</v>
      </c>
      <c r="D136" t="s">
        <v>396</v>
      </c>
      <c r="E136" t="s">
        <v>62</v>
      </c>
      <c r="F136">
        <v>86004.5</v>
      </c>
      <c r="G136" s="1">
        <v>44233</v>
      </c>
      <c r="H136">
        <v>39</v>
      </c>
      <c r="I136">
        <f t="shared" si="8"/>
        <v>94604.95</v>
      </c>
      <c r="J136">
        <f t="shared" si="9"/>
        <v>180609.45</v>
      </c>
      <c r="K136">
        <f t="shared" si="10"/>
        <v>2580.1349999999998</v>
      </c>
      <c r="L136">
        <f t="shared" si="11"/>
        <v>83424.365000000005</v>
      </c>
    </row>
    <row r="137" spans="1:12" x14ac:dyDescent="0.3">
      <c r="A137">
        <v>136</v>
      </c>
      <c r="B137" t="s">
        <v>397</v>
      </c>
      <c r="C137" t="s">
        <v>398</v>
      </c>
      <c r="D137" t="s">
        <v>399</v>
      </c>
      <c r="E137" t="s">
        <v>58</v>
      </c>
      <c r="F137">
        <v>93215.95</v>
      </c>
      <c r="G137" s="1">
        <v>45171</v>
      </c>
      <c r="H137">
        <v>44</v>
      </c>
      <c r="I137">
        <f t="shared" si="8"/>
        <v>102537.545</v>
      </c>
      <c r="J137">
        <f t="shared" si="9"/>
        <v>195753.495</v>
      </c>
      <c r="K137">
        <f t="shared" si="10"/>
        <v>2796.4784999999997</v>
      </c>
      <c r="L137">
        <f t="shared" si="11"/>
        <v>90419.4715</v>
      </c>
    </row>
    <row r="138" spans="1:12" x14ac:dyDescent="0.3">
      <c r="A138">
        <v>137</v>
      </c>
      <c r="B138" t="s">
        <v>400</v>
      </c>
      <c r="C138" t="s">
        <v>401</v>
      </c>
      <c r="D138" t="s">
        <v>402</v>
      </c>
      <c r="E138" t="s">
        <v>51</v>
      </c>
      <c r="F138">
        <v>79814.91</v>
      </c>
      <c r="G138" s="1">
        <v>45075</v>
      </c>
      <c r="H138">
        <v>38</v>
      </c>
      <c r="I138">
        <f t="shared" si="8"/>
        <v>87796.400999999998</v>
      </c>
      <c r="J138">
        <f t="shared" si="9"/>
        <v>167611.31099999999</v>
      </c>
      <c r="K138">
        <f t="shared" si="10"/>
        <v>2394.4472999999998</v>
      </c>
      <c r="L138">
        <f t="shared" si="11"/>
        <v>77420.462700000004</v>
      </c>
    </row>
    <row r="139" spans="1:12" x14ac:dyDescent="0.3">
      <c r="A139">
        <v>138</v>
      </c>
      <c r="B139" t="s">
        <v>194</v>
      </c>
      <c r="C139" t="s">
        <v>403</v>
      </c>
      <c r="D139" t="s">
        <v>404</v>
      </c>
      <c r="E139" t="s">
        <v>51</v>
      </c>
      <c r="F139">
        <v>96685.45</v>
      </c>
      <c r="G139" s="1">
        <v>45491</v>
      </c>
      <c r="H139">
        <v>43</v>
      </c>
      <c r="I139">
        <f t="shared" si="8"/>
        <v>106353.995</v>
      </c>
      <c r="J139">
        <f t="shared" si="9"/>
        <v>203039.44500000001</v>
      </c>
      <c r="K139">
        <f t="shared" si="10"/>
        <v>2900.5634999999997</v>
      </c>
      <c r="L139">
        <f t="shared" si="11"/>
        <v>93784.886499999993</v>
      </c>
    </row>
    <row r="140" spans="1:12" x14ac:dyDescent="0.3">
      <c r="A140">
        <v>139</v>
      </c>
      <c r="B140" t="s">
        <v>386</v>
      </c>
      <c r="C140" t="s">
        <v>405</v>
      </c>
      <c r="D140" t="s">
        <v>406</v>
      </c>
      <c r="E140" t="s">
        <v>62</v>
      </c>
      <c r="F140">
        <v>78256.39</v>
      </c>
      <c r="G140" s="1">
        <v>44769</v>
      </c>
      <c r="H140">
        <v>54</v>
      </c>
      <c r="I140">
        <f t="shared" si="8"/>
        <v>86082.028999999995</v>
      </c>
      <c r="J140">
        <f t="shared" si="9"/>
        <v>164338.41899999999</v>
      </c>
      <c r="K140">
        <f t="shared" si="10"/>
        <v>2347.6916999999999</v>
      </c>
      <c r="L140">
        <f t="shared" si="11"/>
        <v>75908.698300000004</v>
      </c>
    </row>
    <row r="141" spans="1:12" x14ac:dyDescent="0.3">
      <c r="A141">
        <v>140</v>
      </c>
      <c r="B141" t="s">
        <v>252</v>
      </c>
      <c r="C141" t="s">
        <v>407</v>
      </c>
      <c r="D141" t="s">
        <v>408</v>
      </c>
      <c r="E141" t="s">
        <v>40</v>
      </c>
      <c r="F141">
        <v>39532.15</v>
      </c>
      <c r="G141" s="1">
        <v>45350</v>
      </c>
      <c r="H141">
        <v>28</v>
      </c>
      <c r="I141">
        <f t="shared" si="8"/>
        <v>43485.365000000005</v>
      </c>
      <c r="J141">
        <f t="shared" si="9"/>
        <v>83017.515000000014</v>
      </c>
      <c r="K141">
        <f t="shared" si="10"/>
        <v>1185.9645</v>
      </c>
      <c r="L141">
        <f t="shared" si="11"/>
        <v>38346.1855</v>
      </c>
    </row>
    <row r="142" spans="1:12" x14ac:dyDescent="0.3">
      <c r="A142">
        <v>141</v>
      </c>
      <c r="B142" t="s">
        <v>409</v>
      </c>
      <c r="C142" t="s">
        <v>410</v>
      </c>
      <c r="D142" t="s">
        <v>411</v>
      </c>
      <c r="E142" t="s">
        <v>62</v>
      </c>
      <c r="F142">
        <v>98629.17</v>
      </c>
      <c r="G142" s="1">
        <v>44773</v>
      </c>
      <c r="H142">
        <v>34</v>
      </c>
      <c r="I142">
        <f t="shared" si="8"/>
        <v>108492.087</v>
      </c>
      <c r="J142">
        <f t="shared" si="9"/>
        <v>207121.25699999998</v>
      </c>
      <c r="K142">
        <f t="shared" si="10"/>
        <v>2958.8750999999997</v>
      </c>
      <c r="L142">
        <f t="shared" si="11"/>
        <v>95670.294899999994</v>
      </c>
    </row>
    <row r="143" spans="1:12" x14ac:dyDescent="0.3">
      <c r="A143">
        <v>142</v>
      </c>
      <c r="B143" t="s">
        <v>412</v>
      </c>
      <c r="C143" t="s">
        <v>413</v>
      </c>
      <c r="D143" t="s">
        <v>414</v>
      </c>
      <c r="E143" t="s">
        <v>44</v>
      </c>
      <c r="F143">
        <v>96446.84</v>
      </c>
      <c r="G143" s="1">
        <v>44843</v>
      </c>
      <c r="H143">
        <v>59</v>
      </c>
      <c r="I143">
        <f t="shared" si="8"/>
        <v>106091.52399999999</v>
      </c>
      <c r="J143">
        <f t="shared" si="9"/>
        <v>202538.364</v>
      </c>
      <c r="K143">
        <f t="shared" si="10"/>
        <v>2893.4051999999997</v>
      </c>
      <c r="L143">
        <f t="shared" si="11"/>
        <v>93553.434800000003</v>
      </c>
    </row>
    <row r="144" spans="1:12" x14ac:dyDescent="0.3">
      <c r="A144">
        <v>143</v>
      </c>
      <c r="B144" t="s">
        <v>415</v>
      </c>
      <c r="C144" t="s">
        <v>416</v>
      </c>
      <c r="D144" t="s">
        <v>417</v>
      </c>
      <c r="E144" t="s">
        <v>51</v>
      </c>
      <c r="F144">
        <v>69553.009999999995</v>
      </c>
      <c r="G144" s="1">
        <v>44224</v>
      </c>
      <c r="H144">
        <v>37</v>
      </c>
      <c r="I144">
        <f t="shared" si="8"/>
        <v>76508.310999999987</v>
      </c>
      <c r="J144">
        <f t="shared" si="9"/>
        <v>146061.321</v>
      </c>
      <c r="K144">
        <f t="shared" si="10"/>
        <v>2086.5902999999998</v>
      </c>
      <c r="L144">
        <f t="shared" si="11"/>
        <v>67466.419699999999</v>
      </c>
    </row>
    <row r="145" spans="1:12" x14ac:dyDescent="0.3">
      <c r="A145">
        <v>144</v>
      </c>
      <c r="B145" t="s">
        <v>147</v>
      </c>
      <c r="C145" t="s">
        <v>319</v>
      </c>
      <c r="D145" t="s">
        <v>418</v>
      </c>
      <c r="E145" t="s">
        <v>44</v>
      </c>
      <c r="F145">
        <v>59409.65</v>
      </c>
      <c r="G145" s="1">
        <v>44019</v>
      </c>
      <c r="H145">
        <v>48</v>
      </c>
      <c r="I145">
        <f t="shared" si="8"/>
        <v>65350.615000000005</v>
      </c>
      <c r="J145">
        <f t="shared" si="9"/>
        <v>124760.26500000001</v>
      </c>
      <c r="K145">
        <f t="shared" si="10"/>
        <v>1782.2895000000001</v>
      </c>
      <c r="L145">
        <f t="shared" si="11"/>
        <v>57627.360500000003</v>
      </c>
    </row>
    <row r="146" spans="1:12" x14ac:dyDescent="0.3">
      <c r="A146">
        <v>145</v>
      </c>
      <c r="B146" t="s">
        <v>361</v>
      </c>
      <c r="C146" t="s">
        <v>419</v>
      </c>
      <c r="D146" t="s">
        <v>420</v>
      </c>
      <c r="E146" t="s">
        <v>58</v>
      </c>
      <c r="F146">
        <v>59668.66</v>
      </c>
      <c r="G146" s="1">
        <v>45596</v>
      </c>
      <c r="H146">
        <v>41</v>
      </c>
      <c r="I146">
        <f t="shared" si="8"/>
        <v>65635.525999999998</v>
      </c>
      <c r="J146">
        <f t="shared" si="9"/>
        <v>125304.186</v>
      </c>
      <c r="K146">
        <f t="shared" si="10"/>
        <v>1790.0598</v>
      </c>
      <c r="L146">
        <f t="shared" si="11"/>
        <v>57878.600200000001</v>
      </c>
    </row>
    <row r="147" spans="1:12" x14ac:dyDescent="0.3">
      <c r="A147">
        <v>146</v>
      </c>
      <c r="B147" t="s">
        <v>421</v>
      </c>
      <c r="C147" t="s">
        <v>422</v>
      </c>
      <c r="D147" t="s">
        <v>423</v>
      </c>
      <c r="E147" t="s">
        <v>58</v>
      </c>
      <c r="F147">
        <v>70054.78</v>
      </c>
      <c r="G147" s="1">
        <v>43939</v>
      </c>
      <c r="H147">
        <v>42</v>
      </c>
      <c r="I147">
        <f t="shared" si="8"/>
        <v>77060.258000000002</v>
      </c>
      <c r="J147">
        <f t="shared" si="9"/>
        <v>147115.038</v>
      </c>
      <c r="K147">
        <f t="shared" si="10"/>
        <v>2101.6433999999999</v>
      </c>
      <c r="L147">
        <f t="shared" si="11"/>
        <v>67953.136599999998</v>
      </c>
    </row>
    <row r="148" spans="1:12" x14ac:dyDescent="0.3">
      <c r="A148">
        <v>147</v>
      </c>
      <c r="B148" t="s">
        <v>424</v>
      </c>
      <c r="C148" t="s">
        <v>425</v>
      </c>
      <c r="D148" t="s">
        <v>426</v>
      </c>
      <c r="E148" t="s">
        <v>51</v>
      </c>
      <c r="F148">
        <v>78043.710000000006</v>
      </c>
      <c r="G148" s="1">
        <v>45237</v>
      </c>
      <c r="H148">
        <v>56</v>
      </c>
      <c r="I148">
        <f t="shared" si="8"/>
        <v>85848.081000000006</v>
      </c>
      <c r="J148">
        <f t="shared" si="9"/>
        <v>163891.79100000003</v>
      </c>
      <c r="K148">
        <f t="shared" si="10"/>
        <v>2341.3113000000003</v>
      </c>
      <c r="L148">
        <f t="shared" si="11"/>
        <v>75702.398700000005</v>
      </c>
    </row>
    <row r="149" spans="1:12" x14ac:dyDescent="0.3">
      <c r="A149">
        <v>148</v>
      </c>
      <c r="B149" t="s">
        <v>211</v>
      </c>
      <c r="C149" t="s">
        <v>427</v>
      </c>
      <c r="D149" t="s">
        <v>428</v>
      </c>
      <c r="E149" t="s">
        <v>51</v>
      </c>
      <c r="F149">
        <v>40791.26</v>
      </c>
      <c r="G149" s="1">
        <v>44245</v>
      </c>
      <c r="H149">
        <v>59</v>
      </c>
      <c r="I149">
        <f t="shared" si="8"/>
        <v>44870.385999999999</v>
      </c>
      <c r="J149">
        <f t="shared" si="9"/>
        <v>85661.646000000008</v>
      </c>
      <c r="K149">
        <f t="shared" si="10"/>
        <v>1223.7378000000001</v>
      </c>
      <c r="L149">
        <f t="shared" si="11"/>
        <v>39567.522199999999</v>
      </c>
    </row>
    <row r="150" spans="1:12" x14ac:dyDescent="0.3">
      <c r="A150">
        <v>149</v>
      </c>
      <c r="B150" t="s">
        <v>200</v>
      </c>
      <c r="C150" t="s">
        <v>140</v>
      </c>
      <c r="D150" t="s">
        <v>429</v>
      </c>
      <c r="E150" t="s">
        <v>62</v>
      </c>
      <c r="F150">
        <v>58037.21</v>
      </c>
      <c r="G150" s="1">
        <v>45059</v>
      </c>
      <c r="H150">
        <v>26</v>
      </c>
      <c r="I150">
        <f t="shared" si="8"/>
        <v>63840.930999999997</v>
      </c>
      <c r="J150">
        <f t="shared" si="9"/>
        <v>121878.141</v>
      </c>
      <c r="K150">
        <f t="shared" si="10"/>
        <v>1741.1162999999999</v>
      </c>
      <c r="L150">
        <f t="shared" si="11"/>
        <v>56296.093699999998</v>
      </c>
    </row>
    <row r="151" spans="1:12" x14ac:dyDescent="0.3">
      <c r="A151">
        <v>150</v>
      </c>
      <c r="B151" t="s">
        <v>430</v>
      </c>
      <c r="C151" t="s">
        <v>212</v>
      </c>
      <c r="D151" t="s">
        <v>431</v>
      </c>
      <c r="E151" t="s">
        <v>58</v>
      </c>
      <c r="F151">
        <v>31515.61</v>
      </c>
      <c r="G151" s="1">
        <v>45078</v>
      </c>
      <c r="H151">
        <v>22</v>
      </c>
      <c r="I151">
        <f t="shared" si="8"/>
        <v>34667.171000000002</v>
      </c>
      <c r="J151">
        <f t="shared" si="9"/>
        <v>66182.781000000003</v>
      </c>
      <c r="K151">
        <f t="shared" si="10"/>
        <v>945.4683</v>
      </c>
      <c r="L151">
        <f t="shared" si="11"/>
        <v>30570.1417</v>
      </c>
    </row>
    <row r="152" spans="1:12" x14ac:dyDescent="0.3">
      <c r="A152">
        <v>151</v>
      </c>
      <c r="B152" t="s">
        <v>432</v>
      </c>
      <c r="C152" t="s">
        <v>433</v>
      </c>
      <c r="D152" t="s">
        <v>434</v>
      </c>
      <c r="E152" t="s">
        <v>62</v>
      </c>
      <c r="F152">
        <v>92177.09</v>
      </c>
      <c r="G152" s="1">
        <v>44726</v>
      </c>
      <c r="H152">
        <v>23</v>
      </c>
      <c r="I152">
        <f t="shared" si="8"/>
        <v>101394.799</v>
      </c>
      <c r="J152">
        <f t="shared" si="9"/>
        <v>193571.889</v>
      </c>
      <c r="K152">
        <f t="shared" si="10"/>
        <v>2765.3126999999999</v>
      </c>
      <c r="L152">
        <f t="shared" si="11"/>
        <v>89411.777300000002</v>
      </c>
    </row>
    <row r="153" spans="1:12" x14ac:dyDescent="0.3">
      <c r="A153">
        <v>152</v>
      </c>
      <c r="B153" t="s">
        <v>435</v>
      </c>
      <c r="C153" t="s">
        <v>436</v>
      </c>
      <c r="D153" t="s">
        <v>437</v>
      </c>
      <c r="E153" t="s">
        <v>51</v>
      </c>
      <c r="F153">
        <v>32007.84</v>
      </c>
      <c r="G153" s="1">
        <v>43824</v>
      </c>
      <c r="H153">
        <v>60</v>
      </c>
      <c r="I153">
        <f t="shared" si="8"/>
        <v>35208.624000000003</v>
      </c>
      <c r="J153">
        <f t="shared" si="9"/>
        <v>67216.464000000007</v>
      </c>
      <c r="K153">
        <f t="shared" si="10"/>
        <v>960.23519999999996</v>
      </c>
      <c r="L153">
        <f t="shared" si="11"/>
        <v>31047.604800000001</v>
      </c>
    </row>
    <row r="154" spans="1:12" x14ac:dyDescent="0.3">
      <c r="A154">
        <v>153</v>
      </c>
      <c r="B154" t="s">
        <v>158</v>
      </c>
      <c r="C154" t="s">
        <v>438</v>
      </c>
      <c r="D154" t="s">
        <v>439</v>
      </c>
      <c r="E154" t="s">
        <v>51</v>
      </c>
      <c r="F154">
        <v>48794.48</v>
      </c>
      <c r="G154" s="1">
        <v>44271</v>
      </c>
      <c r="H154">
        <v>49</v>
      </c>
      <c r="I154">
        <f t="shared" si="8"/>
        <v>53673.928</v>
      </c>
      <c r="J154">
        <f t="shared" si="9"/>
        <v>102468.408</v>
      </c>
      <c r="K154">
        <f t="shared" si="10"/>
        <v>1463.8344</v>
      </c>
      <c r="L154">
        <f t="shared" si="11"/>
        <v>47330.645600000003</v>
      </c>
    </row>
    <row r="155" spans="1:12" x14ac:dyDescent="0.3">
      <c r="A155">
        <v>154</v>
      </c>
      <c r="B155" t="s">
        <v>87</v>
      </c>
      <c r="C155" t="s">
        <v>104</v>
      </c>
      <c r="D155" t="s">
        <v>440</v>
      </c>
      <c r="E155" t="s">
        <v>58</v>
      </c>
      <c r="F155">
        <v>75145.77</v>
      </c>
      <c r="G155" s="1">
        <v>44538</v>
      </c>
      <c r="H155">
        <v>57</v>
      </c>
      <c r="I155">
        <f t="shared" si="8"/>
        <v>82660.347000000009</v>
      </c>
      <c r="J155">
        <f t="shared" si="9"/>
        <v>157806.11700000003</v>
      </c>
      <c r="K155">
        <f t="shared" si="10"/>
        <v>2254.3731000000002</v>
      </c>
      <c r="L155">
        <f t="shared" si="11"/>
        <v>72891.396900000007</v>
      </c>
    </row>
    <row r="156" spans="1:12" x14ac:dyDescent="0.3">
      <c r="A156">
        <v>155</v>
      </c>
      <c r="B156" t="s">
        <v>441</v>
      </c>
      <c r="C156" t="s">
        <v>442</v>
      </c>
      <c r="D156" t="s">
        <v>443</v>
      </c>
      <c r="E156" t="s">
        <v>62</v>
      </c>
      <c r="F156">
        <v>51031.46</v>
      </c>
      <c r="G156" s="1">
        <v>45578</v>
      </c>
      <c r="H156">
        <v>28</v>
      </c>
      <c r="I156">
        <f t="shared" si="8"/>
        <v>56134.606</v>
      </c>
      <c r="J156">
        <f t="shared" si="9"/>
        <v>107166.06599999999</v>
      </c>
      <c r="K156">
        <f t="shared" si="10"/>
        <v>1530.9438</v>
      </c>
      <c r="L156">
        <f t="shared" si="11"/>
        <v>49500.516199999998</v>
      </c>
    </row>
    <row r="157" spans="1:12" x14ac:dyDescent="0.3">
      <c r="A157">
        <v>156</v>
      </c>
      <c r="B157" t="s">
        <v>98</v>
      </c>
      <c r="C157" t="s">
        <v>444</v>
      </c>
      <c r="D157" t="s">
        <v>445</v>
      </c>
      <c r="E157" t="s">
        <v>44</v>
      </c>
      <c r="F157">
        <v>66107.929999999993</v>
      </c>
      <c r="G157" s="1">
        <v>43850</v>
      </c>
      <c r="H157">
        <v>55</v>
      </c>
      <c r="I157">
        <f t="shared" si="8"/>
        <v>72718.722999999998</v>
      </c>
      <c r="J157">
        <f t="shared" si="9"/>
        <v>138826.65299999999</v>
      </c>
      <c r="K157">
        <f t="shared" si="10"/>
        <v>1983.2378999999996</v>
      </c>
      <c r="L157">
        <f t="shared" si="11"/>
        <v>64124.692099999993</v>
      </c>
    </row>
    <row r="158" spans="1:12" x14ac:dyDescent="0.3">
      <c r="A158">
        <v>157</v>
      </c>
      <c r="B158" t="s">
        <v>446</v>
      </c>
      <c r="C158" t="s">
        <v>447</v>
      </c>
      <c r="D158" t="s">
        <v>448</v>
      </c>
      <c r="E158" t="s">
        <v>62</v>
      </c>
      <c r="F158">
        <v>35367.11</v>
      </c>
      <c r="G158" s="1">
        <v>45011</v>
      </c>
      <c r="H158">
        <v>54</v>
      </c>
      <c r="I158">
        <f t="shared" si="8"/>
        <v>38903.821000000004</v>
      </c>
      <c r="J158">
        <f t="shared" si="9"/>
        <v>74270.931000000011</v>
      </c>
      <c r="K158">
        <f t="shared" si="10"/>
        <v>1061.0133000000001</v>
      </c>
      <c r="L158">
        <f t="shared" si="11"/>
        <v>34306.096700000002</v>
      </c>
    </row>
    <row r="159" spans="1:12" x14ac:dyDescent="0.3">
      <c r="A159">
        <v>158</v>
      </c>
      <c r="B159" t="s">
        <v>173</v>
      </c>
      <c r="C159" t="s">
        <v>449</v>
      </c>
      <c r="D159" t="s">
        <v>450</v>
      </c>
      <c r="E159" t="s">
        <v>58</v>
      </c>
      <c r="F159">
        <v>90610.91</v>
      </c>
      <c r="G159" s="1">
        <v>44350</v>
      </c>
      <c r="H159">
        <v>56</v>
      </c>
      <c r="I159">
        <f t="shared" si="8"/>
        <v>99672.001000000004</v>
      </c>
      <c r="J159">
        <f t="shared" si="9"/>
        <v>190282.91100000002</v>
      </c>
      <c r="K159">
        <f t="shared" si="10"/>
        <v>2718.3272999999999</v>
      </c>
      <c r="L159">
        <f t="shared" si="11"/>
        <v>87892.582699999999</v>
      </c>
    </row>
    <row r="160" spans="1:12" x14ac:dyDescent="0.3">
      <c r="A160">
        <v>159</v>
      </c>
      <c r="B160" t="s">
        <v>451</v>
      </c>
      <c r="C160" t="s">
        <v>452</v>
      </c>
      <c r="D160" t="s">
        <v>453</v>
      </c>
      <c r="E160" t="s">
        <v>51</v>
      </c>
      <c r="F160">
        <v>73190.600000000006</v>
      </c>
      <c r="G160" s="1">
        <v>45020</v>
      </c>
      <c r="H160">
        <v>23</v>
      </c>
      <c r="I160">
        <f t="shared" si="8"/>
        <v>80509.66</v>
      </c>
      <c r="J160">
        <f t="shared" si="9"/>
        <v>153700.26</v>
      </c>
      <c r="K160">
        <f t="shared" si="10"/>
        <v>2195.7180000000003</v>
      </c>
      <c r="L160">
        <f t="shared" si="11"/>
        <v>70994.882000000012</v>
      </c>
    </row>
    <row r="161" spans="1:12" x14ac:dyDescent="0.3">
      <c r="A161">
        <v>160</v>
      </c>
      <c r="B161" t="s">
        <v>186</v>
      </c>
      <c r="C161" t="s">
        <v>454</v>
      </c>
      <c r="D161" t="s">
        <v>455</v>
      </c>
      <c r="E161" t="s">
        <v>58</v>
      </c>
      <c r="F161">
        <v>96859.199999999997</v>
      </c>
      <c r="G161" s="1">
        <v>44525</v>
      </c>
      <c r="H161">
        <v>24</v>
      </c>
      <c r="I161">
        <f t="shared" si="8"/>
        <v>106545.12</v>
      </c>
      <c r="J161">
        <f t="shared" si="9"/>
        <v>203404.32</v>
      </c>
      <c r="K161">
        <f t="shared" si="10"/>
        <v>2905.7759999999998</v>
      </c>
      <c r="L161">
        <f t="shared" si="11"/>
        <v>93953.423999999999</v>
      </c>
    </row>
    <row r="162" spans="1:12" x14ac:dyDescent="0.3">
      <c r="A162">
        <v>161</v>
      </c>
      <c r="B162" t="s">
        <v>344</v>
      </c>
      <c r="C162" t="s">
        <v>415</v>
      </c>
      <c r="D162" t="s">
        <v>456</v>
      </c>
      <c r="E162" t="s">
        <v>44</v>
      </c>
      <c r="F162">
        <v>53840.04</v>
      </c>
      <c r="G162" s="1">
        <v>44093</v>
      </c>
      <c r="H162">
        <v>60</v>
      </c>
      <c r="I162">
        <f t="shared" si="8"/>
        <v>59224.044000000002</v>
      </c>
      <c r="J162">
        <f t="shared" si="9"/>
        <v>113064.084</v>
      </c>
      <c r="K162">
        <f t="shared" si="10"/>
        <v>1615.2012</v>
      </c>
      <c r="L162">
        <f t="shared" si="11"/>
        <v>52224.838799999998</v>
      </c>
    </row>
    <row r="163" spans="1:12" x14ac:dyDescent="0.3">
      <c r="A163">
        <v>162</v>
      </c>
      <c r="B163" t="s">
        <v>457</v>
      </c>
      <c r="C163" t="s">
        <v>104</v>
      </c>
      <c r="D163" t="s">
        <v>458</v>
      </c>
      <c r="E163" t="s">
        <v>58</v>
      </c>
      <c r="F163">
        <v>77806.3</v>
      </c>
      <c r="G163" s="1">
        <v>44565</v>
      </c>
      <c r="H163">
        <v>24</v>
      </c>
      <c r="I163">
        <f t="shared" si="8"/>
        <v>85586.930000000008</v>
      </c>
      <c r="J163">
        <f t="shared" si="9"/>
        <v>163393.23000000001</v>
      </c>
      <c r="K163">
        <f t="shared" si="10"/>
        <v>2334.1889999999999</v>
      </c>
      <c r="L163">
        <f t="shared" si="11"/>
        <v>75472.111000000004</v>
      </c>
    </row>
    <row r="164" spans="1:12" x14ac:dyDescent="0.3">
      <c r="A164">
        <v>163</v>
      </c>
      <c r="B164" t="s">
        <v>459</v>
      </c>
      <c r="C164" t="s">
        <v>460</v>
      </c>
      <c r="D164" t="s">
        <v>461</v>
      </c>
      <c r="E164" t="s">
        <v>44</v>
      </c>
      <c r="F164">
        <v>49900.39</v>
      </c>
      <c r="G164" s="1">
        <v>44906</v>
      </c>
      <c r="H164">
        <v>51</v>
      </c>
      <c r="I164">
        <f t="shared" si="8"/>
        <v>54890.429000000004</v>
      </c>
      <c r="J164">
        <f t="shared" si="9"/>
        <v>104790.819</v>
      </c>
      <c r="K164">
        <f t="shared" si="10"/>
        <v>1497.0117</v>
      </c>
      <c r="L164">
        <f t="shared" si="11"/>
        <v>48403.378299999997</v>
      </c>
    </row>
    <row r="165" spans="1:12" x14ac:dyDescent="0.3">
      <c r="A165">
        <v>164</v>
      </c>
      <c r="B165" t="s">
        <v>126</v>
      </c>
      <c r="C165" t="s">
        <v>316</v>
      </c>
      <c r="D165" t="s">
        <v>462</v>
      </c>
      <c r="E165" t="s">
        <v>44</v>
      </c>
      <c r="F165">
        <v>57815.21</v>
      </c>
      <c r="G165" s="1">
        <v>44788</v>
      </c>
      <c r="H165">
        <v>47</v>
      </c>
      <c r="I165">
        <f t="shared" si="8"/>
        <v>63596.731</v>
      </c>
      <c r="J165">
        <f t="shared" si="9"/>
        <v>121411.94099999999</v>
      </c>
      <c r="K165">
        <f t="shared" si="10"/>
        <v>1734.4562999999998</v>
      </c>
      <c r="L165">
        <f t="shared" si="11"/>
        <v>56080.753700000001</v>
      </c>
    </row>
    <row r="166" spans="1:12" x14ac:dyDescent="0.3">
      <c r="A166">
        <v>165</v>
      </c>
      <c r="B166" t="s">
        <v>308</v>
      </c>
      <c r="C166" t="s">
        <v>463</v>
      </c>
      <c r="D166" t="s">
        <v>464</v>
      </c>
      <c r="E166" t="s">
        <v>40</v>
      </c>
      <c r="F166">
        <v>87390.22</v>
      </c>
      <c r="G166" s="1">
        <v>43970</v>
      </c>
      <c r="H166">
        <v>30</v>
      </c>
      <c r="I166">
        <f t="shared" si="8"/>
        <v>96129.241999999998</v>
      </c>
      <c r="J166">
        <f t="shared" si="9"/>
        <v>183519.462</v>
      </c>
      <c r="K166">
        <f t="shared" si="10"/>
        <v>2621.7066</v>
      </c>
      <c r="L166">
        <f t="shared" si="11"/>
        <v>84768.513399999996</v>
      </c>
    </row>
    <row r="167" spans="1:12" x14ac:dyDescent="0.3">
      <c r="A167">
        <v>166</v>
      </c>
      <c r="B167" t="s">
        <v>465</v>
      </c>
      <c r="C167" t="s">
        <v>221</v>
      </c>
      <c r="D167" t="s">
        <v>466</v>
      </c>
      <c r="E167" t="s">
        <v>44</v>
      </c>
      <c r="F167">
        <v>86165.43</v>
      </c>
      <c r="G167" s="1">
        <v>45337</v>
      </c>
      <c r="H167">
        <v>38</v>
      </c>
      <c r="I167">
        <f t="shared" si="8"/>
        <v>94781.972999999998</v>
      </c>
      <c r="J167">
        <f t="shared" si="9"/>
        <v>180947.40299999999</v>
      </c>
      <c r="K167">
        <f t="shared" si="10"/>
        <v>2584.9628999999995</v>
      </c>
      <c r="L167">
        <f t="shared" si="11"/>
        <v>83580.467099999994</v>
      </c>
    </row>
    <row r="168" spans="1:12" x14ac:dyDescent="0.3">
      <c r="A168">
        <v>167</v>
      </c>
      <c r="B168" t="s">
        <v>211</v>
      </c>
      <c r="C168" t="s">
        <v>467</v>
      </c>
      <c r="D168" t="s">
        <v>468</v>
      </c>
      <c r="E168" t="s">
        <v>40</v>
      </c>
      <c r="F168">
        <v>67114.27</v>
      </c>
      <c r="G168" s="1">
        <v>44271</v>
      </c>
      <c r="H168">
        <v>51</v>
      </c>
      <c r="I168">
        <f t="shared" si="8"/>
        <v>73825.697</v>
      </c>
      <c r="J168">
        <f t="shared" si="9"/>
        <v>140939.967</v>
      </c>
      <c r="K168">
        <f t="shared" si="10"/>
        <v>2013.4281000000001</v>
      </c>
      <c r="L168">
        <f t="shared" si="11"/>
        <v>65100.841900000007</v>
      </c>
    </row>
    <row r="169" spans="1:12" x14ac:dyDescent="0.3">
      <c r="A169">
        <v>168</v>
      </c>
      <c r="B169" t="s">
        <v>469</v>
      </c>
      <c r="C169" t="s">
        <v>467</v>
      </c>
      <c r="D169" t="s">
        <v>470</v>
      </c>
      <c r="E169" t="s">
        <v>44</v>
      </c>
      <c r="F169">
        <v>40796.29</v>
      </c>
      <c r="G169" s="1">
        <v>44158</v>
      </c>
      <c r="H169">
        <v>30</v>
      </c>
      <c r="I169">
        <f t="shared" si="8"/>
        <v>44875.919000000002</v>
      </c>
      <c r="J169">
        <f t="shared" si="9"/>
        <v>85672.209000000003</v>
      </c>
      <c r="K169">
        <f t="shared" si="10"/>
        <v>1223.8887</v>
      </c>
      <c r="L169">
        <f t="shared" si="11"/>
        <v>39572.401299999998</v>
      </c>
    </row>
    <row r="170" spans="1:12" x14ac:dyDescent="0.3">
      <c r="A170">
        <v>169</v>
      </c>
      <c r="B170" t="s">
        <v>393</v>
      </c>
      <c r="C170" t="s">
        <v>104</v>
      </c>
      <c r="D170" t="s">
        <v>471</v>
      </c>
      <c r="E170" t="s">
        <v>51</v>
      </c>
      <c r="F170">
        <v>52076.52</v>
      </c>
      <c r="G170" s="1">
        <v>44285</v>
      </c>
      <c r="H170">
        <v>52</v>
      </c>
      <c r="I170">
        <f t="shared" si="8"/>
        <v>57284.171999999999</v>
      </c>
      <c r="J170">
        <f t="shared" si="9"/>
        <v>109360.692</v>
      </c>
      <c r="K170">
        <f t="shared" si="10"/>
        <v>1562.2955999999999</v>
      </c>
      <c r="L170">
        <f t="shared" si="11"/>
        <v>50514.224399999999</v>
      </c>
    </row>
    <row r="171" spans="1:12" x14ac:dyDescent="0.3">
      <c r="A171">
        <v>170</v>
      </c>
      <c r="B171" t="s">
        <v>386</v>
      </c>
      <c r="C171" t="s">
        <v>472</v>
      </c>
      <c r="D171" t="s">
        <v>473</v>
      </c>
      <c r="E171" t="s">
        <v>44</v>
      </c>
      <c r="F171">
        <v>84774.45</v>
      </c>
      <c r="G171" s="1">
        <v>45124</v>
      </c>
      <c r="H171">
        <v>23</v>
      </c>
      <c r="I171">
        <f t="shared" si="8"/>
        <v>93251.89499999999</v>
      </c>
      <c r="J171">
        <f t="shared" si="9"/>
        <v>178026.34499999997</v>
      </c>
      <c r="K171">
        <f t="shared" si="10"/>
        <v>2543.2334999999998</v>
      </c>
      <c r="L171">
        <f t="shared" si="11"/>
        <v>82231.216499999995</v>
      </c>
    </row>
    <row r="172" spans="1:12" x14ac:dyDescent="0.3">
      <c r="A172">
        <v>171</v>
      </c>
      <c r="B172" t="s">
        <v>474</v>
      </c>
      <c r="C172" t="s">
        <v>475</v>
      </c>
      <c r="D172" t="s">
        <v>476</v>
      </c>
      <c r="E172" t="s">
        <v>51</v>
      </c>
      <c r="F172">
        <v>58303.11</v>
      </c>
      <c r="G172" s="1">
        <v>45109</v>
      </c>
      <c r="H172">
        <v>58</v>
      </c>
      <c r="I172">
        <f t="shared" si="8"/>
        <v>64133.421000000002</v>
      </c>
      <c r="J172">
        <f t="shared" si="9"/>
        <v>122436.531</v>
      </c>
      <c r="K172">
        <f t="shared" si="10"/>
        <v>1749.0933</v>
      </c>
      <c r="L172">
        <f t="shared" si="11"/>
        <v>56554.0167</v>
      </c>
    </row>
    <row r="173" spans="1:12" x14ac:dyDescent="0.3">
      <c r="A173">
        <v>172</v>
      </c>
      <c r="B173" t="s">
        <v>477</v>
      </c>
      <c r="C173" t="s">
        <v>478</v>
      </c>
      <c r="D173" t="s">
        <v>479</v>
      </c>
      <c r="E173" t="s">
        <v>51</v>
      </c>
      <c r="F173">
        <v>53398.54</v>
      </c>
      <c r="G173" s="1">
        <v>45012</v>
      </c>
      <c r="H173">
        <v>60</v>
      </c>
      <c r="I173">
        <f t="shared" si="8"/>
        <v>58738.394</v>
      </c>
      <c r="J173">
        <f t="shared" si="9"/>
        <v>112136.93400000001</v>
      </c>
      <c r="K173">
        <f t="shared" si="10"/>
        <v>1601.9561999999999</v>
      </c>
      <c r="L173">
        <f t="shared" si="11"/>
        <v>51796.5838</v>
      </c>
    </row>
    <row r="174" spans="1:12" x14ac:dyDescent="0.3">
      <c r="A174">
        <v>173</v>
      </c>
      <c r="B174" t="s">
        <v>93</v>
      </c>
      <c r="C174" t="s">
        <v>116</v>
      </c>
      <c r="D174" t="s">
        <v>480</v>
      </c>
      <c r="E174" t="s">
        <v>58</v>
      </c>
      <c r="F174">
        <v>55711.11</v>
      </c>
      <c r="G174" s="1">
        <v>44337</v>
      </c>
      <c r="H174">
        <v>24</v>
      </c>
      <c r="I174">
        <f t="shared" si="8"/>
        <v>61282.221000000005</v>
      </c>
      <c r="J174">
        <f t="shared" si="9"/>
        <v>116993.33100000001</v>
      </c>
      <c r="K174">
        <f t="shared" si="10"/>
        <v>1671.3333</v>
      </c>
      <c r="L174">
        <f t="shared" si="11"/>
        <v>54039.776700000002</v>
      </c>
    </row>
    <row r="175" spans="1:12" x14ac:dyDescent="0.3">
      <c r="A175">
        <v>174</v>
      </c>
      <c r="B175" t="s">
        <v>226</v>
      </c>
      <c r="C175" t="s">
        <v>481</v>
      </c>
      <c r="D175" t="s">
        <v>482</v>
      </c>
      <c r="E175" t="s">
        <v>44</v>
      </c>
      <c r="F175">
        <v>66166.490000000005</v>
      </c>
      <c r="G175" s="1">
        <v>45176</v>
      </c>
      <c r="H175">
        <v>33</v>
      </c>
      <c r="I175">
        <f t="shared" si="8"/>
        <v>72783.13900000001</v>
      </c>
      <c r="J175">
        <f t="shared" si="9"/>
        <v>138949.62900000002</v>
      </c>
      <c r="K175">
        <f t="shared" si="10"/>
        <v>1984.9947000000002</v>
      </c>
      <c r="L175">
        <f t="shared" si="11"/>
        <v>64181.495300000002</v>
      </c>
    </row>
    <row r="176" spans="1:12" x14ac:dyDescent="0.3">
      <c r="A176">
        <v>175</v>
      </c>
      <c r="B176" t="s">
        <v>483</v>
      </c>
      <c r="C176" t="s">
        <v>38</v>
      </c>
      <c r="D176" t="s">
        <v>484</v>
      </c>
      <c r="E176" t="s">
        <v>62</v>
      </c>
      <c r="F176">
        <v>48446.38</v>
      </c>
      <c r="G176" s="1">
        <v>45451</v>
      </c>
      <c r="H176">
        <v>40</v>
      </c>
      <c r="I176">
        <f t="shared" si="8"/>
        <v>53291.017999999996</v>
      </c>
      <c r="J176">
        <f t="shared" si="9"/>
        <v>101737.39799999999</v>
      </c>
      <c r="K176">
        <f t="shared" si="10"/>
        <v>1453.3914</v>
      </c>
      <c r="L176">
        <f t="shared" si="11"/>
        <v>46992.988599999997</v>
      </c>
    </row>
    <row r="177" spans="1:12" x14ac:dyDescent="0.3">
      <c r="A177">
        <v>176</v>
      </c>
      <c r="B177" t="s">
        <v>485</v>
      </c>
      <c r="C177" t="s">
        <v>486</v>
      </c>
      <c r="D177" t="s">
        <v>487</v>
      </c>
      <c r="E177" t="s">
        <v>51</v>
      </c>
      <c r="F177">
        <v>31936.1</v>
      </c>
      <c r="G177" s="1">
        <v>44768</v>
      </c>
      <c r="H177">
        <v>57</v>
      </c>
      <c r="I177">
        <f t="shared" si="8"/>
        <v>35129.71</v>
      </c>
      <c r="J177">
        <f t="shared" si="9"/>
        <v>67065.81</v>
      </c>
      <c r="K177">
        <f t="shared" si="10"/>
        <v>958.08299999999997</v>
      </c>
      <c r="L177">
        <f t="shared" si="11"/>
        <v>30978.017</v>
      </c>
    </row>
    <row r="178" spans="1:12" x14ac:dyDescent="0.3">
      <c r="A178">
        <v>177</v>
      </c>
      <c r="B178" t="s">
        <v>152</v>
      </c>
      <c r="C178" t="s">
        <v>96</v>
      </c>
      <c r="D178" t="s">
        <v>488</v>
      </c>
      <c r="E178" t="s">
        <v>44</v>
      </c>
      <c r="F178">
        <v>85924.95</v>
      </c>
      <c r="G178" s="1">
        <v>44766</v>
      </c>
      <c r="H178">
        <v>48</v>
      </c>
      <c r="I178">
        <f t="shared" si="8"/>
        <v>94517.444999999992</v>
      </c>
      <c r="J178">
        <f t="shared" si="9"/>
        <v>180442.39499999999</v>
      </c>
      <c r="K178">
        <f t="shared" si="10"/>
        <v>2577.7484999999997</v>
      </c>
      <c r="L178">
        <f t="shared" si="11"/>
        <v>83347.201499999996</v>
      </c>
    </row>
    <row r="179" spans="1:12" x14ac:dyDescent="0.3">
      <c r="A179">
        <v>178</v>
      </c>
      <c r="B179" t="s">
        <v>489</v>
      </c>
      <c r="C179" t="s">
        <v>195</v>
      </c>
      <c r="D179" t="s">
        <v>490</v>
      </c>
      <c r="E179" t="s">
        <v>40</v>
      </c>
      <c r="F179">
        <v>64518.81</v>
      </c>
      <c r="G179" s="1">
        <v>44190</v>
      </c>
      <c r="H179">
        <v>44</v>
      </c>
      <c r="I179">
        <f t="shared" si="8"/>
        <v>70970.690999999992</v>
      </c>
      <c r="J179">
        <f t="shared" si="9"/>
        <v>135489.50099999999</v>
      </c>
      <c r="K179">
        <f t="shared" si="10"/>
        <v>1935.5642999999998</v>
      </c>
      <c r="L179">
        <f t="shared" si="11"/>
        <v>62583.245699999999</v>
      </c>
    </row>
    <row r="180" spans="1:12" x14ac:dyDescent="0.3">
      <c r="A180">
        <v>179</v>
      </c>
      <c r="B180" t="s">
        <v>491</v>
      </c>
      <c r="C180" t="s">
        <v>492</v>
      </c>
      <c r="D180" t="s">
        <v>493</v>
      </c>
      <c r="E180" t="s">
        <v>58</v>
      </c>
      <c r="F180">
        <v>63930.92</v>
      </c>
      <c r="G180" s="1">
        <v>44414</v>
      </c>
      <c r="H180">
        <v>32</v>
      </c>
      <c r="I180">
        <f t="shared" si="8"/>
        <v>70324.012000000002</v>
      </c>
      <c r="J180">
        <f t="shared" si="9"/>
        <v>134254.932</v>
      </c>
      <c r="K180">
        <f t="shared" si="10"/>
        <v>1917.9276</v>
      </c>
      <c r="L180">
        <f t="shared" si="11"/>
        <v>62012.992399999996</v>
      </c>
    </row>
    <row r="181" spans="1:12" x14ac:dyDescent="0.3">
      <c r="A181">
        <v>180</v>
      </c>
      <c r="B181" t="s">
        <v>494</v>
      </c>
      <c r="C181" t="s">
        <v>335</v>
      </c>
      <c r="D181" t="s">
        <v>495</v>
      </c>
      <c r="E181" t="s">
        <v>51</v>
      </c>
      <c r="F181">
        <v>61960.44</v>
      </c>
      <c r="G181" s="1">
        <v>44859</v>
      </c>
      <c r="H181">
        <v>35</v>
      </c>
      <c r="I181">
        <f t="shared" si="8"/>
        <v>68156.483999999997</v>
      </c>
      <c r="J181">
        <f t="shared" si="9"/>
        <v>130116.924</v>
      </c>
      <c r="K181">
        <f t="shared" si="10"/>
        <v>1858.8132000000001</v>
      </c>
      <c r="L181">
        <f t="shared" si="11"/>
        <v>60101.626800000005</v>
      </c>
    </row>
    <row r="182" spans="1:12" x14ac:dyDescent="0.3">
      <c r="A182">
        <v>181</v>
      </c>
      <c r="B182" t="s">
        <v>380</v>
      </c>
      <c r="C182" t="s">
        <v>496</v>
      </c>
      <c r="D182" t="s">
        <v>497</v>
      </c>
      <c r="E182" t="s">
        <v>44</v>
      </c>
      <c r="F182">
        <v>67123.69</v>
      </c>
      <c r="G182" s="1">
        <v>45150</v>
      </c>
      <c r="H182">
        <v>56</v>
      </c>
      <c r="I182">
        <f t="shared" si="8"/>
        <v>73836.059000000008</v>
      </c>
      <c r="J182">
        <f t="shared" si="9"/>
        <v>140959.74900000001</v>
      </c>
      <c r="K182">
        <f t="shared" si="10"/>
        <v>2013.7107000000001</v>
      </c>
      <c r="L182">
        <f t="shared" si="11"/>
        <v>65109.979299999999</v>
      </c>
    </row>
    <row r="183" spans="1:12" x14ac:dyDescent="0.3">
      <c r="A183">
        <v>182</v>
      </c>
      <c r="B183" t="s">
        <v>393</v>
      </c>
      <c r="C183" t="s">
        <v>498</v>
      </c>
      <c r="D183" t="s">
        <v>499</v>
      </c>
      <c r="E183" t="s">
        <v>58</v>
      </c>
      <c r="F183">
        <v>52614.66</v>
      </c>
      <c r="G183" s="1">
        <v>45452</v>
      </c>
      <c r="H183">
        <v>60</v>
      </c>
      <c r="I183">
        <f t="shared" si="8"/>
        <v>57876.126000000004</v>
      </c>
      <c r="J183">
        <f t="shared" si="9"/>
        <v>110490.78600000001</v>
      </c>
      <c r="K183">
        <f t="shared" si="10"/>
        <v>1578.4398000000001</v>
      </c>
      <c r="L183">
        <f t="shared" si="11"/>
        <v>51036.220200000003</v>
      </c>
    </row>
    <row r="184" spans="1:12" x14ac:dyDescent="0.3">
      <c r="A184">
        <v>183</v>
      </c>
      <c r="B184" t="s">
        <v>500</v>
      </c>
      <c r="C184" t="s">
        <v>171</v>
      </c>
      <c r="D184" t="s">
        <v>501</v>
      </c>
      <c r="E184" t="s">
        <v>51</v>
      </c>
      <c r="F184">
        <v>72459.850000000006</v>
      </c>
      <c r="G184" s="1">
        <v>44387</v>
      </c>
      <c r="H184">
        <v>45</v>
      </c>
      <c r="I184">
        <f t="shared" si="8"/>
        <v>79705.835000000006</v>
      </c>
      <c r="J184">
        <f t="shared" si="9"/>
        <v>152165.685</v>
      </c>
      <c r="K184">
        <f t="shared" si="10"/>
        <v>2173.7955000000002</v>
      </c>
      <c r="L184">
        <f t="shared" si="11"/>
        <v>70286.054499999998</v>
      </c>
    </row>
    <row r="185" spans="1:12" x14ac:dyDescent="0.3">
      <c r="A185">
        <v>184</v>
      </c>
      <c r="B185" t="s">
        <v>356</v>
      </c>
      <c r="C185" t="s">
        <v>502</v>
      </c>
      <c r="D185" t="s">
        <v>503</v>
      </c>
      <c r="E185" t="s">
        <v>62</v>
      </c>
      <c r="F185">
        <v>59386.27</v>
      </c>
      <c r="G185" s="1">
        <v>45134</v>
      </c>
      <c r="H185">
        <v>49</v>
      </c>
      <c r="I185">
        <f t="shared" si="8"/>
        <v>65324.896999999997</v>
      </c>
      <c r="J185">
        <f t="shared" si="9"/>
        <v>124711.16699999999</v>
      </c>
      <c r="K185">
        <f t="shared" si="10"/>
        <v>1781.5880999999999</v>
      </c>
      <c r="L185">
        <f t="shared" si="11"/>
        <v>57604.681899999996</v>
      </c>
    </row>
    <row r="186" spans="1:12" x14ac:dyDescent="0.3">
      <c r="A186">
        <v>185</v>
      </c>
      <c r="B186" t="s">
        <v>131</v>
      </c>
      <c r="C186" t="s">
        <v>504</v>
      </c>
      <c r="D186" t="s">
        <v>505</v>
      </c>
      <c r="E186" t="s">
        <v>40</v>
      </c>
      <c r="F186">
        <v>31897.11</v>
      </c>
      <c r="G186" s="1">
        <v>44497</v>
      </c>
      <c r="H186">
        <v>31</v>
      </c>
      <c r="I186">
        <f t="shared" si="8"/>
        <v>35086.821000000004</v>
      </c>
      <c r="J186">
        <f t="shared" si="9"/>
        <v>66983.931000000011</v>
      </c>
      <c r="K186">
        <f t="shared" si="10"/>
        <v>956.91329999999994</v>
      </c>
      <c r="L186">
        <f t="shared" si="11"/>
        <v>30940.1967</v>
      </c>
    </row>
    <row r="187" spans="1:12" x14ac:dyDescent="0.3">
      <c r="A187">
        <v>186</v>
      </c>
      <c r="B187" t="s">
        <v>506</v>
      </c>
      <c r="C187" t="s">
        <v>195</v>
      </c>
      <c r="D187" t="s">
        <v>507</v>
      </c>
      <c r="E187" t="s">
        <v>51</v>
      </c>
      <c r="F187">
        <v>63644.58</v>
      </c>
      <c r="G187" s="1">
        <v>45601</v>
      </c>
      <c r="H187">
        <v>57</v>
      </c>
      <c r="I187">
        <f t="shared" si="8"/>
        <v>70009.038</v>
      </c>
      <c r="J187">
        <f t="shared" si="9"/>
        <v>133653.61800000002</v>
      </c>
      <c r="K187">
        <f t="shared" si="10"/>
        <v>1909.3373999999999</v>
      </c>
      <c r="L187">
        <f t="shared" si="11"/>
        <v>61735.242600000005</v>
      </c>
    </row>
    <row r="188" spans="1:12" x14ac:dyDescent="0.3">
      <c r="A188">
        <v>187</v>
      </c>
      <c r="B188" t="s">
        <v>98</v>
      </c>
      <c r="C188" t="s">
        <v>460</v>
      </c>
      <c r="D188" t="s">
        <v>508</v>
      </c>
      <c r="E188" t="s">
        <v>62</v>
      </c>
      <c r="F188">
        <v>99644.45</v>
      </c>
      <c r="G188" s="1">
        <v>45429</v>
      </c>
      <c r="H188">
        <v>58</v>
      </c>
      <c r="I188">
        <f t="shared" si="8"/>
        <v>109608.89499999999</v>
      </c>
      <c r="J188">
        <f t="shared" si="9"/>
        <v>209253.34499999997</v>
      </c>
      <c r="K188">
        <f t="shared" si="10"/>
        <v>2989.3334999999997</v>
      </c>
      <c r="L188">
        <f t="shared" si="11"/>
        <v>96655.116500000004</v>
      </c>
    </row>
    <row r="189" spans="1:12" x14ac:dyDescent="0.3">
      <c r="A189">
        <v>188</v>
      </c>
      <c r="B189" t="s">
        <v>509</v>
      </c>
      <c r="C189" t="s">
        <v>510</v>
      </c>
      <c r="D189" t="s">
        <v>511</v>
      </c>
      <c r="E189" t="s">
        <v>44</v>
      </c>
      <c r="F189">
        <v>47090.34</v>
      </c>
      <c r="G189" s="1">
        <v>43943</v>
      </c>
      <c r="H189">
        <v>43</v>
      </c>
      <c r="I189">
        <f t="shared" si="8"/>
        <v>51799.373999999996</v>
      </c>
      <c r="J189">
        <f t="shared" si="9"/>
        <v>98889.713999999993</v>
      </c>
      <c r="K189">
        <f t="shared" si="10"/>
        <v>1412.7101999999998</v>
      </c>
      <c r="L189">
        <f t="shared" si="11"/>
        <v>45677.629799999995</v>
      </c>
    </row>
    <row r="190" spans="1:12" x14ac:dyDescent="0.3">
      <c r="A190">
        <v>189</v>
      </c>
      <c r="B190" t="s">
        <v>512</v>
      </c>
      <c r="C190" t="s">
        <v>135</v>
      </c>
      <c r="D190" t="s">
        <v>513</v>
      </c>
      <c r="E190" t="s">
        <v>44</v>
      </c>
      <c r="F190">
        <v>47842.91</v>
      </c>
      <c r="G190" s="1">
        <v>44891</v>
      </c>
      <c r="H190">
        <v>32</v>
      </c>
      <c r="I190">
        <f t="shared" si="8"/>
        <v>52627.201000000001</v>
      </c>
      <c r="J190">
        <f t="shared" si="9"/>
        <v>100470.111</v>
      </c>
      <c r="K190">
        <f t="shared" si="10"/>
        <v>1435.2873</v>
      </c>
      <c r="L190">
        <f t="shared" si="11"/>
        <v>46407.6227</v>
      </c>
    </row>
    <row r="191" spans="1:12" x14ac:dyDescent="0.3">
      <c r="A191">
        <v>190</v>
      </c>
      <c r="B191" t="s">
        <v>386</v>
      </c>
      <c r="C191" t="s">
        <v>449</v>
      </c>
      <c r="D191" t="s">
        <v>514</v>
      </c>
      <c r="E191" t="s">
        <v>58</v>
      </c>
      <c r="F191">
        <v>43961.97</v>
      </c>
      <c r="G191" s="1">
        <v>45130</v>
      </c>
      <c r="H191">
        <v>52</v>
      </c>
      <c r="I191">
        <f t="shared" si="8"/>
        <v>48358.167000000001</v>
      </c>
      <c r="J191">
        <f t="shared" si="9"/>
        <v>92320.137000000002</v>
      </c>
      <c r="K191">
        <f t="shared" si="10"/>
        <v>1318.8590999999999</v>
      </c>
      <c r="L191">
        <f t="shared" si="11"/>
        <v>42643.1109</v>
      </c>
    </row>
    <row r="192" spans="1:12" x14ac:dyDescent="0.3">
      <c r="A192">
        <v>191</v>
      </c>
      <c r="B192" t="s">
        <v>106</v>
      </c>
      <c r="C192" t="s">
        <v>79</v>
      </c>
      <c r="D192" t="s">
        <v>515</v>
      </c>
      <c r="E192" t="s">
        <v>58</v>
      </c>
      <c r="F192">
        <v>74405.600000000006</v>
      </c>
      <c r="G192" s="1">
        <v>45022</v>
      </c>
      <c r="H192">
        <v>31</v>
      </c>
      <c r="I192">
        <f t="shared" si="8"/>
        <v>81846.16</v>
      </c>
      <c r="J192">
        <f t="shared" si="9"/>
        <v>156251.76</v>
      </c>
      <c r="K192">
        <f t="shared" si="10"/>
        <v>2232.1680000000001</v>
      </c>
      <c r="L192">
        <f t="shared" si="11"/>
        <v>72173.432000000001</v>
      </c>
    </row>
    <row r="193" spans="1:12" x14ac:dyDescent="0.3">
      <c r="A193">
        <v>192</v>
      </c>
      <c r="B193" t="s">
        <v>211</v>
      </c>
      <c r="C193" t="s">
        <v>116</v>
      </c>
      <c r="D193" t="s">
        <v>516</v>
      </c>
      <c r="E193" t="s">
        <v>44</v>
      </c>
      <c r="F193">
        <v>96986.85</v>
      </c>
      <c r="G193" s="1">
        <v>45229</v>
      </c>
      <c r="H193">
        <v>58</v>
      </c>
      <c r="I193">
        <f t="shared" si="8"/>
        <v>106685.535</v>
      </c>
      <c r="J193">
        <f t="shared" si="9"/>
        <v>203672.38500000001</v>
      </c>
      <c r="K193">
        <f t="shared" si="10"/>
        <v>2909.6055000000001</v>
      </c>
      <c r="L193">
        <f t="shared" si="11"/>
        <v>94077.244500000001</v>
      </c>
    </row>
    <row r="194" spans="1:12" x14ac:dyDescent="0.3">
      <c r="A194">
        <v>193</v>
      </c>
      <c r="B194" t="s">
        <v>517</v>
      </c>
      <c r="C194" t="s">
        <v>518</v>
      </c>
      <c r="D194" t="s">
        <v>519</v>
      </c>
      <c r="E194" t="s">
        <v>58</v>
      </c>
      <c r="F194">
        <v>81295.649999999994</v>
      </c>
      <c r="G194" s="1">
        <v>45231</v>
      </c>
      <c r="H194">
        <v>57</v>
      </c>
      <c r="I194">
        <f t="shared" si="8"/>
        <v>89425.214999999997</v>
      </c>
      <c r="J194">
        <f t="shared" si="9"/>
        <v>170720.86499999999</v>
      </c>
      <c r="K194">
        <f t="shared" si="10"/>
        <v>2438.8694999999998</v>
      </c>
      <c r="L194">
        <f t="shared" si="11"/>
        <v>78856.780499999993</v>
      </c>
    </row>
    <row r="195" spans="1:12" x14ac:dyDescent="0.3">
      <c r="A195">
        <v>194</v>
      </c>
      <c r="B195" t="s">
        <v>292</v>
      </c>
      <c r="C195" t="s">
        <v>520</v>
      </c>
      <c r="D195" t="s">
        <v>521</v>
      </c>
      <c r="E195" t="s">
        <v>51</v>
      </c>
      <c r="F195">
        <v>92022.93</v>
      </c>
      <c r="G195" s="1">
        <v>45608</v>
      </c>
      <c r="H195">
        <v>34</v>
      </c>
      <c r="I195">
        <f t="shared" ref="I195:I258" si="12">F195+10/100*F195</f>
        <v>101225.223</v>
      </c>
      <c r="J195">
        <f t="shared" ref="J195:J258" si="13">F195+I195</f>
        <v>193248.15299999999</v>
      </c>
      <c r="K195">
        <f t="shared" ref="K195:K258" si="14">3/100*F195</f>
        <v>2760.6878999999999</v>
      </c>
      <c r="L195">
        <f t="shared" ref="L195:L258" si="15">F195-F195*3/100</f>
        <v>89262.242099999989</v>
      </c>
    </row>
    <row r="196" spans="1:12" x14ac:dyDescent="0.3">
      <c r="A196">
        <v>195</v>
      </c>
      <c r="B196" t="s">
        <v>262</v>
      </c>
      <c r="C196" t="s">
        <v>215</v>
      </c>
      <c r="D196" t="s">
        <v>522</v>
      </c>
      <c r="E196" t="s">
        <v>58</v>
      </c>
      <c r="F196">
        <v>51198.98</v>
      </c>
      <c r="G196" s="1">
        <v>45276</v>
      </c>
      <c r="H196">
        <v>35</v>
      </c>
      <c r="I196">
        <f t="shared" si="12"/>
        <v>56318.878000000004</v>
      </c>
      <c r="J196">
        <f t="shared" si="13"/>
        <v>107517.85800000001</v>
      </c>
      <c r="K196">
        <f t="shared" si="14"/>
        <v>1535.9694</v>
      </c>
      <c r="L196">
        <f t="shared" si="15"/>
        <v>49663.010600000001</v>
      </c>
    </row>
    <row r="197" spans="1:12" x14ac:dyDescent="0.3">
      <c r="A197">
        <v>196</v>
      </c>
      <c r="B197" t="s">
        <v>523</v>
      </c>
      <c r="C197" t="s">
        <v>352</v>
      </c>
      <c r="D197" t="s">
        <v>524</v>
      </c>
      <c r="E197" t="s">
        <v>51</v>
      </c>
      <c r="F197">
        <v>31785.83</v>
      </c>
      <c r="G197" s="1">
        <v>45458</v>
      </c>
      <c r="H197">
        <v>46</v>
      </c>
      <c r="I197">
        <f t="shared" si="12"/>
        <v>34964.413</v>
      </c>
      <c r="J197">
        <f t="shared" si="13"/>
        <v>66750.243000000002</v>
      </c>
      <c r="K197">
        <f t="shared" si="14"/>
        <v>953.57490000000007</v>
      </c>
      <c r="L197">
        <f t="shared" si="15"/>
        <v>30832.255100000002</v>
      </c>
    </row>
    <row r="198" spans="1:12" x14ac:dyDescent="0.3">
      <c r="A198">
        <v>197</v>
      </c>
      <c r="B198" t="s">
        <v>289</v>
      </c>
      <c r="C198" t="s">
        <v>158</v>
      </c>
      <c r="D198" t="s">
        <v>525</v>
      </c>
      <c r="E198" t="s">
        <v>58</v>
      </c>
      <c r="F198">
        <v>60562.67</v>
      </c>
      <c r="G198" s="1">
        <v>45295</v>
      </c>
      <c r="H198">
        <v>35</v>
      </c>
      <c r="I198">
        <f t="shared" si="12"/>
        <v>66618.937000000005</v>
      </c>
      <c r="J198">
        <f t="shared" si="13"/>
        <v>127181.607</v>
      </c>
      <c r="K198">
        <f t="shared" si="14"/>
        <v>1816.8800999999999</v>
      </c>
      <c r="L198">
        <f t="shared" si="15"/>
        <v>58745.789899999996</v>
      </c>
    </row>
    <row r="199" spans="1:12" x14ac:dyDescent="0.3">
      <c r="A199">
        <v>198</v>
      </c>
      <c r="B199" t="s">
        <v>283</v>
      </c>
      <c r="C199" t="s">
        <v>526</v>
      </c>
      <c r="D199" t="s">
        <v>527</v>
      </c>
      <c r="E199" t="s">
        <v>40</v>
      </c>
      <c r="F199">
        <v>97142.6</v>
      </c>
      <c r="G199" s="1">
        <v>44363</v>
      </c>
      <c r="H199">
        <v>50</v>
      </c>
      <c r="I199">
        <f t="shared" si="12"/>
        <v>106856.86</v>
      </c>
      <c r="J199">
        <f t="shared" si="13"/>
        <v>203999.46000000002</v>
      </c>
      <c r="K199">
        <f t="shared" si="14"/>
        <v>2914.2780000000002</v>
      </c>
      <c r="L199">
        <f t="shared" si="15"/>
        <v>94228.322</v>
      </c>
    </row>
    <row r="200" spans="1:12" x14ac:dyDescent="0.3">
      <c r="A200">
        <v>199</v>
      </c>
      <c r="B200" t="s">
        <v>380</v>
      </c>
      <c r="C200" t="s">
        <v>528</v>
      </c>
      <c r="D200" t="s">
        <v>529</v>
      </c>
      <c r="E200" t="s">
        <v>58</v>
      </c>
      <c r="F200">
        <v>99277.04</v>
      </c>
      <c r="G200" s="1">
        <v>43845</v>
      </c>
      <c r="H200">
        <v>42</v>
      </c>
      <c r="I200">
        <f t="shared" si="12"/>
        <v>109204.74399999999</v>
      </c>
      <c r="J200">
        <f t="shared" si="13"/>
        <v>208481.78399999999</v>
      </c>
      <c r="K200">
        <f t="shared" si="14"/>
        <v>2978.3111999999996</v>
      </c>
      <c r="L200">
        <f t="shared" si="15"/>
        <v>96298.728799999997</v>
      </c>
    </row>
    <row r="201" spans="1:12" x14ac:dyDescent="0.3">
      <c r="A201">
        <v>200</v>
      </c>
      <c r="B201" t="s">
        <v>530</v>
      </c>
      <c r="C201" t="s">
        <v>531</v>
      </c>
      <c r="D201" t="s">
        <v>532</v>
      </c>
      <c r="E201" t="s">
        <v>62</v>
      </c>
      <c r="F201">
        <v>78097.929999999993</v>
      </c>
      <c r="G201" s="1">
        <v>43865</v>
      </c>
      <c r="H201">
        <v>45</v>
      </c>
      <c r="I201">
        <f t="shared" si="12"/>
        <v>85907.722999999998</v>
      </c>
      <c r="J201">
        <f t="shared" si="13"/>
        <v>164005.65299999999</v>
      </c>
      <c r="K201">
        <f t="shared" si="14"/>
        <v>2342.9378999999999</v>
      </c>
      <c r="L201">
        <f t="shared" si="15"/>
        <v>75754.992099999989</v>
      </c>
    </row>
    <row r="202" spans="1:12" x14ac:dyDescent="0.3">
      <c r="A202">
        <v>201</v>
      </c>
      <c r="B202" t="s">
        <v>533</v>
      </c>
      <c r="C202" t="s">
        <v>281</v>
      </c>
      <c r="D202" t="s">
        <v>534</v>
      </c>
      <c r="E202" t="s">
        <v>40</v>
      </c>
      <c r="F202">
        <v>46623.79</v>
      </c>
      <c r="G202" s="1">
        <v>44739</v>
      </c>
      <c r="H202">
        <v>53</v>
      </c>
      <c r="I202">
        <f t="shared" si="12"/>
        <v>51286.169000000002</v>
      </c>
      <c r="J202">
        <f t="shared" si="13"/>
        <v>97909.959000000003</v>
      </c>
      <c r="K202">
        <f t="shared" si="14"/>
        <v>1398.7137</v>
      </c>
      <c r="L202">
        <f t="shared" si="15"/>
        <v>45225.076300000001</v>
      </c>
    </row>
    <row r="203" spans="1:12" x14ac:dyDescent="0.3">
      <c r="A203">
        <v>202</v>
      </c>
      <c r="B203" t="s">
        <v>535</v>
      </c>
      <c r="C203" t="s">
        <v>536</v>
      </c>
      <c r="D203" t="s">
        <v>537</v>
      </c>
      <c r="E203" t="s">
        <v>40</v>
      </c>
      <c r="F203">
        <v>81495.45</v>
      </c>
      <c r="G203" s="1">
        <v>43967</v>
      </c>
      <c r="H203">
        <v>34</v>
      </c>
      <c r="I203">
        <f t="shared" si="12"/>
        <v>89644.994999999995</v>
      </c>
      <c r="J203">
        <f t="shared" si="13"/>
        <v>171140.44500000001</v>
      </c>
      <c r="K203">
        <f t="shared" si="14"/>
        <v>2444.8634999999999</v>
      </c>
      <c r="L203">
        <f t="shared" si="15"/>
        <v>79050.58649999999</v>
      </c>
    </row>
    <row r="204" spans="1:12" x14ac:dyDescent="0.3">
      <c r="A204">
        <v>203</v>
      </c>
      <c r="B204" t="s">
        <v>120</v>
      </c>
      <c r="C204" t="s">
        <v>538</v>
      </c>
      <c r="D204" t="s">
        <v>539</v>
      </c>
      <c r="E204" t="s">
        <v>51</v>
      </c>
      <c r="F204">
        <v>47389.5</v>
      </c>
      <c r="G204" s="1">
        <v>45404</v>
      </c>
      <c r="H204">
        <v>46</v>
      </c>
      <c r="I204">
        <f t="shared" si="12"/>
        <v>52128.45</v>
      </c>
      <c r="J204">
        <f t="shared" si="13"/>
        <v>99517.95</v>
      </c>
      <c r="K204">
        <f t="shared" si="14"/>
        <v>1421.6849999999999</v>
      </c>
      <c r="L204">
        <f t="shared" si="15"/>
        <v>45967.815000000002</v>
      </c>
    </row>
    <row r="205" spans="1:12" x14ac:dyDescent="0.3">
      <c r="A205">
        <v>204</v>
      </c>
      <c r="B205" t="s">
        <v>106</v>
      </c>
      <c r="C205" t="s">
        <v>540</v>
      </c>
      <c r="D205" t="s">
        <v>541</v>
      </c>
      <c r="E205" t="s">
        <v>62</v>
      </c>
      <c r="F205">
        <v>59048.78</v>
      </c>
      <c r="G205" s="1">
        <v>44134</v>
      </c>
      <c r="H205">
        <v>31</v>
      </c>
      <c r="I205">
        <f t="shared" si="12"/>
        <v>64953.657999999996</v>
      </c>
      <c r="J205">
        <f t="shared" si="13"/>
        <v>124002.43799999999</v>
      </c>
      <c r="K205">
        <f t="shared" si="14"/>
        <v>1771.4633999999999</v>
      </c>
      <c r="L205">
        <f t="shared" si="15"/>
        <v>57277.316599999998</v>
      </c>
    </row>
    <row r="206" spans="1:12" x14ac:dyDescent="0.3">
      <c r="A206">
        <v>205</v>
      </c>
      <c r="B206" t="s">
        <v>238</v>
      </c>
      <c r="C206" t="s">
        <v>542</v>
      </c>
      <c r="D206" t="s">
        <v>543</v>
      </c>
      <c r="E206" t="s">
        <v>51</v>
      </c>
      <c r="F206">
        <v>42230.53</v>
      </c>
      <c r="G206" s="1">
        <v>44690</v>
      </c>
      <c r="H206">
        <v>54</v>
      </c>
      <c r="I206">
        <f t="shared" si="12"/>
        <v>46453.582999999999</v>
      </c>
      <c r="J206">
        <f t="shared" si="13"/>
        <v>88684.112999999998</v>
      </c>
      <c r="K206">
        <f t="shared" si="14"/>
        <v>1266.9159</v>
      </c>
      <c r="L206">
        <f t="shared" si="15"/>
        <v>40963.614099999999</v>
      </c>
    </row>
    <row r="207" spans="1:12" x14ac:dyDescent="0.3">
      <c r="A207">
        <v>206</v>
      </c>
      <c r="B207" t="s">
        <v>78</v>
      </c>
      <c r="C207" t="s">
        <v>544</v>
      </c>
      <c r="D207" t="s">
        <v>545</v>
      </c>
      <c r="E207" t="s">
        <v>40</v>
      </c>
      <c r="F207">
        <v>92737.85</v>
      </c>
      <c r="G207" s="1">
        <v>45241</v>
      </c>
      <c r="H207">
        <v>50</v>
      </c>
      <c r="I207">
        <f t="shared" si="12"/>
        <v>102011.63500000001</v>
      </c>
      <c r="J207">
        <f t="shared" si="13"/>
        <v>194749.48500000002</v>
      </c>
      <c r="K207">
        <f t="shared" si="14"/>
        <v>2782.1354999999999</v>
      </c>
      <c r="L207">
        <f t="shared" si="15"/>
        <v>89955.714500000002</v>
      </c>
    </row>
    <row r="208" spans="1:12" x14ac:dyDescent="0.3">
      <c r="A208">
        <v>207</v>
      </c>
      <c r="B208" t="s">
        <v>546</v>
      </c>
      <c r="C208" t="s">
        <v>547</v>
      </c>
      <c r="D208" t="s">
        <v>548</v>
      </c>
      <c r="E208" t="s">
        <v>51</v>
      </c>
      <c r="F208">
        <v>91764.93</v>
      </c>
      <c r="G208" s="1">
        <v>44253</v>
      </c>
      <c r="H208">
        <v>26</v>
      </c>
      <c r="I208">
        <f t="shared" si="12"/>
        <v>100941.423</v>
      </c>
      <c r="J208">
        <f t="shared" si="13"/>
        <v>192706.353</v>
      </c>
      <c r="K208">
        <f t="shared" si="14"/>
        <v>2752.9478999999997</v>
      </c>
      <c r="L208">
        <f t="shared" si="15"/>
        <v>89011.982099999994</v>
      </c>
    </row>
    <row r="209" spans="1:12" x14ac:dyDescent="0.3">
      <c r="A209">
        <v>208</v>
      </c>
      <c r="B209" t="s">
        <v>549</v>
      </c>
      <c r="C209" t="s">
        <v>64</v>
      </c>
      <c r="D209" t="s">
        <v>550</v>
      </c>
      <c r="E209" t="s">
        <v>51</v>
      </c>
      <c r="F209">
        <v>91344.97</v>
      </c>
      <c r="G209" s="1">
        <v>44769</v>
      </c>
      <c r="H209">
        <v>57</v>
      </c>
      <c r="I209">
        <f t="shared" si="12"/>
        <v>100479.467</v>
      </c>
      <c r="J209">
        <f t="shared" si="13"/>
        <v>191824.43700000001</v>
      </c>
      <c r="K209">
        <f t="shared" si="14"/>
        <v>2740.3490999999999</v>
      </c>
      <c r="L209">
        <f t="shared" si="15"/>
        <v>88604.620899999994</v>
      </c>
    </row>
    <row r="210" spans="1:12" x14ac:dyDescent="0.3">
      <c r="A210">
        <v>209</v>
      </c>
      <c r="B210" t="s">
        <v>551</v>
      </c>
      <c r="C210" t="s">
        <v>552</v>
      </c>
      <c r="D210" t="s">
        <v>553</v>
      </c>
      <c r="E210" t="s">
        <v>62</v>
      </c>
      <c r="F210">
        <v>36835.93</v>
      </c>
      <c r="G210" s="1">
        <v>44571</v>
      </c>
      <c r="H210">
        <v>40</v>
      </c>
      <c r="I210">
        <f t="shared" si="12"/>
        <v>40519.523000000001</v>
      </c>
      <c r="J210">
        <f t="shared" si="13"/>
        <v>77355.453000000009</v>
      </c>
      <c r="K210">
        <f t="shared" si="14"/>
        <v>1105.0779</v>
      </c>
      <c r="L210">
        <f t="shared" si="15"/>
        <v>35730.852100000004</v>
      </c>
    </row>
    <row r="211" spans="1:12" x14ac:dyDescent="0.3">
      <c r="A211">
        <v>210</v>
      </c>
      <c r="B211" t="s">
        <v>554</v>
      </c>
      <c r="C211" t="s">
        <v>96</v>
      </c>
      <c r="D211" t="s">
        <v>555</v>
      </c>
      <c r="E211" t="s">
        <v>51</v>
      </c>
      <c r="F211">
        <v>60210.51</v>
      </c>
      <c r="G211" s="1">
        <v>44943</v>
      </c>
      <c r="H211">
        <v>26</v>
      </c>
      <c r="I211">
        <f t="shared" si="12"/>
        <v>66231.561000000002</v>
      </c>
      <c r="J211">
        <f t="shared" si="13"/>
        <v>126442.071</v>
      </c>
      <c r="K211">
        <f t="shared" si="14"/>
        <v>1806.3153</v>
      </c>
      <c r="L211">
        <f t="shared" si="15"/>
        <v>58404.1947</v>
      </c>
    </row>
    <row r="212" spans="1:12" x14ac:dyDescent="0.3">
      <c r="A212">
        <v>211</v>
      </c>
      <c r="B212" t="s">
        <v>254</v>
      </c>
      <c r="C212" t="s">
        <v>556</v>
      </c>
      <c r="D212" t="s">
        <v>557</v>
      </c>
      <c r="E212" t="s">
        <v>51</v>
      </c>
      <c r="F212">
        <v>36112.31</v>
      </c>
      <c r="G212" s="1">
        <v>44355</v>
      </c>
      <c r="H212">
        <v>35</v>
      </c>
      <c r="I212">
        <f t="shared" si="12"/>
        <v>39723.540999999997</v>
      </c>
      <c r="J212">
        <f t="shared" si="13"/>
        <v>75835.850999999995</v>
      </c>
      <c r="K212">
        <f t="shared" si="14"/>
        <v>1083.3692999999998</v>
      </c>
      <c r="L212">
        <f t="shared" si="15"/>
        <v>35028.940699999999</v>
      </c>
    </row>
    <row r="213" spans="1:12" x14ac:dyDescent="0.3">
      <c r="A213">
        <v>212</v>
      </c>
      <c r="B213" t="s">
        <v>558</v>
      </c>
      <c r="C213" t="s">
        <v>559</v>
      </c>
      <c r="D213" t="s">
        <v>560</v>
      </c>
      <c r="E213" t="s">
        <v>51</v>
      </c>
      <c r="F213">
        <v>69423.75</v>
      </c>
      <c r="G213" s="1">
        <v>44767</v>
      </c>
      <c r="H213">
        <v>44</v>
      </c>
      <c r="I213">
        <f t="shared" si="12"/>
        <v>76366.125</v>
      </c>
      <c r="J213">
        <f t="shared" si="13"/>
        <v>145789.875</v>
      </c>
      <c r="K213">
        <f t="shared" si="14"/>
        <v>2082.7125000000001</v>
      </c>
      <c r="L213">
        <f t="shared" si="15"/>
        <v>67341.037500000006</v>
      </c>
    </row>
    <row r="214" spans="1:12" x14ac:dyDescent="0.3">
      <c r="A214">
        <v>213</v>
      </c>
      <c r="B214" t="s">
        <v>509</v>
      </c>
      <c r="C214" t="s">
        <v>116</v>
      </c>
      <c r="D214" t="s">
        <v>561</v>
      </c>
      <c r="E214" t="s">
        <v>40</v>
      </c>
      <c r="F214">
        <v>32640.880000000001</v>
      </c>
      <c r="G214" s="1">
        <v>44750</v>
      </c>
      <c r="H214">
        <v>39</v>
      </c>
      <c r="I214">
        <f t="shared" si="12"/>
        <v>35904.968000000001</v>
      </c>
      <c r="J214">
        <f t="shared" si="13"/>
        <v>68545.847999999998</v>
      </c>
      <c r="K214">
        <f t="shared" si="14"/>
        <v>979.22640000000001</v>
      </c>
      <c r="L214">
        <f t="shared" si="15"/>
        <v>31661.653600000001</v>
      </c>
    </row>
    <row r="215" spans="1:12" x14ac:dyDescent="0.3">
      <c r="A215">
        <v>214</v>
      </c>
      <c r="B215" t="s">
        <v>158</v>
      </c>
      <c r="C215" t="s">
        <v>67</v>
      </c>
      <c r="D215" t="s">
        <v>562</v>
      </c>
      <c r="E215" t="s">
        <v>40</v>
      </c>
      <c r="F215">
        <v>85152.36</v>
      </c>
      <c r="G215" s="1">
        <v>45078</v>
      </c>
      <c r="H215">
        <v>54</v>
      </c>
      <c r="I215">
        <f t="shared" si="12"/>
        <v>93667.596000000005</v>
      </c>
      <c r="J215">
        <f t="shared" si="13"/>
        <v>178819.95600000001</v>
      </c>
      <c r="K215">
        <f t="shared" si="14"/>
        <v>2554.5708</v>
      </c>
      <c r="L215">
        <f t="shared" si="15"/>
        <v>82597.789199999999</v>
      </c>
    </row>
    <row r="216" spans="1:12" x14ac:dyDescent="0.3">
      <c r="A216">
        <v>215</v>
      </c>
      <c r="B216" t="s">
        <v>563</v>
      </c>
      <c r="C216" t="s">
        <v>60</v>
      </c>
      <c r="D216" t="s">
        <v>564</v>
      </c>
      <c r="E216" t="s">
        <v>62</v>
      </c>
      <c r="F216">
        <v>58883.47</v>
      </c>
      <c r="G216" s="1">
        <v>44360</v>
      </c>
      <c r="H216">
        <v>58</v>
      </c>
      <c r="I216">
        <f t="shared" si="12"/>
        <v>64771.817000000003</v>
      </c>
      <c r="J216">
        <f t="shared" si="13"/>
        <v>123655.28700000001</v>
      </c>
      <c r="K216">
        <f t="shared" si="14"/>
        <v>1766.5040999999999</v>
      </c>
      <c r="L216">
        <f t="shared" si="15"/>
        <v>57116.965900000003</v>
      </c>
    </row>
    <row r="217" spans="1:12" x14ac:dyDescent="0.3">
      <c r="A217">
        <v>216</v>
      </c>
      <c r="B217" t="s">
        <v>565</v>
      </c>
      <c r="C217" t="s">
        <v>116</v>
      </c>
      <c r="D217" t="s">
        <v>566</v>
      </c>
      <c r="E217" t="s">
        <v>62</v>
      </c>
      <c r="F217">
        <v>48011.01</v>
      </c>
      <c r="G217" s="1">
        <v>45034</v>
      </c>
      <c r="H217">
        <v>28</v>
      </c>
      <c r="I217">
        <f t="shared" si="12"/>
        <v>52812.111000000004</v>
      </c>
      <c r="J217">
        <f t="shared" si="13"/>
        <v>100823.12100000001</v>
      </c>
      <c r="K217">
        <f t="shared" si="14"/>
        <v>1440.3303000000001</v>
      </c>
      <c r="L217">
        <f t="shared" si="15"/>
        <v>46570.679700000001</v>
      </c>
    </row>
    <row r="218" spans="1:12" x14ac:dyDescent="0.3">
      <c r="A218">
        <v>217</v>
      </c>
      <c r="B218" t="s">
        <v>280</v>
      </c>
      <c r="C218" t="s">
        <v>567</v>
      </c>
      <c r="D218" t="s">
        <v>568</v>
      </c>
      <c r="E218" t="s">
        <v>40</v>
      </c>
      <c r="F218">
        <v>70908.83</v>
      </c>
      <c r="G218" s="1">
        <v>45237</v>
      </c>
      <c r="H218">
        <v>22</v>
      </c>
      <c r="I218">
        <f t="shared" si="12"/>
        <v>77999.713000000003</v>
      </c>
      <c r="J218">
        <f t="shared" si="13"/>
        <v>148908.54300000001</v>
      </c>
      <c r="K218">
        <f t="shared" si="14"/>
        <v>2127.2649000000001</v>
      </c>
      <c r="L218">
        <f t="shared" si="15"/>
        <v>68781.565100000007</v>
      </c>
    </row>
    <row r="219" spans="1:12" x14ac:dyDescent="0.3">
      <c r="A219">
        <v>218</v>
      </c>
      <c r="B219" t="s">
        <v>569</v>
      </c>
      <c r="C219" t="s">
        <v>218</v>
      </c>
      <c r="D219" t="s">
        <v>570</v>
      </c>
      <c r="E219" t="s">
        <v>44</v>
      </c>
      <c r="F219">
        <v>38281.78</v>
      </c>
      <c r="G219" s="1">
        <v>45247</v>
      </c>
      <c r="H219">
        <v>27</v>
      </c>
      <c r="I219">
        <f t="shared" si="12"/>
        <v>42109.957999999999</v>
      </c>
      <c r="J219">
        <f t="shared" si="13"/>
        <v>80391.737999999998</v>
      </c>
      <c r="K219">
        <f t="shared" si="14"/>
        <v>1148.4533999999999</v>
      </c>
      <c r="L219">
        <f t="shared" si="15"/>
        <v>37133.3266</v>
      </c>
    </row>
    <row r="220" spans="1:12" x14ac:dyDescent="0.3">
      <c r="A220">
        <v>219</v>
      </c>
      <c r="B220" t="s">
        <v>571</v>
      </c>
      <c r="C220" t="s">
        <v>298</v>
      </c>
      <c r="D220" t="s">
        <v>572</v>
      </c>
      <c r="E220" t="s">
        <v>40</v>
      </c>
      <c r="F220">
        <v>35347.06</v>
      </c>
      <c r="G220" s="1">
        <v>44714</v>
      </c>
      <c r="H220">
        <v>58</v>
      </c>
      <c r="I220">
        <f t="shared" si="12"/>
        <v>38881.765999999996</v>
      </c>
      <c r="J220">
        <f t="shared" si="13"/>
        <v>74228.826000000001</v>
      </c>
      <c r="K220">
        <f t="shared" si="14"/>
        <v>1060.4117999999999</v>
      </c>
      <c r="L220">
        <f t="shared" si="15"/>
        <v>34286.648199999996</v>
      </c>
    </row>
    <row r="221" spans="1:12" x14ac:dyDescent="0.3">
      <c r="A221">
        <v>220</v>
      </c>
      <c r="B221" t="s">
        <v>152</v>
      </c>
      <c r="C221" t="s">
        <v>573</v>
      </c>
      <c r="D221" t="s">
        <v>574</v>
      </c>
      <c r="E221" t="s">
        <v>44</v>
      </c>
      <c r="F221">
        <v>47370.879999999997</v>
      </c>
      <c r="G221" s="1">
        <v>44231</v>
      </c>
      <c r="H221">
        <v>26</v>
      </c>
      <c r="I221">
        <f t="shared" si="12"/>
        <v>52107.967999999993</v>
      </c>
      <c r="J221">
        <f t="shared" si="13"/>
        <v>99478.847999999998</v>
      </c>
      <c r="K221">
        <f t="shared" si="14"/>
        <v>1421.1263999999999</v>
      </c>
      <c r="L221">
        <f t="shared" si="15"/>
        <v>45949.753599999996</v>
      </c>
    </row>
    <row r="222" spans="1:12" x14ac:dyDescent="0.3">
      <c r="A222">
        <v>221</v>
      </c>
      <c r="B222" t="s">
        <v>361</v>
      </c>
      <c r="C222" t="s">
        <v>575</v>
      </c>
      <c r="D222" t="s">
        <v>576</v>
      </c>
      <c r="E222" t="s">
        <v>40</v>
      </c>
      <c r="F222">
        <v>45157.82</v>
      </c>
      <c r="G222" s="1">
        <v>45082</v>
      </c>
      <c r="H222">
        <v>54</v>
      </c>
      <c r="I222">
        <f t="shared" si="12"/>
        <v>49673.601999999999</v>
      </c>
      <c r="J222">
        <f t="shared" si="13"/>
        <v>94831.421999999991</v>
      </c>
      <c r="K222">
        <f t="shared" si="14"/>
        <v>1354.7346</v>
      </c>
      <c r="L222">
        <f t="shared" si="15"/>
        <v>43803.085399999996</v>
      </c>
    </row>
    <row r="223" spans="1:12" x14ac:dyDescent="0.3">
      <c r="A223">
        <v>222</v>
      </c>
      <c r="B223" t="s">
        <v>577</v>
      </c>
      <c r="C223" t="s">
        <v>578</v>
      </c>
      <c r="D223" t="s">
        <v>579</v>
      </c>
      <c r="E223" t="s">
        <v>51</v>
      </c>
      <c r="F223">
        <v>80795.63</v>
      </c>
      <c r="G223" s="1">
        <v>45238</v>
      </c>
      <c r="H223">
        <v>49</v>
      </c>
      <c r="I223">
        <f t="shared" si="12"/>
        <v>88875.192999999999</v>
      </c>
      <c r="J223">
        <f t="shared" si="13"/>
        <v>169670.823</v>
      </c>
      <c r="K223">
        <f t="shared" si="14"/>
        <v>2423.8688999999999</v>
      </c>
      <c r="L223">
        <f t="shared" si="15"/>
        <v>78371.761100000003</v>
      </c>
    </row>
    <row r="224" spans="1:12" x14ac:dyDescent="0.3">
      <c r="A224">
        <v>223</v>
      </c>
      <c r="B224" t="s">
        <v>535</v>
      </c>
      <c r="C224" t="s">
        <v>104</v>
      </c>
      <c r="D224" t="s">
        <v>580</v>
      </c>
      <c r="E224" t="s">
        <v>58</v>
      </c>
      <c r="F224">
        <v>63927.3</v>
      </c>
      <c r="G224" s="1">
        <v>45439</v>
      </c>
      <c r="H224">
        <v>46</v>
      </c>
      <c r="I224">
        <f t="shared" si="12"/>
        <v>70320.03</v>
      </c>
      <c r="J224">
        <f t="shared" si="13"/>
        <v>134247.33000000002</v>
      </c>
      <c r="K224">
        <f t="shared" si="14"/>
        <v>1917.819</v>
      </c>
      <c r="L224">
        <f t="shared" si="15"/>
        <v>62009.481</v>
      </c>
    </row>
    <row r="225" spans="1:12" x14ac:dyDescent="0.3">
      <c r="A225">
        <v>224</v>
      </c>
      <c r="B225" t="s">
        <v>581</v>
      </c>
      <c r="C225" t="s">
        <v>582</v>
      </c>
      <c r="D225" t="s">
        <v>583</v>
      </c>
      <c r="E225" t="s">
        <v>58</v>
      </c>
      <c r="F225">
        <v>54864.480000000003</v>
      </c>
      <c r="G225" s="1">
        <v>44644</v>
      </c>
      <c r="H225">
        <v>36</v>
      </c>
      <c r="I225">
        <f t="shared" si="12"/>
        <v>60350.928</v>
      </c>
      <c r="J225">
        <f t="shared" si="13"/>
        <v>115215.408</v>
      </c>
      <c r="K225">
        <f t="shared" si="14"/>
        <v>1645.9344000000001</v>
      </c>
      <c r="L225">
        <f t="shared" si="15"/>
        <v>53218.545600000005</v>
      </c>
    </row>
    <row r="226" spans="1:12" x14ac:dyDescent="0.3">
      <c r="A226">
        <v>225</v>
      </c>
      <c r="B226" t="s">
        <v>584</v>
      </c>
      <c r="C226" t="s">
        <v>215</v>
      </c>
      <c r="D226" t="s">
        <v>585</v>
      </c>
      <c r="E226" t="s">
        <v>58</v>
      </c>
      <c r="F226">
        <v>43151.65</v>
      </c>
      <c r="G226" s="1">
        <v>44729</v>
      </c>
      <c r="H226">
        <v>59</v>
      </c>
      <c r="I226">
        <f t="shared" si="12"/>
        <v>47466.815000000002</v>
      </c>
      <c r="J226">
        <f t="shared" si="13"/>
        <v>90618.464999999997</v>
      </c>
      <c r="K226">
        <f t="shared" si="14"/>
        <v>1294.5495000000001</v>
      </c>
      <c r="L226">
        <f t="shared" si="15"/>
        <v>41857.1005</v>
      </c>
    </row>
    <row r="227" spans="1:12" x14ac:dyDescent="0.3">
      <c r="A227">
        <v>226</v>
      </c>
      <c r="B227" t="s">
        <v>381</v>
      </c>
      <c r="C227" t="s">
        <v>586</v>
      </c>
      <c r="D227" t="s">
        <v>587</v>
      </c>
      <c r="E227" t="s">
        <v>51</v>
      </c>
      <c r="F227">
        <v>61863.82</v>
      </c>
      <c r="G227" s="1">
        <v>45575</v>
      </c>
      <c r="H227">
        <v>22</v>
      </c>
      <c r="I227">
        <f t="shared" si="12"/>
        <v>68050.202000000005</v>
      </c>
      <c r="J227">
        <f t="shared" si="13"/>
        <v>129914.022</v>
      </c>
      <c r="K227">
        <f t="shared" si="14"/>
        <v>1855.9145999999998</v>
      </c>
      <c r="L227">
        <f t="shared" si="15"/>
        <v>60007.905400000003</v>
      </c>
    </row>
    <row r="228" spans="1:12" x14ac:dyDescent="0.3">
      <c r="A228">
        <v>227</v>
      </c>
      <c r="B228" t="s">
        <v>588</v>
      </c>
      <c r="C228" t="s">
        <v>162</v>
      </c>
      <c r="D228" t="s">
        <v>589</v>
      </c>
      <c r="E228" t="s">
        <v>51</v>
      </c>
      <c r="F228">
        <v>36170.449999999997</v>
      </c>
      <c r="G228" s="1">
        <v>44132</v>
      </c>
      <c r="H228">
        <v>54</v>
      </c>
      <c r="I228">
        <f t="shared" si="12"/>
        <v>39787.494999999995</v>
      </c>
      <c r="J228">
        <f t="shared" si="13"/>
        <v>75957.944999999992</v>
      </c>
      <c r="K228">
        <f t="shared" si="14"/>
        <v>1085.1134999999999</v>
      </c>
      <c r="L228">
        <f t="shared" si="15"/>
        <v>35085.336499999998</v>
      </c>
    </row>
    <row r="229" spans="1:12" x14ac:dyDescent="0.3">
      <c r="A229">
        <v>228</v>
      </c>
      <c r="B229" t="s">
        <v>173</v>
      </c>
      <c r="C229" t="s">
        <v>182</v>
      </c>
      <c r="D229" t="s">
        <v>590</v>
      </c>
      <c r="E229" t="s">
        <v>62</v>
      </c>
      <c r="F229">
        <v>90016.84</v>
      </c>
      <c r="G229" s="1">
        <v>44675</v>
      </c>
      <c r="H229">
        <v>41</v>
      </c>
      <c r="I229">
        <f t="shared" si="12"/>
        <v>99018.52399999999</v>
      </c>
      <c r="J229">
        <f t="shared" si="13"/>
        <v>189035.364</v>
      </c>
      <c r="K229">
        <f t="shared" si="14"/>
        <v>2700.5051999999996</v>
      </c>
      <c r="L229">
        <f t="shared" si="15"/>
        <v>87316.334799999997</v>
      </c>
    </row>
    <row r="230" spans="1:12" x14ac:dyDescent="0.3">
      <c r="A230">
        <v>229</v>
      </c>
      <c r="B230" t="s">
        <v>339</v>
      </c>
      <c r="C230" t="s">
        <v>110</v>
      </c>
      <c r="D230" t="s">
        <v>591</v>
      </c>
      <c r="E230" t="s">
        <v>62</v>
      </c>
      <c r="F230">
        <v>83931.26</v>
      </c>
      <c r="G230" s="1">
        <v>44669</v>
      </c>
      <c r="H230">
        <v>25</v>
      </c>
      <c r="I230">
        <f t="shared" si="12"/>
        <v>92324.385999999999</v>
      </c>
      <c r="J230">
        <f t="shared" si="13"/>
        <v>176255.64600000001</v>
      </c>
      <c r="K230">
        <f t="shared" si="14"/>
        <v>2517.9377999999997</v>
      </c>
      <c r="L230">
        <f t="shared" si="15"/>
        <v>81413.322199999995</v>
      </c>
    </row>
    <row r="231" spans="1:12" x14ac:dyDescent="0.3">
      <c r="A231">
        <v>230</v>
      </c>
      <c r="B231" t="s">
        <v>158</v>
      </c>
      <c r="C231" t="s">
        <v>592</v>
      </c>
      <c r="D231" t="s">
        <v>593</v>
      </c>
      <c r="E231" t="s">
        <v>44</v>
      </c>
      <c r="F231">
        <v>94536.320000000007</v>
      </c>
      <c r="G231" s="1">
        <v>43898</v>
      </c>
      <c r="H231">
        <v>27</v>
      </c>
      <c r="I231">
        <f t="shared" si="12"/>
        <v>103989.952</v>
      </c>
      <c r="J231">
        <f t="shared" si="13"/>
        <v>198526.272</v>
      </c>
      <c r="K231">
        <f t="shared" si="14"/>
        <v>2836.0896000000002</v>
      </c>
      <c r="L231">
        <f t="shared" si="15"/>
        <v>91700.2304</v>
      </c>
    </row>
    <row r="232" spans="1:12" x14ac:dyDescent="0.3">
      <c r="A232">
        <v>231</v>
      </c>
      <c r="B232" t="s">
        <v>93</v>
      </c>
      <c r="C232" t="s">
        <v>594</v>
      </c>
      <c r="D232" t="s">
        <v>595</v>
      </c>
      <c r="E232" t="s">
        <v>44</v>
      </c>
      <c r="F232">
        <v>83708.62</v>
      </c>
      <c r="G232" s="1">
        <v>44917</v>
      </c>
      <c r="H232">
        <v>46</v>
      </c>
      <c r="I232">
        <f t="shared" si="12"/>
        <v>92079.481999999989</v>
      </c>
      <c r="J232">
        <f t="shared" si="13"/>
        <v>175788.10199999998</v>
      </c>
      <c r="K232">
        <f t="shared" si="14"/>
        <v>2511.2585999999997</v>
      </c>
      <c r="L232">
        <f t="shared" si="15"/>
        <v>81197.361399999994</v>
      </c>
    </row>
    <row r="233" spans="1:12" x14ac:dyDescent="0.3">
      <c r="A233">
        <v>232</v>
      </c>
      <c r="B233" t="s">
        <v>596</v>
      </c>
      <c r="C233" t="s">
        <v>597</v>
      </c>
      <c r="D233" t="s">
        <v>598</v>
      </c>
      <c r="E233" t="s">
        <v>40</v>
      </c>
      <c r="F233">
        <v>60257.36</v>
      </c>
      <c r="G233" s="1">
        <v>45584</v>
      </c>
      <c r="H233">
        <v>29</v>
      </c>
      <c r="I233">
        <f t="shared" si="12"/>
        <v>66283.096000000005</v>
      </c>
      <c r="J233">
        <f t="shared" si="13"/>
        <v>126540.45600000001</v>
      </c>
      <c r="K233">
        <f t="shared" si="14"/>
        <v>1807.7208000000001</v>
      </c>
      <c r="L233">
        <f t="shared" si="15"/>
        <v>58449.639199999998</v>
      </c>
    </row>
    <row r="234" spans="1:12" x14ac:dyDescent="0.3">
      <c r="A234">
        <v>233</v>
      </c>
      <c r="B234" t="s">
        <v>554</v>
      </c>
      <c r="C234" t="s">
        <v>599</v>
      </c>
      <c r="D234" t="s">
        <v>600</v>
      </c>
      <c r="E234" t="s">
        <v>40</v>
      </c>
      <c r="F234">
        <v>90939.23</v>
      </c>
      <c r="G234" s="1">
        <v>45068</v>
      </c>
      <c r="H234">
        <v>39</v>
      </c>
      <c r="I234">
        <f t="shared" si="12"/>
        <v>100033.15299999999</v>
      </c>
      <c r="J234">
        <f t="shared" si="13"/>
        <v>190972.38299999997</v>
      </c>
      <c r="K234">
        <f t="shared" si="14"/>
        <v>2728.1768999999999</v>
      </c>
      <c r="L234">
        <f t="shared" si="15"/>
        <v>88211.05309999999</v>
      </c>
    </row>
    <row r="235" spans="1:12" x14ac:dyDescent="0.3">
      <c r="A235">
        <v>234</v>
      </c>
      <c r="B235" t="s">
        <v>95</v>
      </c>
      <c r="C235" t="s">
        <v>290</v>
      </c>
      <c r="D235" t="s">
        <v>601</v>
      </c>
      <c r="E235" t="s">
        <v>51</v>
      </c>
      <c r="F235">
        <v>46977.72</v>
      </c>
      <c r="G235" s="1">
        <v>45454</v>
      </c>
      <c r="H235">
        <v>24</v>
      </c>
      <c r="I235">
        <f t="shared" si="12"/>
        <v>51675.491999999998</v>
      </c>
      <c r="J235">
        <f t="shared" si="13"/>
        <v>98653.212</v>
      </c>
      <c r="K235">
        <f t="shared" si="14"/>
        <v>1409.3316</v>
      </c>
      <c r="L235">
        <f t="shared" si="15"/>
        <v>45568.388400000003</v>
      </c>
    </row>
    <row r="236" spans="1:12" x14ac:dyDescent="0.3">
      <c r="A236">
        <v>235</v>
      </c>
      <c r="B236" t="s">
        <v>602</v>
      </c>
      <c r="C236" t="s">
        <v>603</v>
      </c>
      <c r="D236" t="s">
        <v>604</v>
      </c>
      <c r="E236" t="s">
        <v>44</v>
      </c>
      <c r="F236">
        <v>81983.070000000007</v>
      </c>
      <c r="G236" s="1">
        <v>44404</v>
      </c>
      <c r="H236">
        <v>35</v>
      </c>
      <c r="I236">
        <f t="shared" si="12"/>
        <v>90181.377000000008</v>
      </c>
      <c r="J236">
        <f t="shared" si="13"/>
        <v>172164.44700000001</v>
      </c>
      <c r="K236">
        <f t="shared" si="14"/>
        <v>2459.4920999999999</v>
      </c>
      <c r="L236">
        <f t="shared" si="15"/>
        <v>79523.577900000004</v>
      </c>
    </row>
    <row r="237" spans="1:12" x14ac:dyDescent="0.3">
      <c r="A237">
        <v>236</v>
      </c>
      <c r="B237" t="s">
        <v>605</v>
      </c>
      <c r="C237" t="s">
        <v>606</v>
      </c>
      <c r="D237" t="s">
        <v>607</v>
      </c>
      <c r="E237" t="s">
        <v>58</v>
      </c>
      <c r="F237">
        <v>76333.55</v>
      </c>
      <c r="G237" s="1">
        <v>44098</v>
      </c>
      <c r="H237">
        <v>36</v>
      </c>
      <c r="I237">
        <f t="shared" si="12"/>
        <v>83966.904999999999</v>
      </c>
      <c r="J237">
        <f t="shared" si="13"/>
        <v>160300.45500000002</v>
      </c>
      <c r="K237">
        <f t="shared" si="14"/>
        <v>2290.0065</v>
      </c>
      <c r="L237">
        <f t="shared" si="15"/>
        <v>74043.5435</v>
      </c>
    </row>
    <row r="238" spans="1:12" x14ac:dyDescent="0.3">
      <c r="A238">
        <v>237</v>
      </c>
      <c r="B238" t="s">
        <v>356</v>
      </c>
      <c r="C238" t="s">
        <v>608</v>
      </c>
      <c r="D238" t="s">
        <v>609</v>
      </c>
      <c r="E238" t="s">
        <v>62</v>
      </c>
      <c r="F238">
        <v>89916.17</v>
      </c>
      <c r="G238" s="1">
        <v>44067</v>
      </c>
      <c r="H238">
        <v>48</v>
      </c>
      <c r="I238">
        <f t="shared" si="12"/>
        <v>98907.786999999997</v>
      </c>
      <c r="J238">
        <f t="shared" si="13"/>
        <v>188823.95699999999</v>
      </c>
      <c r="K238">
        <f t="shared" si="14"/>
        <v>2697.4850999999999</v>
      </c>
      <c r="L238">
        <f t="shared" si="15"/>
        <v>87218.684899999993</v>
      </c>
    </row>
    <row r="239" spans="1:12" x14ac:dyDescent="0.3">
      <c r="A239">
        <v>238</v>
      </c>
      <c r="B239" t="s">
        <v>286</v>
      </c>
      <c r="C239" t="s">
        <v>104</v>
      </c>
      <c r="D239" t="s">
        <v>610</v>
      </c>
      <c r="E239" t="s">
        <v>62</v>
      </c>
      <c r="F239">
        <v>33331.79</v>
      </c>
      <c r="G239" s="1">
        <v>43959</v>
      </c>
      <c r="H239">
        <v>60</v>
      </c>
      <c r="I239">
        <f t="shared" si="12"/>
        <v>36664.968999999997</v>
      </c>
      <c r="J239">
        <f t="shared" si="13"/>
        <v>69996.758999999991</v>
      </c>
      <c r="K239">
        <f t="shared" si="14"/>
        <v>999.95370000000003</v>
      </c>
      <c r="L239">
        <f t="shared" si="15"/>
        <v>32331.836300000003</v>
      </c>
    </row>
    <row r="240" spans="1:12" x14ac:dyDescent="0.3">
      <c r="A240">
        <v>239</v>
      </c>
      <c r="B240" t="s">
        <v>182</v>
      </c>
      <c r="C240" t="s">
        <v>312</v>
      </c>
      <c r="D240" t="s">
        <v>611</v>
      </c>
      <c r="E240" t="s">
        <v>40</v>
      </c>
      <c r="F240">
        <v>66327.77</v>
      </c>
      <c r="G240" s="1">
        <v>45417</v>
      </c>
      <c r="H240">
        <v>58</v>
      </c>
      <c r="I240">
        <f t="shared" si="12"/>
        <v>72960.547000000006</v>
      </c>
      <c r="J240">
        <f t="shared" si="13"/>
        <v>139288.31700000001</v>
      </c>
      <c r="K240">
        <f t="shared" si="14"/>
        <v>1989.8331000000001</v>
      </c>
      <c r="L240">
        <f t="shared" si="15"/>
        <v>64337.936900000001</v>
      </c>
    </row>
    <row r="241" spans="1:12" x14ac:dyDescent="0.3">
      <c r="A241">
        <v>240</v>
      </c>
      <c r="B241" t="s">
        <v>303</v>
      </c>
      <c r="C241" t="s">
        <v>612</v>
      </c>
      <c r="D241" t="s">
        <v>613</v>
      </c>
      <c r="E241" t="s">
        <v>40</v>
      </c>
      <c r="F241">
        <v>65795.11</v>
      </c>
      <c r="G241" s="1">
        <v>43809</v>
      </c>
      <c r="H241">
        <v>38</v>
      </c>
      <c r="I241">
        <f t="shared" si="12"/>
        <v>72374.620999999999</v>
      </c>
      <c r="J241">
        <f t="shared" si="13"/>
        <v>138169.731</v>
      </c>
      <c r="K241">
        <f t="shared" si="14"/>
        <v>1973.8533</v>
      </c>
      <c r="L241">
        <f t="shared" si="15"/>
        <v>63821.256699999998</v>
      </c>
    </row>
    <row r="242" spans="1:12" x14ac:dyDescent="0.3">
      <c r="A242">
        <v>241</v>
      </c>
      <c r="B242" t="s">
        <v>614</v>
      </c>
      <c r="C242" t="s">
        <v>42</v>
      </c>
      <c r="D242" t="s">
        <v>615</v>
      </c>
      <c r="E242" t="s">
        <v>62</v>
      </c>
      <c r="F242">
        <v>38840.160000000003</v>
      </c>
      <c r="G242" s="1">
        <v>44575</v>
      </c>
      <c r="H242">
        <v>42</v>
      </c>
      <c r="I242">
        <f t="shared" si="12"/>
        <v>42724.176000000007</v>
      </c>
      <c r="J242">
        <f t="shared" si="13"/>
        <v>81564.33600000001</v>
      </c>
      <c r="K242">
        <f t="shared" si="14"/>
        <v>1165.2048</v>
      </c>
      <c r="L242">
        <f t="shared" si="15"/>
        <v>37674.955200000004</v>
      </c>
    </row>
    <row r="243" spans="1:12" x14ac:dyDescent="0.3">
      <c r="A243">
        <v>242</v>
      </c>
      <c r="B243" t="s">
        <v>616</v>
      </c>
      <c r="C243" t="s">
        <v>617</v>
      </c>
      <c r="D243" t="s">
        <v>618</v>
      </c>
      <c r="E243" t="s">
        <v>40</v>
      </c>
      <c r="F243">
        <v>94485.99</v>
      </c>
      <c r="G243" s="1">
        <v>45618</v>
      </c>
      <c r="H243">
        <v>46</v>
      </c>
      <c r="I243">
        <f t="shared" si="12"/>
        <v>103934.58900000001</v>
      </c>
      <c r="J243">
        <f t="shared" si="13"/>
        <v>198420.57900000003</v>
      </c>
      <c r="K243">
        <f t="shared" si="14"/>
        <v>2834.5797000000002</v>
      </c>
      <c r="L243">
        <f t="shared" si="15"/>
        <v>91651.410300000003</v>
      </c>
    </row>
    <row r="244" spans="1:12" x14ac:dyDescent="0.3">
      <c r="A244">
        <v>243</v>
      </c>
      <c r="B244" t="s">
        <v>619</v>
      </c>
      <c r="C244" t="s">
        <v>620</v>
      </c>
      <c r="D244" t="s">
        <v>621</v>
      </c>
      <c r="E244" t="s">
        <v>51</v>
      </c>
      <c r="F244">
        <v>77972.850000000006</v>
      </c>
      <c r="G244" s="1">
        <v>45067</v>
      </c>
      <c r="H244">
        <v>56</v>
      </c>
      <c r="I244">
        <f t="shared" si="12"/>
        <v>85770.135000000009</v>
      </c>
      <c r="J244">
        <f t="shared" si="13"/>
        <v>163742.98500000002</v>
      </c>
      <c r="K244">
        <f t="shared" si="14"/>
        <v>2339.1855</v>
      </c>
      <c r="L244">
        <f t="shared" si="15"/>
        <v>75633.664499999999</v>
      </c>
    </row>
    <row r="245" spans="1:12" x14ac:dyDescent="0.3">
      <c r="A245">
        <v>244</v>
      </c>
      <c r="B245" t="s">
        <v>517</v>
      </c>
      <c r="C245" t="s">
        <v>622</v>
      </c>
      <c r="D245" t="s">
        <v>623</v>
      </c>
      <c r="E245" t="s">
        <v>58</v>
      </c>
      <c r="F245">
        <v>89298.17</v>
      </c>
      <c r="G245" s="1">
        <v>45048</v>
      </c>
      <c r="H245">
        <v>58</v>
      </c>
      <c r="I245">
        <f t="shared" si="12"/>
        <v>98227.986999999994</v>
      </c>
      <c r="J245">
        <f t="shared" si="13"/>
        <v>187526.15700000001</v>
      </c>
      <c r="K245">
        <f t="shared" si="14"/>
        <v>2678.9450999999999</v>
      </c>
      <c r="L245">
        <f t="shared" si="15"/>
        <v>86619.224900000001</v>
      </c>
    </row>
    <row r="246" spans="1:12" x14ac:dyDescent="0.3">
      <c r="A246">
        <v>245</v>
      </c>
      <c r="B246" t="s">
        <v>624</v>
      </c>
      <c r="C246" t="s">
        <v>578</v>
      </c>
      <c r="D246" t="s">
        <v>625</v>
      </c>
      <c r="E246" t="s">
        <v>51</v>
      </c>
      <c r="F246">
        <v>39725.54</v>
      </c>
      <c r="G246" s="1">
        <v>44335</v>
      </c>
      <c r="H246">
        <v>34</v>
      </c>
      <c r="I246">
        <f t="shared" si="12"/>
        <v>43698.093999999997</v>
      </c>
      <c r="J246">
        <f t="shared" si="13"/>
        <v>83423.633999999991</v>
      </c>
      <c r="K246">
        <f t="shared" si="14"/>
        <v>1191.7662</v>
      </c>
      <c r="L246">
        <f t="shared" si="15"/>
        <v>38533.773800000003</v>
      </c>
    </row>
    <row r="247" spans="1:12" x14ac:dyDescent="0.3">
      <c r="A247">
        <v>246</v>
      </c>
      <c r="B247" t="s">
        <v>211</v>
      </c>
      <c r="C247" t="s">
        <v>194</v>
      </c>
      <c r="D247" t="s">
        <v>626</v>
      </c>
      <c r="E247" t="s">
        <v>62</v>
      </c>
      <c r="F247">
        <v>49598.94</v>
      </c>
      <c r="G247" s="1">
        <v>44546</v>
      </c>
      <c r="H247">
        <v>55</v>
      </c>
      <c r="I247">
        <f t="shared" si="12"/>
        <v>54558.834000000003</v>
      </c>
      <c r="J247">
        <f t="shared" si="13"/>
        <v>104157.774</v>
      </c>
      <c r="K247">
        <f t="shared" si="14"/>
        <v>1487.9682</v>
      </c>
      <c r="L247">
        <f t="shared" si="15"/>
        <v>48110.971799999999</v>
      </c>
    </row>
    <row r="248" spans="1:12" x14ac:dyDescent="0.3">
      <c r="A248">
        <v>247</v>
      </c>
      <c r="B248" t="s">
        <v>614</v>
      </c>
      <c r="C248" t="s">
        <v>627</v>
      </c>
      <c r="D248" t="s">
        <v>628</v>
      </c>
      <c r="E248" t="s">
        <v>51</v>
      </c>
      <c r="F248">
        <v>44606.03</v>
      </c>
      <c r="G248" s="1">
        <v>44471</v>
      </c>
      <c r="H248">
        <v>29</v>
      </c>
      <c r="I248">
        <f t="shared" si="12"/>
        <v>49066.633000000002</v>
      </c>
      <c r="J248">
        <f t="shared" si="13"/>
        <v>93672.663</v>
      </c>
      <c r="K248">
        <f t="shared" si="14"/>
        <v>1338.1808999999998</v>
      </c>
      <c r="L248">
        <f t="shared" si="15"/>
        <v>43267.849099999999</v>
      </c>
    </row>
    <row r="249" spans="1:12" x14ac:dyDescent="0.3">
      <c r="A249">
        <v>248</v>
      </c>
      <c r="B249" t="s">
        <v>304</v>
      </c>
      <c r="C249" t="s">
        <v>629</v>
      </c>
      <c r="D249" t="s">
        <v>630</v>
      </c>
      <c r="E249" t="s">
        <v>40</v>
      </c>
      <c r="F249">
        <v>59901.89</v>
      </c>
      <c r="G249" s="1">
        <v>44529</v>
      </c>
      <c r="H249">
        <v>55</v>
      </c>
      <c r="I249">
        <f t="shared" si="12"/>
        <v>65892.078999999998</v>
      </c>
      <c r="J249">
        <f t="shared" si="13"/>
        <v>125793.969</v>
      </c>
      <c r="K249">
        <f t="shared" si="14"/>
        <v>1797.0566999999999</v>
      </c>
      <c r="L249">
        <f t="shared" si="15"/>
        <v>58104.833299999998</v>
      </c>
    </row>
    <row r="250" spans="1:12" x14ac:dyDescent="0.3">
      <c r="A250">
        <v>249</v>
      </c>
      <c r="B250" t="s">
        <v>554</v>
      </c>
      <c r="C250" t="s">
        <v>631</v>
      </c>
      <c r="D250" t="s">
        <v>632</v>
      </c>
      <c r="E250" t="s">
        <v>44</v>
      </c>
      <c r="F250">
        <v>52268.68</v>
      </c>
      <c r="G250" s="1">
        <v>44307</v>
      </c>
      <c r="H250">
        <v>60</v>
      </c>
      <c r="I250">
        <f t="shared" si="12"/>
        <v>57495.548000000003</v>
      </c>
      <c r="J250">
        <f t="shared" si="13"/>
        <v>109764.228</v>
      </c>
      <c r="K250">
        <f t="shared" si="14"/>
        <v>1568.0603999999998</v>
      </c>
      <c r="L250">
        <f t="shared" si="15"/>
        <v>50700.619599999998</v>
      </c>
    </row>
    <row r="251" spans="1:12" x14ac:dyDescent="0.3">
      <c r="A251">
        <v>250</v>
      </c>
      <c r="B251" t="s">
        <v>186</v>
      </c>
      <c r="C251" t="s">
        <v>107</v>
      </c>
      <c r="D251" t="s">
        <v>633</v>
      </c>
      <c r="E251" t="s">
        <v>51</v>
      </c>
      <c r="F251">
        <v>34912.03</v>
      </c>
      <c r="G251" s="1">
        <v>44713</v>
      </c>
      <c r="H251">
        <v>40</v>
      </c>
      <c r="I251">
        <f t="shared" si="12"/>
        <v>38403.233</v>
      </c>
      <c r="J251">
        <f t="shared" si="13"/>
        <v>73315.263000000006</v>
      </c>
      <c r="K251">
        <f t="shared" si="14"/>
        <v>1047.3608999999999</v>
      </c>
      <c r="L251">
        <f t="shared" si="15"/>
        <v>33864.669099999999</v>
      </c>
    </row>
    <row r="252" spans="1:12" x14ac:dyDescent="0.3">
      <c r="A252">
        <v>251</v>
      </c>
      <c r="B252" t="s">
        <v>254</v>
      </c>
      <c r="C252" t="s">
        <v>407</v>
      </c>
      <c r="D252" t="s">
        <v>634</v>
      </c>
      <c r="E252" t="s">
        <v>58</v>
      </c>
      <c r="F252">
        <v>54407.75</v>
      </c>
      <c r="G252" s="1">
        <v>43835</v>
      </c>
      <c r="H252">
        <v>50</v>
      </c>
      <c r="I252">
        <f t="shared" si="12"/>
        <v>59848.525000000001</v>
      </c>
      <c r="J252">
        <f t="shared" si="13"/>
        <v>114256.27499999999</v>
      </c>
      <c r="K252">
        <f t="shared" si="14"/>
        <v>1632.2324999999998</v>
      </c>
      <c r="L252">
        <f t="shared" si="15"/>
        <v>52775.517500000002</v>
      </c>
    </row>
    <row r="253" spans="1:12" x14ac:dyDescent="0.3">
      <c r="A253">
        <v>252</v>
      </c>
      <c r="B253" t="s">
        <v>186</v>
      </c>
      <c r="C253" t="s">
        <v>635</v>
      </c>
      <c r="D253" t="s">
        <v>636</v>
      </c>
      <c r="E253" t="s">
        <v>40</v>
      </c>
      <c r="F253">
        <v>55648.63</v>
      </c>
      <c r="G253" s="1">
        <v>44931</v>
      </c>
      <c r="H253">
        <v>29</v>
      </c>
      <c r="I253">
        <f t="shared" si="12"/>
        <v>61213.492999999995</v>
      </c>
      <c r="J253">
        <f t="shared" si="13"/>
        <v>116862.12299999999</v>
      </c>
      <c r="K253">
        <f t="shared" si="14"/>
        <v>1669.4588999999999</v>
      </c>
      <c r="L253">
        <f t="shared" si="15"/>
        <v>53979.1711</v>
      </c>
    </row>
    <row r="254" spans="1:12" x14ac:dyDescent="0.3">
      <c r="A254">
        <v>253</v>
      </c>
      <c r="B254" t="s">
        <v>637</v>
      </c>
      <c r="C254" t="s">
        <v>638</v>
      </c>
      <c r="D254" t="s">
        <v>639</v>
      </c>
      <c r="E254" t="s">
        <v>44</v>
      </c>
      <c r="F254">
        <v>84506.32</v>
      </c>
      <c r="G254" s="1">
        <v>44797</v>
      </c>
      <c r="H254">
        <v>32</v>
      </c>
      <c r="I254">
        <f t="shared" si="12"/>
        <v>92956.952000000005</v>
      </c>
      <c r="J254">
        <f t="shared" si="13"/>
        <v>177463.272</v>
      </c>
      <c r="K254">
        <f t="shared" si="14"/>
        <v>2535.1896000000002</v>
      </c>
      <c r="L254">
        <f t="shared" si="15"/>
        <v>81971.130400000009</v>
      </c>
    </row>
    <row r="255" spans="1:12" x14ac:dyDescent="0.3">
      <c r="A255">
        <v>254</v>
      </c>
      <c r="B255" t="s">
        <v>640</v>
      </c>
      <c r="C255" t="s">
        <v>641</v>
      </c>
      <c r="D255" t="s">
        <v>642</v>
      </c>
      <c r="E255" t="s">
        <v>51</v>
      </c>
      <c r="F255">
        <v>46930.43</v>
      </c>
      <c r="G255" s="1">
        <v>44502</v>
      </c>
      <c r="H255">
        <v>37</v>
      </c>
      <c r="I255">
        <f t="shared" si="12"/>
        <v>51623.472999999998</v>
      </c>
      <c r="J255">
        <f t="shared" si="13"/>
        <v>98553.902999999991</v>
      </c>
      <c r="K255">
        <f t="shared" si="14"/>
        <v>1407.9129</v>
      </c>
      <c r="L255">
        <f t="shared" si="15"/>
        <v>45522.517099999997</v>
      </c>
    </row>
    <row r="256" spans="1:12" x14ac:dyDescent="0.3">
      <c r="A256">
        <v>255</v>
      </c>
      <c r="B256" t="s">
        <v>292</v>
      </c>
      <c r="C256" t="s">
        <v>96</v>
      </c>
      <c r="D256" t="s">
        <v>643</v>
      </c>
      <c r="E256" t="s">
        <v>51</v>
      </c>
      <c r="F256">
        <v>82543.429999999993</v>
      </c>
      <c r="G256" s="1">
        <v>43862</v>
      </c>
      <c r="H256">
        <v>38</v>
      </c>
      <c r="I256">
        <f t="shared" si="12"/>
        <v>90797.772999999986</v>
      </c>
      <c r="J256">
        <f t="shared" si="13"/>
        <v>173341.20299999998</v>
      </c>
      <c r="K256">
        <f t="shared" si="14"/>
        <v>2476.3028999999997</v>
      </c>
      <c r="L256">
        <f t="shared" si="15"/>
        <v>80067.127099999998</v>
      </c>
    </row>
    <row r="257" spans="1:12" x14ac:dyDescent="0.3">
      <c r="A257">
        <v>256</v>
      </c>
      <c r="B257" t="s">
        <v>509</v>
      </c>
      <c r="C257" t="s">
        <v>73</v>
      </c>
      <c r="D257" t="s">
        <v>644</v>
      </c>
      <c r="E257" t="s">
        <v>44</v>
      </c>
      <c r="F257">
        <v>84968.51</v>
      </c>
      <c r="G257" s="1">
        <v>44144</v>
      </c>
      <c r="H257">
        <v>23</v>
      </c>
      <c r="I257">
        <f t="shared" si="12"/>
        <v>93465.36099999999</v>
      </c>
      <c r="J257">
        <f t="shared" si="13"/>
        <v>178433.87099999998</v>
      </c>
      <c r="K257">
        <f t="shared" si="14"/>
        <v>2549.0552999999995</v>
      </c>
      <c r="L257">
        <f t="shared" si="15"/>
        <v>82419.454700000002</v>
      </c>
    </row>
    <row r="258" spans="1:12" x14ac:dyDescent="0.3">
      <c r="A258">
        <v>257</v>
      </c>
      <c r="B258" t="s">
        <v>45</v>
      </c>
      <c r="C258" t="s">
        <v>380</v>
      </c>
      <c r="D258" t="s">
        <v>645</v>
      </c>
      <c r="E258" t="s">
        <v>51</v>
      </c>
      <c r="F258">
        <v>65750.3</v>
      </c>
      <c r="G258" s="1">
        <v>44413</v>
      </c>
      <c r="H258">
        <v>32</v>
      </c>
      <c r="I258">
        <f t="shared" si="12"/>
        <v>72325.33</v>
      </c>
      <c r="J258">
        <f t="shared" si="13"/>
        <v>138075.63</v>
      </c>
      <c r="K258">
        <f t="shared" si="14"/>
        <v>1972.509</v>
      </c>
      <c r="L258">
        <f t="shared" si="15"/>
        <v>63777.791000000005</v>
      </c>
    </row>
    <row r="259" spans="1:12" x14ac:dyDescent="0.3">
      <c r="A259">
        <v>258</v>
      </c>
      <c r="B259" t="s">
        <v>78</v>
      </c>
      <c r="C259" t="s">
        <v>646</v>
      </c>
      <c r="D259" t="s">
        <v>647</v>
      </c>
      <c r="E259" t="s">
        <v>58</v>
      </c>
      <c r="F259">
        <v>38915.660000000003</v>
      </c>
      <c r="G259" s="1">
        <v>44034</v>
      </c>
      <c r="H259">
        <v>57</v>
      </c>
      <c r="I259">
        <f t="shared" ref="I259:I322" si="16">F259+10/100*F259</f>
        <v>42807.226000000002</v>
      </c>
      <c r="J259">
        <f t="shared" ref="J259:J322" si="17">F259+I259</f>
        <v>81722.885999999999</v>
      </c>
      <c r="K259">
        <f t="shared" ref="K259:K322" si="18">3/100*F259</f>
        <v>1167.4698000000001</v>
      </c>
      <c r="L259">
        <f t="shared" ref="L259:L322" si="19">F259-F259*3/100</f>
        <v>37748.190200000005</v>
      </c>
    </row>
    <row r="260" spans="1:12" x14ac:dyDescent="0.3">
      <c r="A260">
        <v>259</v>
      </c>
      <c r="B260" t="s">
        <v>648</v>
      </c>
      <c r="C260" t="s">
        <v>649</v>
      </c>
      <c r="D260" t="s">
        <v>650</v>
      </c>
      <c r="E260" t="s">
        <v>51</v>
      </c>
      <c r="F260">
        <v>55058.86</v>
      </c>
      <c r="G260" s="1">
        <v>44561</v>
      </c>
      <c r="H260">
        <v>33</v>
      </c>
      <c r="I260">
        <f t="shared" si="16"/>
        <v>60564.745999999999</v>
      </c>
      <c r="J260">
        <f t="shared" si="17"/>
        <v>115623.606</v>
      </c>
      <c r="K260">
        <f t="shared" si="18"/>
        <v>1651.7657999999999</v>
      </c>
      <c r="L260">
        <f t="shared" si="19"/>
        <v>53407.0942</v>
      </c>
    </row>
    <row r="261" spans="1:12" x14ac:dyDescent="0.3">
      <c r="A261">
        <v>260</v>
      </c>
      <c r="B261" t="s">
        <v>211</v>
      </c>
      <c r="C261" t="s">
        <v>182</v>
      </c>
      <c r="D261" t="s">
        <v>651</v>
      </c>
      <c r="E261" t="s">
        <v>51</v>
      </c>
      <c r="F261">
        <v>34314.43</v>
      </c>
      <c r="G261" s="1">
        <v>44093</v>
      </c>
      <c r="H261">
        <v>46</v>
      </c>
      <c r="I261">
        <f t="shared" si="16"/>
        <v>37745.873</v>
      </c>
      <c r="J261">
        <f t="shared" si="17"/>
        <v>72060.303</v>
      </c>
      <c r="K261">
        <f t="shared" si="18"/>
        <v>1029.4329</v>
      </c>
      <c r="L261">
        <f t="shared" si="19"/>
        <v>33284.997100000001</v>
      </c>
    </row>
    <row r="262" spans="1:12" x14ac:dyDescent="0.3">
      <c r="A262">
        <v>261</v>
      </c>
      <c r="B262" t="s">
        <v>652</v>
      </c>
      <c r="C262" t="s">
        <v>257</v>
      </c>
      <c r="D262" t="s">
        <v>653</v>
      </c>
      <c r="E262" t="s">
        <v>44</v>
      </c>
      <c r="F262">
        <v>49346.43</v>
      </c>
      <c r="G262" s="1">
        <v>45003</v>
      </c>
      <c r="H262">
        <v>56</v>
      </c>
      <c r="I262">
        <f t="shared" si="16"/>
        <v>54281.073000000004</v>
      </c>
      <c r="J262">
        <f t="shared" si="17"/>
        <v>103627.503</v>
      </c>
      <c r="K262">
        <f t="shared" si="18"/>
        <v>1480.3929000000001</v>
      </c>
      <c r="L262">
        <f t="shared" si="19"/>
        <v>47866.037100000001</v>
      </c>
    </row>
    <row r="263" spans="1:12" x14ac:dyDescent="0.3">
      <c r="A263">
        <v>262</v>
      </c>
      <c r="B263" t="s">
        <v>654</v>
      </c>
      <c r="C263" t="s">
        <v>655</v>
      </c>
      <c r="D263" t="s">
        <v>656</v>
      </c>
      <c r="E263" t="s">
        <v>62</v>
      </c>
      <c r="F263">
        <v>55157.9</v>
      </c>
      <c r="G263" s="1">
        <v>45322</v>
      </c>
      <c r="H263">
        <v>23</v>
      </c>
      <c r="I263">
        <f t="shared" si="16"/>
        <v>60673.69</v>
      </c>
      <c r="J263">
        <f t="shared" si="17"/>
        <v>115831.59</v>
      </c>
      <c r="K263">
        <f t="shared" si="18"/>
        <v>1654.7370000000001</v>
      </c>
      <c r="L263">
        <f t="shared" si="19"/>
        <v>53503.163</v>
      </c>
    </row>
    <row r="264" spans="1:12" x14ac:dyDescent="0.3">
      <c r="A264">
        <v>263</v>
      </c>
      <c r="B264" t="s">
        <v>657</v>
      </c>
      <c r="C264" t="s">
        <v>116</v>
      </c>
      <c r="D264" t="s">
        <v>658</v>
      </c>
      <c r="E264" t="s">
        <v>62</v>
      </c>
      <c r="F264">
        <v>67370.960000000006</v>
      </c>
      <c r="G264" s="1">
        <v>44322</v>
      </c>
      <c r="H264">
        <v>47</v>
      </c>
      <c r="I264">
        <f t="shared" si="16"/>
        <v>74108.056000000011</v>
      </c>
      <c r="J264">
        <f t="shared" si="17"/>
        <v>141479.016</v>
      </c>
      <c r="K264">
        <f t="shared" si="18"/>
        <v>2021.1288000000002</v>
      </c>
      <c r="L264">
        <f t="shared" si="19"/>
        <v>65349.831200000008</v>
      </c>
    </row>
    <row r="265" spans="1:12" x14ac:dyDescent="0.3">
      <c r="A265">
        <v>264</v>
      </c>
      <c r="B265" t="s">
        <v>415</v>
      </c>
      <c r="C265" t="s">
        <v>659</v>
      </c>
      <c r="D265" t="s">
        <v>660</v>
      </c>
      <c r="E265" t="s">
        <v>62</v>
      </c>
      <c r="F265">
        <v>39353.21</v>
      </c>
      <c r="G265" s="1">
        <v>45203</v>
      </c>
      <c r="H265">
        <v>50</v>
      </c>
      <c r="I265">
        <f t="shared" si="16"/>
        <v>43288.531000000003</v>
      </c>
      <c r="J265">
        <f t="shared" si="17"/>
        <v>82641.741000000009</v>
      </c>
      <c r="K265">
        <f t="shared" si="18"/>
        <v>1180.5962999999999</v>
      </c>
      <c r="L265">
        <f t="shared" si="19"/>
        <v>38172.613700000002</v>
      </c>
    </row>
    <row r="266" spans="1:12" x14ac:dyDescent="0.3">
      <c r="A266">
        <v>265</v>
      </c>
      <c r="B266" t="s">
        <v>69</v>
      </c>
      <c r="C266" t="s">
        <v>661</v>
      </c>
      <c r="D266" t="s">
        <v>662</v>
      </c>
      <c r="E266" t="s">
        <v>40</v>
      </c>
      <c r="F266">
        <v>92649.15</v>
      </c>
      <c r="G266" s="1">
        <v>44933</v>
      </c>
      <c r="H266">
        <v>58</v>
      </c>
      <c r="I266">
        <f t="shared" si="16"/>
        <v>101914.06499999999</v>
      </c>
      <c r="J266">
        <f t="shared" si="17"/>
        <v>194563.21499999997</v>
      </c>
      <c r="K266">
        <f t="shared" si="18"/>
        <v>2779.4744999999998</v>
      </c>
      <c r="L266">
        <f t="shared" si="19"/>
        <v>89869.675499999998</v>
      </c>
    </row>
    <row r="267" spans="1:12" x14ac:dyDescent="0.3">
      <c r="A267">
        <v>266</v>
      </c>
      <c r="B267" t="s">
        <v>663</v>
      </c>
      <c r="C267" t="s">
        <v>664</v>
      </c>
      <c r="D267" t="s">
        <v>665</v>
      </c>
      <c r="E267" t="s">
        <v>40</v>
      </c>
      <c r="F267">
        <v>66760.479999999996</v>
      </c>
      <c r="G267" s="1">
        <v>44648</v>
      </c>
      <c r="H267">
        <v>54</v>
      </c>
      <c r="I267">
        <f t="shared" si="16"/>
        <v>73436.527999999991</v>
      </c>
      <c r="J267">
        <f t="shared" si="17"/>
        <v>140197.00799999997</v>
      </c>
      <c r="K267">
        <f t="shared" si="18"/>
        <v>2002.8143999999998</v>
      </c>
      <c r="L267">
        <f t="shared" si="19"/>
        <v>64757.665599999993</v>
      </c>
    </row>
    <row r="268" spans="1:12" x14ac:dyDescent="0.3">
      <c r="A268">
        <v>267</v>
      </c>
      <c r="B268" t="s">
        <v>666</v>
      </c>
      <c r="C268" t="s">
        <v>60</v>
      </c>
      <c r="D268" t="s">
        <v>667</v>
      </c>
      <c r="E268" t="s">
        <v>44</v>
      </c>
      <c r="F268">
        <v>60457.65</v>
      </c>
      <c r="G268" s="1">
        <v>44384</v>
      </c>
      <c r="H268">
        <v>24</v>
      </c>
      <c r="I268">
        <f t="shared" si="16"/>
        <v>66503.415000000008</v>
      </c>
      <c r="J268">
        <f t="shared" si="17"/>
        <v>126961.065</v>
      </c>
      <c r="K268">
        <f t="shared" si="18"/>
        <v>1813.7294999999999</v>
      </c>
      <c r="L268">
        <f t="shared" si="19"/>
        <v>58643.9205</v>
      </c>
    </row>
    <row r="269" spans="1:12" x14ac:dyDescent="0.3">
      <c r="A269">
        <v>268</v>
      </c>
      <c r="B269" t="s">
        <v>668</v>
      </c>
      <c r="C269" t="s">
        <v>335</v>
      </c>
      <c r="D269" t="s">
        <v>669</v>
      </c>
      <c r="E269" t="s">
        <v>44</v>
      </c>
      <c r="F269">
        <v>86638.36</v>
      </c>
      <c r="G269" s="1">
        <v>43933</v>
      </c>
      <c r="H269">
        <v>45</v>
      </c>
      <c r="I269">
        <f t="shared" si="16"/>
        <v>95302.195999999996</v>
      </c>
      <c r="J269">
        <f t="shared" si="17"/>
        <v>181940.55599999998</v>
      </c>
      <c r="K269">
        <f t="shared" si="18"/>
        <v>2599.1507999999999</v>
      </c>
      <c r="L269">
        <f t="shared" si="19"/>
        <v>84039.209199999998</v>
      </c>
    </row>
    <row r="270" spans="1:12" x14ac:dyDescent="0.3">
      <c r="A270">
        <v>269</v>
      </c>
      <c r="B270" t="s">
        <v>451</v>
      </c>
      <c r="C270" t="s">
        <v>70</v>
      </c>
      <c r="D270" t="s">
        <v>670</v>
      </c>
      <c r="E270" t="s">
        <v>40</v>
      </c>
      <c r="F270">
        <v>94587.07</v>
      </c>
      <c r="G270" s="1">
        <v>45386</v>
      </c>
      <c r="H270">
        <v>50</v>
      </c>
      <c r="I270">
        <f t="shared" si="16"/>
        <v>104045.777</v>
      </c>
      <c r="J270">
        <f t="shared" si="17"/>
        <v>198632.84700000001</v>
      </c>
      <c r="K270">
        <f t="shared" si="18"/>
        <v>2837.6121000000003</v>
      </c>
      <c r="L270">
        <f t="shared" si="19"/>
        <v>91749.457900000009</v>
      </c>
    </row>
    <row r="271" spans="1:12" x14ac:dyDescent="0.3">
      <c r="A271">
        <v>270</v>
      </c>
      <c r="B271" t="s">
        <v>93</v>
      </c>
      <c r="C271" t="s">
        <v>42</v>
      </c>
      <c r="D271" t="s">
        <v>671</v>
      </c>
      <c r="E271" t="s">
        <v>62</v>
      </c>
      <c r="F271">
        <v>36501.15</v>
      </c>
      <c r="G271" s="1">
        <v>45492</v>
      </c>
      <c r="H271">
        <v>24</v>
      </c>
      <c r="I271">
        <f t="shared" si="16"/>
        <v>40151.264999999999</v>
      </c>
      <c r="J271">
        <f t="shared" si="17"/>
        <v>76652.415000000008</v>
      </c>
      <c r="K271">
        <f t="shared" si="18"/>
        <v>1095.0345</v>
      </c>
      <c r="L271">
        <f t="shared" si="19"/>
        <v>35406.1155</v>
      </c>
    </row>
    <row r="272" spans="1:12" x14ac:dyDescent="0.3">
      <c r="A272">
        <v>271</v>
      </c>
      <c r="B272" t="s">
        <v>223</v>
      </c>
      <c r="C272" t="s">
        <v>301</v>
      </c>
      <c r="D272" t="s">
        <v>672</v>
      </c>
      <c r="E272" t="s">
        <v>40</v>
      </c>
      <c r="F272">
        <v>41766.32</v>
      </c>
      <c r="G272" s="1">
        <v>44956</v>
      </c>
      <c r="H272">
        <v>25</v>
      </c>
      <c r="I272">
        <f t="shared" si="16"/>
        <v>45942.951999999997</v>
      </c>
      <c r="J272">
        <f t="shared" si="17"/>
        <v>87709.271999999997</v>
      </c>
      <c r="K272">
        <f t="shared" si="18"/>
        <v>1252.9895999999999</v>
      </c>
      <c r="L272">
        <f t="shared" si="19"/>
        <v>40513.330399999999</v>
      </c>
    </row>
    <row r="273" spans="1:12" x14ac:dyDescent="0.3">
      <c r="A273">
        <v>272</v>
      </c>
      <c r="B273" t="s">
        <v>286</v>
      </c>
      <c r="C273" t="s">
        <v>673</v>
      </c>
      <c r="D273" t="s">
        <v>674</v>
      </c>
      <c r="E273" t="s">
        <v>62</v>
      </c>
      <c r="F273">
        <v>82003.27</v>
      </c>
      <c r="G273" s="1">
        <v>44070</v>
      </c>
      <c r="H273">
        <v>47</v>
      </c>
      <c r="I273">
        <f t="shared" si="16"/>
        <v>90203.597000000009</v>
      </c>
      <c r="J273">
        <f t="shared" si="17"/>
        <v>172206.86700000003</v>
      </c>
      <c r="K273">
        <f t="shared" si="18"/>
        <v>2460.0981000000002</v>
      </c>
      <c r="L273">
        <f t="shared" si="19"/>
        <v>79543.171900000001</v>
      </c>
    </row>
    <row r="274" spans="1:12" x14ac:dyDescent="0.3">
      <c r="A274">
        <v>273</v>
      </c>
      <c r="B274" t="s">
        <v>41</v>
      </c>
      <c r="C274" t="s">
        <v>218</v>
      </c>
      <c r="D274" t="s">
        <v>675</v>
      </c>
      <c r="E274" t="s">
        <v>58</v>
      </c>
      <c r="F274">
        <v>57127.82</v>
      </c>
      <c r="G274" s="1">
        <v>44667</v>
      </c>
      <c r="H274">
        <v>60</v>
      </c>
      <c r="I274">
        <f t="shared" si="16"/>
        <v>62840.601999999999</v>
      </c>
      <c r="J274">
        <f t="shared" si="17"/>
        <v>119968.42199999999</v>
      </c>
      <c r="K274">
        <f t="shared" si="18"/>
        <v>1713.8345999999999</v>
      </c>
      <c r="L274">
        <f t="shared" si="19"/>
        <v>55413.985399999998</v>
      </c>
    </row>
    <row r="275" spans="1:12" x14ac:dyDescent="0.3">
      <c r="A275">
        <v>274</v>
      </c>
      <c r="B275" t="s">
        <v>368</v>
      </c>
      <c r="C275" t="s">
        <v>676</v>
      </c>
      <c r="D275" t="s">
        <v>677</v>
      </c>
      <c r="E275" t="s">
        <v>62</v>
      </c>
      <c r="F275">
        <v>98254.18</v>
      </c>
      <c r="G275" s="1">
        <v>45301</v>
      </c>
      <c r="H275">
        <v>44</v>
      </c>
      <c r="I275">
        <f t="shared" si="16"/>
        <v>108079.598</v>
      </c>
      <c r="J275">
        <f t="shared" si="17"/>
        <v>206333.77799999999</v>
      </c>
      <c r="K275">
        <f t="shared" si="18"/>
        <v>2947.6253999999999</v>
      </c>
      <c r="L275">
        <f t="shared" si="19"/>
        <v>95306.554599999989</v>
      </c>
    </row>
    <row r="276" spans="1:12" x14ac:dyDescent="0.3">
      <c r="A276">
        <v>275</v>
      </c>
      <c r="B276" t="s">
        <v>326</v>
      </c>
      <c r="C276" t="s">
        <v>452</v>
      </c>
      <c r="D276" t="s">
        <v>678</v>
      </c>
      <c r="E276" t="s">
        <v>51</v>
      </c>
      <c r="F276">
        <v>50853.15</v>
      </c>
      <c r="G276" s="1">
        <v>44908</v>
      </c>
      <c r="H276">
        <v>47</v>
      </c>
      <c r="I276">
        <f t="shared" si="16"/>
        <v>55938.465000000004</v>
      </c>
      <c r="J276">
        <f t="shared" si="17"/>
        <v>106791.61500000001</v>
      </c>
      <c r="K276">
        <f t="shared" si="18"/>
        <v>1525.5944999999999</v>
      </c>
      <c r="L276">
        <f t="shared" si="19"/>
        <v>49327.555500000002</v>
      </c>
    </row>
    <row r="277" spans="1:12" x14ac:dyDescent="0.3">
      <c r="A277">
        <v>276</v>
      </c>
      <c r="B277" t="s">
        <v>173</v>
      </c>
      <c r="C277" t="s">
        <v>73</v>
      </c>
      <c r="D277" t="s">
        <v>679</v>
      </c>
      <c r="E277" t="s">
        <v>58</v>
      </c>
      <c r="F277">
        <v>82903.44</v>
      </c>
      <c r="G277" s="1">
        <v>44353</v>
      </c>
      <c r="H277">
        <v>39</v>
      </c>
      <c r="I277">
        <f t="shared" si="16"/>
        <v>91193.784</v>
      </c>
      <c r="J277">
        <f t="shared" si="17"/>
        <v>174097.22399999999</v>
      </c>
      <c r="K277">
        <f t="shared" si="18"/>
        <v>2487.1032</v>
      </c>
      <c r="L277">
        <f t="shared" si="19"/>
        <v>80416.336800000005</v>
      </c>
    </row>
    <row r="278" spans="1:12" x14ac:dyDescent="0.3">
      <c r="A278">
        <v>277</v>
      </c>
      <c r="B278" t="s">
        <v>680</v>
      </c>
      <c r="C278" t="s">
        <v>681</v>
      </c>
      <c r="D278" t="s">
        <v>682</v>
      </c>
      <c r="E278" t="s">
        <v>58</v>
      </c>
      <c r="F278">
        <v>69422.3</v>
      </c>
      <c r="G278" s="1">
        <v>45006</v>
      </c>
      <c r="H278">
        <v>54</v>
      </c>
      <c r="I278">
        <f t="shared" si="16"/>
        <v>76364.53</v>
      </c>
      <c r="J278">
        <f t="shared" si="17"/>
        <v>145786.83000000002</v>
      </c>
      <c r="K278">
        <f t="shared" si="18"/>
        <v>2082.6689999999999</v>
      </c>
      <c r="L278">
        <f t="shared" si="19"/>
        <v>67339.631000000008</v>
      </c>
    </row>
    <row r="279" spans="1:12" x14ac:dyDescent="0.3">
      <c r="A279">
        <v>278</v>
      </c>
      <c r="B279" t="s">
        <v>380</v>
      </c>
      <c r="C279" t="s">
        <v>683</v>
      </c>
      <c r="D279" t="s">
        <v>684</v>
      </c>
      <c r="E279" t="s">
        <v>40</v>
      </c>
      <c r="F279">
        <v>58404.76</v>
      </c>
      <c r="G279" s="1">
        <v>45489</v>
      </c>
      <c r="H279">
        <v>46</v>
      </c>
      <c r="I279">
        <f t="shared" si="16"/>
        <v>64245.236000000004</v>
      </c>
      <c r="J279">
        <f t="shared" si="17"/>
        <v>122649.99600000001</v>
      </c>
      <c r="K279">
        <f t="shared" si="18"/>
        <v>1752.1428000000001</v>
      </c>
      <c r="L279">
        <f t="shared" si="19"/>
        <v>56652.617200000001</v>
      </c>
    </row>
    <row r="280" spans="1:12" x14ac:dyDescent="0.3">
      <c r="A280">
        <v>279</v>
      </c>
      <c r="B280" t="s">
        <v>685</v>
      </c>
      <c r="C280" t="s">
        <v>686</v>
      </c>
      <c r="D280" t="s">
        <v>687</v>
      </c>
      <c r="E280" t="s">
        <v>58</v>
      </c>
      <c r="F280">
        <v>58951.26</v>
      </c>
      <c r="G280" s="1">
        <v>44236</v>
      </c>
      <c r="H280">
        <v>23</v>
      </c>
      <c r="I280">
        <f t="shared" si="16"/>
        <v>64846.385999999999</v>
      </c>
      <c r="J280">
        <f t="shared" si="17"/>
        <v>123797.64600000001</v>
      </c>
      <c r="K280">
        <f t="shared" si="18"/>
        <v>1768.5378000000001</v>
      </c>
      <c r="L280">
        <f t="shared" si="19"/>
        <v>57182.722200000004</v>
      </c>
    </row>
    <row r="281" spans="1:12" x14ac:dyDescent="0.3">
      <c r="A281">
        <v>280</v>
      </c>
      <c r="B281" t="s">
        <v>688</v>
      </c>
      <c r="C281" t="s">
        <v>689</v>
      </c>
      <c r="D281" t="s">
        <v>690</v>
      </c>
      <c r="E281" t="s">
        <v>62</v>
      </c>
      <c r="F281">
        <v>56982.69</v>
      </c>
      <c r="G281" s="1">
        <v>44118</v>
      </c>
      <c r="H281">
        <v>23</v>
      </c>
      <c r="I281">
        <f t="shared" si="16"/>
        <v>62680.959000000003</v>
      </c>
      <c r="J281">
        <f t="shared" si="17"/>
        <v>119663.649</v>
      </c>
      <c r="K281">
        <f t="shared" si="18"/>
        <v>1709.4807000000001</v>
      </c>
      <c r="L281">
        <f t="shared" si="19"/>
        <v>55273.209300000002</v>
      </c>
    </row>
    <row r="282" spans="1:12" x14ac:dyDescent="0.3">
      <c r="A282">
        <v>281</v>
      </c>
      <c r="B282" t="s">
        <v>691</v>
      </c>
      <c r="C282" t="s">
        <v>692</v>
      </c>
      <c r="D282" t="s">
        <v>693</v>
      </c>
      <c r="E282" t="s">
        <v>58</v>
      </c>
      <c r="F282">
        <v>62512.86</v>
      </c>
      <c r="G282" s="1">
        <v>44437</v>
      </c>
      <c r="H282">
        <v>53</v>
      </c>
      <c r="I282">
        <f t="shared" si="16"/>
        <v>68764.146000000008</v>
      </c>
      <c r="J282">
        <f t="shared" si="17"/>
        <v>131277.00599999999</v>
      </c>
      <c r="K282">
        <f t="shared" si="18"/>
        <v>1875.3858</v>
      </c>
      <c r="L282">
        <f t="shared" si="19"/>
        <v>60637.474199999997</v>
      </c>
    </row>
    <row r="283" spans="1:12" x14ac:dyDescent="0.3">
      <c r="A283">
        <v>282</v>
      </c>
      <c r="B283" t="s">
        <v>215</v>
      </c>
      <c r="C283" t="s">
        <v>694</v>
      </c>
      <c r="D283" t="s">
        <v>695</v>
      </c>
      <c r="E283" t="s">
        <v>44</v>
      </c>
      <c r="F283">
        <v>49368.61</v>
      </c>
      <c r="G283" s="1">
        <v>45575</v>
      </c>
      <c r="H283">
        <v>38</v>
      </c>
      <c r="I283">
        <f t="shared" si="16"/>
        <v>54305.471000000005</v>
      </c>
      <c r="J283">
        <f t="shared" si="17"/>
        <v>103674.08100000001</v>
      </c>
      <c r="K283">
        <f t="shared" si="18"/>
        <v>1481.0582999999999</v>
      </c>
      <c r="L283">
        <f t="shared" si="19"/>
        <v>47887.551700000004</v>
      </c>
    </row>
    <row r="284" spans="1:12" x14ac:dyDescent="0.3">
      <c r="A284">
        <v>283</v>
      </c>
      <c r="B284" t="s">
        <v>696</v>
      </c>
      <c r="C284" t="s">
        <v>664</v>
      </c>
      <c r="D284" t="s">
        <v>697</v>
      </c>
      <c r="E284" t="s">
        <v>51</v>
      </c>
      <c r="F284">
        <v>90917.35</v>
      </c>
      <c r="G284" s="1">
        <v>45482</v>
      </c>
      <c r="H284">
        <v>38</v>
      </c>
      <c r="I284">
        <f t="shared" si="16"/>
        <v>100009.08500000001</v>
      </c>
      <c r="J284">
        <f t="shared" si="17"/>
        <v>190926.435</v>
      </c>
      <c r="K284">
        <f t="shared" si="18"/>
        <v>2727.5205000000001</v>
      </c>
      <c r="L284">
        <f t="shared" si="19"/>
        <v>88189.829500000007</v>
      </c>
    </row>
    <row r="285" spans="1:12" x14ac:dyDescent="0.3">
      <c r="A285">
        <v>284</v>
      </c>
      <c r="B285" t="s">
        <v>489</v>
      </c>
      <c r="C285" t="s">
        <v>597</v>
      </c>
      <c r="D285" t="s">
        <v>698</v>
      </c>
      <c r="E285" t="s">
        <v>58</v>
      </c>
      <c r="F285">
        <v>41902.629999999997</v>
      </c>
      <c r="G285" s="1">
        <v>44316</v>
      </c>
      <c r="H285">
        <v>60</v>
      </c>
      <c r="I285">
        <f t="shared" si="16"/>
        <v>46092.892999999996</v>
      </c>
      <c r="J285">
        <f t="shared" si="17"/>
        <v>87995.522999999986</v>
      </c>
      <c r="K285">
        <f t="shared" si="18"/>
        <v>1257.0789</v>
      </c>
      <c r="L285">
        <f t="shared" si="19"/>
        <v>40645.551099999997</v>
      </c>
    </row>
    <row r="286" spans="1:12" x14ac:dyDescent="0.3">
      <c r="A286">
        <v>285</v>
      </c>
      <c r="B286" t="s">
        <v>292</v>
      </c>
      <c r="C286" t="s">
        <v>110</v>
      </c>
      <c r="D286" t="s">
        <v>699</v>
      </c>
      <c r="E286" t="s">
        <v>62</v>
      </c>
      <c r="F286">
        <v>47920.41</v>
      </c>
      <c r="G286" s="1">
        <v>45207</v>
      </c>
      <c r="H286">
        <v>25</v>
      </c>
      <c r="I286">
        <f t="shared" si="16"/>
        <v>52712.451000000001</v>
      </c>
      <c r="J286">
        <f t="shared" si="17"/>
        <v>100632.861</v>
      </c>
      <c r="K286">
        <f t="shared" si="18"/>
        <v>1437.6123</v>
      </c>
      <c r="L286">
        <f t="shared" si="19"/>
        <v>46482.797700000003</v>
      </c>
    </row>
    <row r="287" spans="1:12" x14ac:dyDescent="0.3">
      <c r="A287">
        <v>286</v>
      </c>
      <c r="B287" t="s">
        <v>700</v>
      </c>
      <c r="C287" t="s">
        <v>701</v>
      </c>
      <c r="D287" t="s">
        <v>702</v>
      </c>
      <c r="E287" t="s">
        <v>51</v>
      </c>
      <c r="F287">
        <v>79942.929999999993</v>
      </c>
      <c r="G287" s="1">
        <v>44515</v>
      </c>
      <c r="H287">
        <v>50</v>
      </c>
      <c r="I287">
        <f t="shared" si="16"/>
        <v>87937.222999999998</v>
      </c>
      <c r="J287">
        <f t="shared" si="17"/>
        <v>167880.15299999999</v>
      </c>
      <c r="K287">
        <f t="shared" si="18"/>
        <v>2398.2878999999998</v>
      </c>
      <c r="L287">
        <f t="shared" si="19"/>
        <v>77544.642099999997</v>
      </c>
    </row>
    <row r="288" spans="1:12" x14ac:dyDescent="0.3">
      <c r="A288">
        <v>287</v>
      </c>
      <c r="B288" t="s">
        <v>703</v>
      </c>
      <c r="C288" t="s">
        <v>104</v>
      </c>
      <c r="D288" t="s">
        <v>704</v>
      </c>
      <c r="E288" t="s">
        <v>40</v>
      </c>
      <c r="F288">
        <v>30811.46</v>
      </c>
      <c r="G288" s="1">
        <v>45590</v>
      </c>
      <c r="H288">
        <v>29</v>
      </c>
      <c r="I288">
        <f t="shared" si="16"/>
        <v>33892.606</v>
      </c>
      <c r="J288">
        <f t="shared" si="17"/>
        <v>64704.065999999999</v>
      </c>
      <c r="K288">
        <f t="shared" si="18"/>
        <v>924.34379999999999</v>
      </c>
      <c r="L288">
        <f t="shared" si="19"/>
        <v>29887.1162</v>
      </c>
    </row>
    <row r="289" spans="1:12" x14ac:dyDescent="0.3">
      <c r="A289">
        <v>288</v>
      </c>
      <c r="B289" t="s">
        <v>705</v>
      </c>
      <c r="C289" t="s">
        <v>706</v>
      </c>
      <c r="D289" t="s">
        <v>707</v>
      </c>
      <c r="E289" t="s">
        <v>51</v>
      </c>
      <c r="F289">
        <v>75627.38</v>
      </c>
      <c r="G289" s="1">
        <v>44011</v>
      </c>
      <c r="H289">
        <v>25</v>
      </c>
      <c r="I289">
        <f t="shared" si="16"/>
        <v>83190.118000000002</v>
      </c>
      <c r="J289">
        <f t="shared" si="17"/>
        <v>158817.49800000002</v>
      </c>
      <c r="K289">
        <f t="shared" si="18"/>
        <v>2268.8214000000003</v>
      </c>
      <c r="L289">
        <f t="shared" si="19"/>
        <v>73358.558600000004</v>
      </c>
    </row>
    <row r="290" spans="1:12" x14ac:dyDescent="0.3">
      <c r="A290">
        <v>289</v>
      </c>
      <c r="B290" t="s">
        <v>577</v>
      </c>
      <c r="C290" t="s">
        <v>387</v>
      </c>
      <c r="D290" t="s">
        <v>708</v>
      </c>
      <c r="E290" t="s">
        <v>51</v>
      </c>
      <c r="F290">
        <v>98667.7</v>
      </c>
      <c r="G290" s="1">
        <v>44424</v>
      </c>
      <c r="H290">
        <v>46</v>
      </c>
      <c r="I290">
        <f t="shared" si="16"/>
        <v>108534.47</v>
      </c>
      <c r="J290">
        <f t="shared" si="17"/>
        <v>207202.16999999998</v>
      </c>
      <c r="K290">
        <f t="shared" si="18"/>
        <v>2960.0309999999999</v>
      </c>
      <c r="L290">
        <f t="shared" si="19"/>
        <v>95707.668999999994</v>
      </c>
    </row>
    <row r="291" spans="1:12" x14ac:dyDescent="0.3">
      <c r="A291">
        <v>290</v>
      </c>
      <c r="B291" t="s">
        <v>194</v>
      </c>
      <c r="C291" t="s">
        <v>64</v>
      </c>
      <c r="D291" t="s">
        <v>709</v>
      </c>
      <c r="E291" t="s">
        <v>51</v>
      </c>
      <c r="F291">
        <v>85008.82</v>
      </c>
      <c r="G291" s="1">
        <v>44434</v>
      </c>
      <c r="H291">
        <v>47</v>
      </c>
      <c r="I291">
        <f t="shared" si="16"/>
        <v>93509.702000000005</v>
      </c>
      <c r="J291">
        <f t="shared" si="17"/>
        <v>178518.522</v>
      </c>
      <c r="K291">
        <f t="shared" si="18"/>
        <v>2550.2646</v>
      </c>
      <c r="L291">
        <f t="shared" si="19"/>
        <v>82458.555400000012</v>
      </c>
    </row>
    <row r="292" spans="1:12" x14ac:dyDescent="0.3">
      <c r="A292">
        <v>291</v>
      </c>
      <c r="B292" t="s">
        <v>614</v>
      </c>
      <c r="C292" t="s">
        <v>710</v>
      </c>
      <c r="D292" t="s">
        <v>711</v>
      </c>
      <c r="E292" t="s">
        <v>51</v>
      </c>
      <c r="F292">
        <v>86338.68</v>
      </c>
      <c r="G292" s="1">
        <v>44782</v>
      </c>
      <c r="H292">
        <v>53</v>
      </c>
      <c r="I292">
        <f t="shared" si="16"/>
        <v>94972.547999999995</v>
      </c>
      <c r="J292">
        <f t="shared" si="17"/>
        <v>181311.228</v>
      </c>
      <c r="K292">
        <f t="shared" si="18"/>
        <v>2590.1603999999998</v>
      </c>
      <c r="L292">
        <f t="shared" si="19"/>
        <v>83748.5196</v>
      </c>
    </row>
    <row r="293" spans="1:12" x14ac:dyDescent="0.3">
      <c r="A293">
        <v>292</v>
      </c>
      <c r="B293" t="s">
        <v>700</v>
      </c>
      <c r="C293" t="s">
        <v>194</v>
      </c>
      <c r="D293" t="s">
        <v>712</v>
      </c>
      <c r="E293" t="s">
        <v>51</v>
      </c>
      <c r="F293">
        <v>41969.41</v>
      </c>
      <c r="G293" s="1">
        <v>45164</v>
      </c>
      <c r="H293">
        <v>26</v>
      </c>
      <c r="I293">
        <f t="shared" si="16"/>
        <v>46166.351000000002</v>
      </c>
      <c r="J293">
        <f t="shared" si="17"/>
        <v>88135.760999999999</v>
      </c>
      <c r="K293">
        <f t="shared" si="18"/>
        <v>1259.0823</v>
      </c>
      <c r="L293">
        <f t="shared" si="19"/>
        <v>40710.327700000002</v>
      </c>
    </row>
    <row r="294" spans="1:12" x14ac:dyDescent="0.3">
      <c r="A294">
        <v>293</v>
      </c>
      <c r="B294" t="s">
        <v>685</v>
      </c>
      <c r="C294" t="s">
        <v>337</v>
      </c>
      <c r="D294" t="s">
        <v>713</v>
      </c>
      <c r="E294" t="s">
        <v>62</v>
      </c>
      <c r="F294">
        <v>92850.09</v>
      </c>
      <c r="G294" s="1">
        <v>44933</v>
      </c>
      <c r="H294">
        <v>31</v>
      </c>
      <c r="I294">
        <f t="shared" si="16"/>
        <v>102135.099</v>
      </c>
      <c r="J294">
        <f t="shared" si="17"/>
        <v>194985.18900000001</v>
      </c>
      <c r="K294">
        <f t="shared" si="18"/>
        <v>2785.5027</v>
      </c>
      <c r="L294">
        <f t="shared" si="19"/>
        <v>90064.587299999999</v>
      </c>
    </row>
    <row r="295" spans="1:12" x14ac:dyDescent="0.3">
      <c r="A295">
        <v>294</v>
      </c>
      <c r="B295" t="s">
        <v>565</v>
      </c>
      <c r="C295" t="s">
        <v>714</v>
      </c>
      <c r="D295" t="s">
        <v>715</v>
      </c>
      <c r="E295" t="s">
        <v>44</v>
      </c>
      <c r="F295">
        <v>67867.41</v>
      </c>
      <c r="G295" s="1">
        <v>45479</v>
      </c>
      <c r="H295">
        <v>29</v>
      </c>
      <c r="I295">
        <f t="shared" si="16"/>
        <v>74654.150999999998</v>
      </c>
      <c r="J295">
        <f t="shared" si="17"/>
        <v>142521.56099999999</v>
      </c>
      <c r="K295">
        <f t="shared" si="18"/>
        <v>2036.0223000000001</v>
      </c>
      <c r="L295">
        <f t="shared" si="19"/>
        <v>65831.387700000007</v>
      </c>
    </row>
    <row r="296" spans="1:12" x14ac:dyDescent="0.3">
      <c r="A296">
        <v>295</v>
      </c>
      <c r="B296" t="s">
        <v>103</v>
      </c>
      <c r="C296" t="s">
        <v>716</v>
      </c>
      <c r="D296" t="s">
        <v>717</v>
      </c>
      <c r="E296" t="s">
        <v>51</v>
      </c>
      <c r="F296">
        <v>46485.81</v>
      </c>
      <c r="G296" s="1">
        <v>44890</v>
      </c>
      <c r="H296">
        <v>43</v>
      </c>
      <c r="I296">
        <f t="shared" si="16"/>
        <v>51134.390999999996</v>
      </c>
      <c r="J296">
        <f t="shared" si="17"/>
        <v>97620.201000000001</v>
      </c>
      <c r="K296">
        <f t="shared" si="18"/>
        <v>1394.5742999999998</v>
      </c>
      <c r="L296">
        <f t="shared" si="19"/>
        <v>45091.235699999997</v>
      </c>
    </row>
    <row r="297" spans="1:12" x14ac:dyDescent="0.3">
      <c r="A297">
        <v>296</v>
      </c>
      <c r="B297" t="s">
        <v>361</v>
      </c>
      <c r="C297" t="s">
        <v>67</v>
      </c>
      <c r="D297" t="s">
        <v>718</v>
      </c>
      <c r="E297" t="s">
        <v>62</v>
      </c>
      <c r="F297">
        <v>87357.82</v>
      </c>
      <c r="G297" s="1">
        <v>44093</v>
      </c>
      <c r="H297">
        <v>23</v>
      </c>
      <c r="I297">
        <f t="shared" si="16"/>
        <v>96093.602000000014</v>
      </c>
      <c r="J297">
        <f t="shared" si="17"/>
        <v>183451.42200000002</v>
      </c>
      <c r="K297">
        <f t="shared" si="18"/>
        <v>2620.7346000000002</v>
      </c>
      <c r="L297">
        <f t="shared" si="19"/>
        <v>84737.085400000011</v>
      </c>
    </row>
    <row r="298" spans="1:12" x14ac:dyDescent="0.3">
      <c r="A298">
        <v>297</v>
      </c>
      <c r="B298" t="s">
        <v>719</v>
      </c>
      <c r="C298" t="s">
        <v>113</v>
      </c>
      <c r="D298" t="s">
        <v>720</v>
      </c>
      <c r="E298" t="s">
        <v>58</v>
      </c>
      <c r="F298">
        <v>71725.78</v>
      </c>
      <c r="G298" s="1">
        <v>44073</v>
      </c>
      <c r="H298">
        <v>34</v>
      </c>
      <c r="I298">
        <f t="shared" si="16"/>
        <v>78898.357999999993</v>
      </c>
      <c r="J298">
        <f t="shared" si="17"/>
        <v>150624.13799999998</v>
      </c>
      <c r="K298">
        <f t="shared" si="18"/>
        <v>2151.7734</v>
      </c>
      <c r="L298">
        <f t="shared" si="19"/>
        <v>69574.006599999993</v>
      </c>
    </row>
    <row r="299" spans="1:12" x14ac:dyDescent="0.3">
      <c r="A299">
        <v>298</v>
      </c>
      <c r="B299" t="s">
        <v>380</v>
      </c>
      <c r="C299" t="s">
        <v>721</v>
      </c>
      <c r="D299" t="s">
        <v>722</v>
      </c>
      <c r="E299" t="s">
        <v>40</v>
      </c>
      <c r="F299">
        <v>61072.6</v>
      </c>
      <c r="G299" s="1">
        <v>44494</v>
      </c>
      <c r="H299">
        <v>37</v>
      </c>
      <c r="I299">
        <f t="shared" si="16"/>
        <v>67179.86</v>
      </c>
      <c r="J299">
        <f t="shared" si="17"/>
        <v>128252.45999999999</v>
      </c>
      <c r="K299">
        <f t="shared" si="18"/>
        <v>1832.1779999999999</v>
      </c>
      <c r="L299">
        <f t="shared" si="19"/>
        <v>59240.421999999999</v>
      </c>
    </row>
    <row r="300" spans="1:12" x14ac:dyDescent="0.3">
      <c r="A300">
        <v>299</v>
      </c>
      <c r="B300" t="s">
        <v>93</v>
      </c>
      <c r="C300" t="s">
        <v>723</v>
      </c>
      <c r="D300" t="s">
        <v>724</v>
      </c>
      <c r="E300" t="s">
        <v>44</v>
      </c>
      <c r="F300">
        <v>94593.15</v>
      </c>
      <c r="G300" s="1">
        <v>45154</v>
      </c>
      <c r="H300">
        <v>33</v>
      </c>
      <c r="I300">
        <f t="shared" si="16"/>
        <v>104052.465</v>
      </c>
      <c r="J300">
        <f t="shared" si="17"/>
        <v>198645.61499999999</v>
      </c>
      <c r="K300">
        <f t="shared" si="18"/>
        <v>2837.7944999999995</v>
      </c>
      <c r="L300">
        <f t="shared" si="19"/>
        <v>91755.355499999991</v>
      </c>
    </row>
    <row r="301" spans="1:12" x14ac:dyDescent="0.3">
      <c r="A301">
        <v>300</v>
      </c>
      <c r="B301" t="s">
        <v>565</v>
      </c>
      <c r="C301" t="s">
        <v>79</v>
      </c>
      <c r="D301" t="s">
        <v>725</v>
      </c>
      <c r="E301" t="s">
        <v>40</v>
      </c>
      <c r="F301">
        <v>62453.440000000002</v>
      </c>
      <c r="G301" s="1">
        <v>45451</v>
      </c>
      <c r="H301">
        <v>55</v>
      </c>
      <c r="I301">
        <f t="shared" si="16"/>
        <v>68698.784</v>
      </c>
      <c r="J301">
        <f t="shared" si="17"/>
        <v>131152.22399999999</v>
      </c>
      <c r="K301">
        <f t="shared" si="18"/>
        <v>1873.6032</v>
      </c>
      <c r="L301">
        <f t="shared" si="19"/>
        <v>60579.836800000005</v>
      </c>
    </row>
    <row r="302" spans="1:12" x14ac:dyDescent="0.3">
      <c r="A302">
        <v>301</v>
      </c>
      <c r="B302" t="s">
        <v>726</v>
      </c>
      <c r="C302" t="s">
        <v>116</v>
      </c>
      <c r="D302" t="s">
        <v>727</v>
      </c>
      <c r="E302" t="s">
        <v>40</v>
      </c>
      <c r="F302">
        <v>70250.42</v>
      </c>
      <c r="G302" s="1">
        <v>43912</v>
      </c>
      <c r="H302">
        <v>26</v>
      </c>
      <c r="I302">
        <f t="shared" si="16"/>
        <v>77275.462</v>
      </c>
      <c r="J302">
        <f t="shared" si="17"/>
        <v>147525.88199999998</v>
      </c>
      <c r="K302">
        <f t="shared" si="18"/>
        <v>2107.5126</v>
      </c>
      <c r="L302">
        <f t="shared" si="19"/>
        <v>68142.907399999996</v>
      </c>
    </row>
    <row r="303" spans="1:12" x14ac:dyDescent="0.3">
      <c r="A303">
        <v>302</v>
      </c>
      <c r="B303" t="s">
        <v>211</v>
      </c>
      <c r="C303" t="s">
        <v>728</v>
      </c>
      <c r="D303" t="s">
        <v>729</v>
      </c>
      <c r="E303" t="s">
        <v>44</v>
      </c>
      <c r="F303">
        <v>37367.21</v>
      </c>
      <c r="G303" s="1">
        <v>44885</v>
      </c>
      <c r="H303">
        <v>30</v>
      </c>
      <c r="I303">
        <f t="shared" si="16"/>
        <v>41103.930999999997</v>
      </c>
      <c r="J303">
        <f t="shared" si="17"/>
        <v>78471.141000000003</v>
      </c>
      <c r="K303">
        <f t="shared" si="18"/>
        <v>1121.0163</v>
      </c>
      <c r="L303">
        <f t="shared" si="19"/>
        <v>36246.193699999996</v>
      </c>
    </row>
    <row r="304" spans="1:12" x14ac:dyDescent="0.3">
      <c r="A304">
        <v>303</v>
      </c>
      <c r="B304" t="s">
        <v>730</v>
      </c>
      <c r="C304" t="s">
        <v>731</v>
      </c>
      <c r="D304" t="s">
        <v>732</v>
      </c>
      <c r="E304" t="s">
        <v>51</v>
      </c>
      <c r="F304">
        <v>55541.89</v>
      </c>
      <c r="G304" s="1">
        <v>44667</v>
      </c>
      <c r="H304">
        <v>59</v>
      </c>
      <c r="I304">
        <f t="shared" si="16"/>
        <v>61096.078999999998</v>
      </c>
      <c r="J304">
        <f t="shared" si="17"/>
        <v>116637.969</v>
      </c>
      <c r="K304">
        <f t="shared" si="18"/>
        <v>1666.2566999999999</v>
      </c>
      <c r="L304">
        <f t="shared" si="19"/>
        <v>53875.633300000001</v>
      </c>
    </row>
    <row r="305" spans="1:12" x14ac:dyDescent="0.3">
      <c r="A305">
        <v>304</v>
      </c>
      <c r="B305" t="s">
        <v>733</v>
      </c>
      <c r="C305" t="s">
        <v>734</v>
      </c>
      <c r="D305" t="s">
        <v>735</v>
      </c>
      <c r="E305" t="s">
        <v>44</v>
      </c>
      <c r="F305">
        <v>86333.77</v>
      </c>
      <c r="G305" s="1">
        <v>44361</v>
      </c>
      <c r="H305">
        <v>56</v>
      </c>
      <c r="I305">
        <f t="shared" si="16"/>
        <v>94967.146999999997</v>
      </c>
      <c r="J305">
        <f t="shared" si="17"/>
        <v>181300.91700000002</v>
      </c>
      <c r="K305">
        <f t="shared" si="18"/>
        <v>2590.0131000000001</v>
      </c>
      <c r="L305">
        <f t="shared" si="19"/>
        <v>83743.756900000008</v>
      </c>
    </row>
    <row r="306" spans="1:12" x14ac:dyDescent="0.3">
      <c r="A306">
        <v>305</v>
      </c>
      <c r="B306" t="s">
        <v>657</v>
      </c>
      <c r="C306" t="s">
        <v>736</v>
      </c>
      <c r="D306" t="s">
        <v>737</v>
      </c>
      <c r="E306" t="s">
        <v>40</v>
      </c>
      <c r="F306">
        <v>99160.74</v>
      </c>
      <c r="G306" s="1">
        <v>44739</v>
      </c>
      <c r="H306">
        <v>45</v>
      </c>
      <c r="I306">
        <f t="shared" si="16"/>
        <v>109076.81400000001</v>
      </c>
      <c r="J306">
        <f t="shared" si="17"/>
        <v>208237.554</v>
      </c>
      <c r="K306">
        <f t="shared" si="18"/>
        <v>2974.8222000000001</v>
      </c>
      <c r="L306">
        <f t="shared" si="19"/>
        <v>96185.91780000001</v>
      </c>
    </row>
    <row r="307" spans="1:12" x14ac:dyDescent="0.3">
      <c r="A307">
        <v>306</v>
      </c>
      <c r="B307" t="s">
        <v>738</v>
      </c>
      <c r="C307" t="s">
        <v>739</v>
      </c>
      <c r="D307" t="s">
        <v>740</v>
      </c>
      <c r="E307" t="s">
        <v>40</v>
      </c>
      <c r="F307">
        <v>43522.3</v>
      </c>
      <c r="G307" s="1">
        <v>45080</v>
      </c>
      <c r="H307">
        <v>43</v>
      </c>
      <c r="I307">
        <f t="shared" si="16"/>
        <v>47874.530000000006</v>
      </c>
      <c r="J307">
        <f t="shared" si="17"/>
        <v>91396.830000000016</v>
      </c>
      <c r="K307">
        <f t="shared" si="18"/>
        <v>1305.6690000000001</v>
      </c>
      <c r="L307">
        <f t="shared" si="19"/>
        <v>42216.631000000001</v>
      </c>
    </row>
    <row r="308" spans="1:12" x14ac:dyDescent="0.3">
      <c r="A308">
        <v>307</v>
      </c>
      <c r="B308" t="s">
        <v>412</v>
      </c>
      <c r="C308" t="s">
        <v>221</v>
      </c>
      <c r="D308" t="s">
        <v>741</v>
      </c>
      <c r="E308" t="s">
        <v>51</v>
      </c>
      <c r="F308">
        <v>30501.85</v>
      </c>
      <c r="G308" s="1">
        <v>45269</v>
      </c>
      <c r="H308">
        <v>26</v>
      </c>
      <c r="I308">
        <f t="shared" si="16"/>
        <v>33552.034999999996</v>
      </c>
      <c r="J308">
        <f t="shared" si="17"/>
        <v>64053.884999999995</v>
      </c>
      <c r="K308">
        <f t="shared" si="18"/>
        <v>915.05549999999994</v>
      </c>
      <c r="L308">
        <f t="shared" si="19"/>
        <v>29586.7945</v>
      </c>
    </row>
    <row r="309" spans="1:12" x14ac:dyDescent="0.3">
      <c r="A309">
        <v>308</v>
      </c>
      <c r="B309" t="s">
        <v>223</v>
      </c>
      <c r="C309" t="s">
        <v>742</v>
      </c>
      <c r="D309" t="s">
        <v>743</v>
      </c>
      <c r="E309" t="s">
        <v>62</v>
      </c>
      <c r="F309">
        <v>51977.48</v>
      </c>
      <c r="G309" s="1">
        <v>44099</v>
      </c>
      <c r="H309">
        <v>24</v>
      </c>
      <c r="I309">
        <f t="shared" si="16"/>
        <v>57175.228000000003</v>
      </c>
      <c r="J309">
        <f t="shared" si="17"/>
        <v>109152.70800000001</v>
      </c>
      <c r="K309">
        <f t="shared" si="18"/>
        <v>1559.3244</v>
      </c>
      <c r="L309">
        <f t="shared" si="19"/>
        <v>50418.155600000006</v>
      </c>
    </row>
    <row r="310" spans="1:12" x14ac:dyDescent="0.3">
      <c r="A310">
        <v>309</v>
      </c>
      <c r="B310" t="s">
        <v>744</v>
      </c>
      <c r="C310" t="s">
        <v>745</v>
      </c>
      <c r="D310" t="s">
        <v>746</v>
      </c>
      <c r="E310" t="s">
        <v>44</v>
      </c>
      <c r="F310">
        <v>66745.289999999994</v>
      </c>
      <c r="G310" s="1">
        <v>45017</v>
      </c>
      <c r="H310">
        <v>35</v>
      </c>
      <c r="I310">
        <f t="shared" si="16"/>
        <v>73419.818999999989</v>
      </c>
      <c r="J310">
        <f t="shared" si="17"/>
        <v>140165.109</v>
      </c>
      <c r="K310">
        <f t="shared" si="18"/>
        <v>2002.3586999999998</v>
      </c>
      <c r="L310">
        <f t="shared" si="19"/>
        <v>64742.931299999997</v>
      </c>
    </row>
    <row r="311" spans="1:12" x14ac:dyDescent="0.3">
      <c r="A311">
        <v>310</v>
      </c>
      <c r="B311" t="s">
        <v>361</v>
      </c>
      <c r="C311" t="s">
        <v>747</v>
      </c>
      <c r="D311" t="s">
        <v>748</v>
      </c>
      <c r="E311" t="s">
        <v>40</v>
      </c>
      <c r="F311">
        <v>59485.71</v>
      </c>
      <c r="G311" s="1">
        <v>45296</v>
      </c>
      <c r="H311">
        <v>35</v>
      </c>
      <c r="I311">
        <f t="shared" si="16"/>
        <v>65434.281000000003</v>
      </c>
      <c r="J311">
        <f t="shared" si="17"/>
        <v>124919.99100000001</v>
      </c>
      <c r="K311">
        <f t="shared" si="18"/>
        <v>1784.5712999999998</v>
      </c>
      <c r="L311">
        <f t="shared" si="19"/>
        <v>57701.138699999996</v>
      </c>
    </row>
    <row r="312" spans="1:12" x14ac:dyDescent="0.3">
      <c r="A312">
        <v>311</v>
      </c>
      <c r="B312" t="s">
        <v>400</v>
      </c>
      <c r="C312" t="s">
        <v>472</v>
      </c>
      <c r="D312" t="s">
        <v>749</v>
      </c>
      <c r="E312" t="s">
        <v>58</v>
      </c>
      <c r="F312">
        <v>92567.85</v>
      </c>
      <c r="G312" s="1">
        <v>45458</v>
      </c>
      <c r="H312">
        <v>29</v>
      </c>
      <c r="I312">
        <f t="shared" si="16"/>
        <v>101824.63500000001</v>
      </c>
      <c r="J312">
        <f t="shared" si="17"/>
        <v>194392.48500000002</v>
      </c>
      <c r="K312">
        <f t="shared" si="18"/>
        <v>2777.0355</v>
      </c>
      <c r="L312">
        <f t="shared" si="19"/>
        <v>89790.814500000008</v>
      </c>
    </row>
    <row r="313" spans="1:12" x14ac:dyDescent="0.3">
      <c r="A313">
        <v>312</v>
      </c>
      <c r="B313" t="s">
        <v>750</v>
      </c>
      <c r="C313" t="s">
        <v>400</v>
      </c>
      <c r="D313" t="s">
        <v>751</v>
      </c>
      <c r="E313" t="s">
        <v>44</v>
      </c>
      <c r="F313">
        <v>76786.67</v>
      </c>
      <c r="G313" s="1">
        <v>45151</v>
      </c>
      <c r="H313">
        <v>25</v>
      </c>
      <c r="I313">
        <f t="shared" si="16"/>
        <v>84465.337</v>
      </c>
      <c r="J313">
        <f t="shared" si="17"/>
        <v>161252.00699999998</v>
      </c>
      <c r="K313">
        <f t="shared" si="18"/>
        <v>2303.6000999999997</v>
      </c>
      <c r="L313">
        <f t="shared" si="19"/>
        <v>74483.069900000002</v>
      </c>
    </row>
    <row r="314" spans="1:12" x14ac:dyDescent="0.3">
      <c r="A314">
        <v>313</v>
      </c>
      <c r="B314" t="s">
        <v>400</v>
      </c>
      <c r="C314" t="s">
        <v>752</v>
      </c>
      <c r="D314" t="s">
        <v>753</v>
      </c>
      <c r="E314" t="s">
        <v>58</v>
      </c>
      <c r="F314">
        <v>92469.09</v>
      </c>
      <c r="G314" s="1">
        <v>45512</v>
      </c>
      <c r="H314">
        <v>37</v>
      </c>
      <c r="I314">
        <f t="shared" si="16"/>
        <v>101715.999</v>
      </c>
      <c r="J314">
        <f t="shared" si="17"/>
        <v>194185.08899999998</v>
      </c>
      <c r="K314">
        <f t="shared" si="18"/>
        <v>2774.0726999999997</v>
      </c>
      <c r="L314">
        <f t="shared" si="19"/>
        <v>89695.017299999992</v>
      </c>
    </row>
    <row r="315" spans="1:12" x14ac:dyDescent="0.3">
      <c r="A315">
        <v>314</v>
      </c>
      <c r="B315" t="s">
        <v>292</v>
      </c>
      <c r="C315" t="s">
        <v>754</v>
      </c>
      <c r="D315" t="s">
        <v>755</v>
      </c>
      <c r="E315" t="s">
        <v>40</v>
      </c>
      <c r="F315">
        <v>42153.86</v>
      </c>
      <c r="G315" s="1">
        <v>44684</v>
      </c>
      <c r="H315">
        <v>46</v>
      </c>
      <c r="I315">
        <f t="shared" si="16"/>
        <v>46369.245999999999</v>
      </c>
      <c r="J315">
        <f t="shared" si="17"/>
        <v>88523.106</v>
      </c>
      <c r="K315">
        <f t="shared" si="18"/>
        <v>1264.6158</v>
      </c>
      <c r="L315">
        <f t="shared" si="19"/>
        <v>40889.244200000001</v>
      </c>
    </row>
    <row r="316" spans="1:12" x14ac:dyDescent="0.3">
      <c r="A316">
        <v>315</v>
      </c>
      <c r="B316" t="s">
        <v>334</v>
      </c>
      <c r="C316" t="s">
        <v>578</v>
      </c>
      <c r="D316" t="s">
        <v>756</v>
      </c>
      <c r="E316" t="s">
        <v>62</v>
      </c>
      <c r="F316">
        <v>82759.740000000005</v>
      </c>
      <c r="G316" s="1">
        <v>45078</v>
      </c>
      <c r="H316">
        <v>45</v>
      </c>
      <c r="I316">
        <f t="shared" si="16"/>
        <v>91035.714000000007</v>
      </c>
      <c r="J316">
        <f t="shared" si="17"/>
        <v>173795.45400000003</v>
      </c>
      <c r="K316">
        <f t="shared" si="18"/>
        <v>2482.7921999999999</v>
      </c>
      <c r="L316">
        <f t="shared" si="19"/>
        <v>80276.947800000009</v>
      </c>
    </row>
    <row r="317" spans="1:12" x14ac:dyDescent="0.3">
      <c r="A317">
        <v>316</v>
      </c>
      <c r="B317" t="s">
        <v>446</v>
      </c>
      <c r="C317" t="s">
        <v>218</v>
      </c>
      <c r="D317" t="s">
        <v>757</v>
      </c>
      <c r="E317" t="s">
        <v>58</v>
      </c>
      <c r="F317">
        <v>45284.74</v>
      </c>
      <c r="G317" s="1">
        <v>45163</v>
      </c>
      <c r="H317">
        <v>55</v>
      </c>
      <c r="I317">
        <f t="shared" si="16"/>
        <v>49813.214</v>
      </c>
      <c r="J317">
        <f t="shared" si="17"/>
        <v>95097.953999999998</v>
      </c>
      <c r="K317">
        <f t="shared" si="18"/>
        <v>1358.5421999999999</v>
      </c>
      <c r="L317">
        <f t="shared" si="19"/>
        <v>43926.197799999994</v>
      </c>
    </row>
    <row r="318" spans="1:12" x14ac:dyDescent="0.3">
      <c r="A318">
        <v>317</v>
      </c>
      <c r="B318" t="s">
        <v>758</v>
      </c>
      <c r="C318" t="s">
        <v>759</v>
      </c>
      <c r="D318" t="s">
        <v>760</v>
      </c>
      <c r="E318" t="s">
        <v>58</v>
      </c>
      <c r="F318">
        <v>69323.64</v>
      </c>
      <c r="G318" s="1">
        <v>44757</v>
      </c>
      <c r="H318">
        <v>47</v>
      </c>
      <c r="I318">
        <f t="shared" si="16"/>
        <v>76256.004000000001</v>
      </c>
      <c r="J318">
        <f t="shared" si="17"/>
        <v>145579.644</v>
      </c>
      <c r="K318">
        <f t="shared" si="18"/>
        <v>2079.7091999999998</v>
      </c>
      <c r="L318">
        <f t="shared" si="19"/>
        <v>67243.930800000002</v>
      </c>
    </row>
    <row r="319" spans="1:12" x14ac:dyDescent="0.3">
      <c r="A319">
        <v>318</v>
      </c>
      <c r="B319" t="s">
        <v>761</v>
      </c>
      <c r="C319" t="s">
        <v>38</v>
      </c>
      <c r="D319" t="s">
        <v>762</v>
      </c>
      <c r="E319" t="s">
        <v>51</v>
      </c>
      <c r="F319">
        <v>88850.2</v>
      </c>
      <c r="G319" s="1">
        <v>44089</v>
      </c>
      <c r="H319">
        <v>23</v>
      </c>
      <c r="I319">
        <f t="shared" si="16"/>
        <v>97735.22</v>
      </c>
      <c r="J319">
        <f t="shared" si="17"/>
        <v>186585.41999999998</v>
      </c>
      <c r="K319">
        <f t="shared" si="18"/>
        <v>2665.5059999999999</v>
      </c>
      <c r="L319">
        <f t="shared" si="19"/>
        <v>86184.694000000003</v>
      </c>
    </row>
    <row r="320" spans="1:12" x14ac:dyDescent="0.3">
      <c r="A320">
        <v>319</v>
      </c>
      <c r="B320" t="s">
        <v>262</v>
      </c>
      <c r="C320" t="s">
        <v>552</v>
      </c>
      <c r="D320" t="s">
        <v>763</v>
      </c>
      <c r="E320" t="s">
        <v>58</v>
      </c>
      <c r="F320">
        <v>68040.429999999993</v>
      </c>
      <c r="G320" s="1">
        <v>44799</v>
      </c>
      <c r="H320">
        <v>29</v>
      </c>
      <c r="I320">
        <f t="shared" si="16"/>
        <v>74844.472999999998</v>
      </c>
      <c r="J320">
        <f t="shared" si="17"/>
        <v>142884.90299999999</v>
      </c>
      <c r="K320">
        <f t="shared" si="18"/>
        <v>2041.2128999999998</v>
      </c>
      <c r="L320">
        <f t="shared" si="19"/>
        <v>65999.217099999994</v>
      </c>
    </row>
    <row r="321" spans="1:12" x14ac:dyDescent="0.3">
      <c r="A321">
        <v>320</v>
      </c>
      <c r="B321" t="s">
        <v>126</v>
      </c>
      <c r="C321" t="s">
        <v>764</v>
      </c>
      <c r="D321" t="s">
        <v>765</v>
      </c>
      <c r="E321" t="s">
        <v>62</v>
      </c>
      <c r="F321">
        <v>58670.96</v>
      </c>
      <c r="G321" s="1">
        <v>44588</v>
      </c>
      <c r="H321">
        <v>31</v>
      </c>
      <c r="I321">
        <f t="shared" si="16"/>
        <v>64538.055999999997</v>
      </c>
      <c r="J321">
        <f t="shared" si="17"/>
        <v>123209.016</v>
      </c>
      <c r="K321">
        <f t="shared" si="18"/>
        <v>1760.1288</v>
      </c>
      <c r="L321">
        <f t="shared" si="19"/>
        <v>56910.831200000001</v>
      </c>
    </row>
    <row r="322" spans="1:12" x14ac:dyDescent="0.3">
      <c r="A322">
        <v>321</v>
      </c>
      <c r="B322" t="s">
        <v>766</v>
      </c>
      <c r="C322" t="s">
        <v>116</v>
      </c>
      <c r="D322" t="s">
        <v>767</v>
      </c>
      <c r="E322" t="s">
        <v>51</v>
      </c>
      <c r="F322">
        <v>43724.71</v>
      </c>
      <c r="G322" s="1">
        <v>43926</v>
      </c>
      <c r="H322">
        <v>35</v>
      </c>
      <c r="I322">
        <f t="shared" si="16"/>
        <v>48097.180999999997</v>
      </c>
      <c r="J322">
        <f t="shared" si="17"/>
        <v>91821.891000000003</v>
      </c>
      <c r="K322">
        <f t="shared" si="18"/>
        <v>1311.7412999999999</v>
      </c>
      <c r="L322">
        <f t="shared" si="19"/>
        <v>42412.968699999998</v>
      </c>
    </row>
    <row r="323" spans="1:12" x14ac:dyDescent="0.3">
      <c r="A323">
        <v>322</v>
      </c>
      <c r="B323" t="s">
        <v>98</v>
      </c>
      <c r="C323" t="s">
        <v>150</v>
      </c>
      <c r="D323" t="s">
        <v>768</v>
      </c>
      <c r="E323" t="s">
        <v>58</v>
      </c>
      <c r="F323">
        <v>41053.550000000003</v>
      </c>
      <c r="G323" s="1">
        <v>44743</v>
      </c>
      <c r="H323">
        <v>49</v>
      </c>
      <c r="I323">
        <f t="shared" ref="I323:I386" si="20">F323+10/100*F323</f>
        <v>45158.905000000006</v>
      </c>
      <c r="J323">
        <f t="shared" ref="J323:J386" si="21">F323+I323</f>
        <v>86212.455000000016</v>
      </c>
      <c r="K323">
        <f t="shared" ref="K323:K386" si="22">3/100*F323</f>
        <v>1231.6065000000001</v>
      </c>
      <c r="L323">
        <f t="shared" ref="L323:L386" si="23">F323-F323*3/100</f>
        <v>39821.943500000001</v>
      </c>
    </row>
    <row r="324" spans="1:12" x14ac:dyDescent="0.3">
      <c r="A324">
        <v>323</v>
      </c>
      <c r="B324" t="s">
        <v>375</v>
      </c>
      <c r="C324" t="s">
        <v>769</v>
      </c>
      <c r="D324" t="s">
        <v>770</v>
      </c>
      <c r="E324" t="s">
        <v>62</v>
      </c>
      <c r="F324">
        <v>51508.56</v>
      </c>
      <c r="G324" s="1">
        <v>45571</v>
      </c>
      <c r="H324">
        <v>22</v>
      </c>
      <c r="I324">
        <f t="shared" si="20"/>
        <v>56659.415999999997</v>
      </c>
      <c r="J324">
        <f t="shared" si="21"/>
        <v>108167.976</v>
      </c>
      <c r="K324">
        <f t="shared" si="22"/>
        <v>1545.2567999999999</v>
      </c>
      <c r="L324">
        <f t="shared" si="23"/>
        <v>49963.303199999995</v>
      </c>
    </row>
    <row r="325" spans="1:12" x14ac:dyDescent="0.3">
      <c r="A325">
        <v>324</v>
      </c>
      <c r="B325" t="s">
        <v>164</v>
      </c>
      <c r="C325" t="s">
        <v>472</v>
      </c>
      <c r="D325" t="s">
        <v>771</v>
      </c>
      <c r="E325" t="s">
        <v>51</v>
      </c>
      <c r="F325">
        <v>69330.559999999998</v>
      </c>
      <c r="G325" s="1">
        <v>44690</v>
      </c>
      <c r="H325">
        <v>59</v>
      </c>
      <c r="I325">
        <f t="shared" si="20"/>
        <v>76263.615999999995</v>
      </c>
      <c r="J325">
        <f t="shared" si="21"/>
        <v>145594.17599999998</v>
      </c>
      <c r="K325">
        <f t="shared" si="22"/>
        <v>2079.9168</v>
      </c>
      <c r="L325">
        <f t="shared" si="23"/>
        <v>67250.643199999991</v>
      </c>
    </row>
    <row r="326" spans="1:12" x14ac:dyDescent="0.3">
      <c r="A326">
        <v>325</v>
      </c>
      <c r="B326" t="s">
        <v>93</v>
      </c>
      <c r="C326" t="s">
        <v>772</v>
      </c>
      <c r="D326" t="s">
        <v>773</v>
      </c>
      <c r="E326" t="s">
        <v>40</v>
      </c>
      <c r="F326">
        <v>41329.440000000002</v>
      </c>
      <c r="G326" s="1">
        <v>43912</v>
      </c>
      <c r="H326">
        <v>31</v>
      </c>
      <c r="I326">
        <f t="shared" si="20"/>
        <v>45462.384000000005</v>
      </c>
      <c r="J326">
        <f t="shared" si="21"/>
        <v>86791.824000000008</v>
      </c>
      <c r="K326">
        <f t="shared" si="22"/>
        <v>1239.8832</v>
      </c>
      <c r="L326">
        <f t="shared" si="23"/>
        <v>40089.556800000006</v>
      </c>
    </row>
    <row r="327" spans="1:12" x14ac:dyDescent="0.3">
      <c r="A327">
        <v>326</v>
      </c>
      <c r="B327" t="s">
        <v>380</v>
      </c>
      <c r="C327" t="s">
        <v>774</v>
      </c>
      <c r="D327" t="s">
        <v>775</v>
      </c>
      <c r="E327" t="s">
        <v>40</v>
      </c>
      <c r="F327">
        <v>93076.69</v>
      </c>
      <c r="G327" s="1">
        <v>45612</v>
      </c>
      <c r="H327">
        <v>39</v>
      </c>
      <c r="I327">
        <f t="shared" si="20"/>
        <v>102384.359</v>
      </c>
      <c r="J327">
        <f t="shared" si="21"/>
        <v>195461.049</v>
      </c>
      <c r="K327">
        <f t="shared" si="22"/>
        <v>2792.3006999999998</v>
      </c>
      <c r="L327">
        <f t="shared" si="23"/>
        <v>90284.389299999995</v>
      </c>
    </row>
    <row r="328" spans="1:12" x14ac:dyDescent="0.3">
      <c r="A328">
        <v>327</v>
      </c>
      <c r="B328" t="s">
        <v>229</v>
      </c>
      <c r="C328" t="s">
        <v>657</v>
      </c>
      <c r="D328" t="s">
        <v>776</v>
      </c>
      <c r="E328" t="s">
        <v>62</v>
      </c>
      <c r="F328">
        <v>45714.45</v>
      </c>
      <c r="G328" s="1">
        <v>44278</v>
      </c>
      <c r="H328">
        <v>44</v>
      </c>
      <c r="I328">
        <f t="shared" si="20"/>
        <v>50285.894999999997</v>
      </c>
      <c r="J328">
        <f t="shared" si="21"/>
        <v>96000.345000000001</v>
      </c>
      <c r="K328">
        <f t="shared" si="22"/>
        <v>1371.4334999999999</v>
      </c>
      <c r="L328">
        <f t="shared" si="23"/>
        <v>44343.016499999998</v>
      </c>
    </row>
    <row r="329" spans="1:12" x14ac:dyDescent="0.3">
      <c r="A329">
        <v>328</v>
      </c>
      <c r="B329" t="s">
        <v>509</v>
      </c>
      <c r="C329" t="s">
        <v>777</v>
      </c>
      <c r="D329" t="s">
        <v>778</v>
      </c>
      <c r="E329" t="s">
        <v>51</v>
      </c>
      <c r="F329">
        <v>69255.210000000006</v>
      </c>
      <c r="G329" s="1">
        <v>45323</v>
      </c>
      <c r="H329">
        <v>53</v>
      </c>
      <c r="I329">
        <f t="shared" si="20"/>
        <v>76180.731</v>
      </c>
      <c r="J329">
        <f t="shared" si="21"/>
        <v>145435.94099999999</v>
      </c>
      <c r="K329">
        <f t="shared" si="22"/>
        <v>2077.6563000000001</v>
      </c>
      <c r="L329">
        <f t="shared" si="23"/>
        <v>67177.553700000004</v>
      </c>
    </row>
    <row r="330" spans="1:12" x14ac:dyDescent="0.3">
      <c r="A330">
        <v>329</v>
      </c>
      <c r="B330" t="s">
        <v>223</v>
      </c>
      <c r="C330" t="s">
        <v>239</v>
      </c>
      <c r="D330" t="s">
        <v>779</v>
      </c>
      <c r="E330" t="s">
        <v>58</v>
      </c>
      <c r="F330">
        <v>92277.56</v>
      </c>
      <c r="G330" s="1">
        <v>44263</v>
      </c>
      <c r="H330">
        <v>49</v>
      </c>
      <c r="I330">
        <f t="shared" si="20"/>
        <v>101505.31599999999</v>
      </c>
      <c r="J330">
        <f t="shared" si="21"/>
        <v>193782.87599999999</v>
      </c>
      <c r="K330">
        <f t="shared" si="22"/>
        <v>2768.3267999999998</v>
      </c>
      <c r="L330">
        <f t="shared" si="23"/>
        <v>89509.233200000002</v>
      </c>
    </row>
    <row r="331" spans="1:12" x14ac:dyDescent="0.3">
      <c r="A331">
        <v>330</v>
      </c>
      <c r="B331" t="s">
        <v>186</v>
      </c>
      <c r="C331" t="s">
        <v>659</v>
      </c>
      <c r="D331" t="s">
        <v>780</v>
      </c>
      <c r="E331" t="s">
        <v>51</v>
      </c>
      <c r="F331">
        <v>67912.179999999993</v>
      </c>
      <c r="G331" s="1">
        <v>45559</v>
      </c>
      <c r="H331">
        <v>49</v>
      </c>
      <c r="I331">
        <f t="shared" si="20"/>
        <v>74703.397999999986</v>
      </c>
      <c r="J331">
        <f t="shared" si="21"/>
        <v>142615.57799999998</v>
      </c>
      <c r="K331">
        <f t="shared" si="22"/>
        <v>2037.3653999999997</v>
      </c>
      <c r="L331">
        <f t="shared" si="23"/>
        <v>65874.814599999998</v>
      </c>
    </row>
    <row r="332" spans="1:12" x14ac:dyDescent="0.3">
      <c r="A332">
        <v>331</v>
      </c>
      <c r="B332" t="s">
        <v>173</v>
      </c>
      <c r="C332" t="s">
        <v>82</v>
      </c>
      <c r="D332" t="s">
        <v>781</v>
      </c>
      <c r="E332" t="s">
        <v>51</v>
      </c>
      <c r="F332">
        <v>33319.160000000003</v>
      </c>
      <c r="G332" s="1">
        <v>44477</v>
      </c>
      <c r="H332">
        <v>22</v>
      </c>
      <c r="I332">
        <f t="shared" si="20"/>
        <v>36651.076000000001</v>
      </c>
      <c r="J332">
        <f t="shared" si="21"/>
        <v>69970.236000000004</v>
      </c>
      <c r="K332">
        <f t="shared" si="22"/>
        <v>999.5748000000001</v>
      </c>
      <c r="L332">
        <f t="shared" si="23"/>
        <v>32319.585200000005</v>
      </c>
    </row>
    <row r="333" spans="1:12" x14ac:dyDescent="0.3">
      <c r="A333">
        <v>332</v>
      </c>
      <c r="B333" t="s">
        <v>223</v>
      </c>
      <c r="C333" t="s">
        <v>728</v>
      </c>
      <c r="D333" t="s">
        <v>782</v>
      </c>
      <c r="E333" t="s">
        <v>44</v>
      </c>
      <c r="F333">
        <v>80185.429999999993</v>
      </c>
      <c r="G333" s="1">
        <v>43885</v>
      </c>
      <c r="H333">
        <v>45</v>
      </c>
      <c r="I333">
        <f t="shared" si="20"/>
        <v>88203.972999999998</v>
      </c>
      <c r="J333">
        <f t="shared" si="21"/>
        <v>168389.40299999999</v>
      </c>
      <c r="K333">
        <f t="shared" si="22"/>
        <v>2405.5628999999999</v>
      </c>
      <c r="L333">
        <f t="shared" si="23"/>
        <v>77779.867099999989</v>
      </c>
    </row>
    <row r="334" spans="1:12" x14ac:dyDescent="0.3">
      <c r="A334">
        <v>333</v>
      </c>
      <c r="B334" t="s">
        <v>783</v>
      </c>
      <c r="C334" t="s">
        <v>784</v>
      </c>
      <c r="D334" t="s">
        <v>785</v>
      </c>
      <c r="E334" t="s">
        <v>62</v>
      </c>
      <c r="F334">
        <v>90491.25</v>
      </c>
      <c r="G334" s="1">
        <v>44547</v>
      </c>
      <c r="H334">
        <v>36</v>
      </c>
      <c r="I334">
        <f t="shared" si="20"/>
        <v>99540.375</v>
      </c>
      <c r="J334">
        <f t="shared" si="21"/>
        <v>190031.625</v>
      </c>
      <c r="K334">
        <f t="shared" si="22"/>
        <v>2714.7374999999997</v>
      </c>
      <c r="L334">
        <f t="shared" si="23"/>
        <v>87776.512499999997</v>
      </c>
    </row>
    <row r="335" spans="1:12" x14ac:dyDescent="0.3">
      <c r="A335">
        <v>334</v>
      </c>
      <c r="B335" t="s">
        <v>657</v>
      </c>
      <c r="C335" t="s">
        <v>786</v>
      </c>
      <c r="D335" t="s">
        <v>787</v>
      </c>
      <c r="E335" t="s">
        <v>51</v>
      </c>
      <c r="F335">
        <v>88812.05</v>
      </c>
      <c r="G335" s="1">
        <v>45336</v>
      </c>
      <c r="H335">
        <v>47</v>
      </c>
      <c r="I335">
        <f t="shared" si="20"/>
        <v>97693.255000000005</v>
      </c>
      <c r="J335">
        <f t="shared" si="21"/>
        <v>186505.30499999999</v>
      </c>
      <c r="K335">
        <f t="shared" si="22"/>
        <v>2664.3615</v>
      </c>
      <c r="L335">
        <f t="shared" si="23"/>
        <v>86147.688500000004</v>
      </c>
    </row>
    <row r="336" spans="1:12" x14ac:dyDescent="0.3">
      <c r="A336">
        <v>335</v>
      </c>
      <c r="B336" t="s">
        <v>703</v>
      </c>
      <c r="C336" t="s">
        <v>728</v>
      </c>
      <c r="D336" t="s">
        <v>788</v>
      </c>
      <c r="E336" t="s">
        <v>40</v>
      </c>
      <c r="F336">
        <v>64112.84</v>
      </c>
      <c r="G336" s="1">
        <v>44266</v>
      </c>
      <c r="H336">
        <v>23</v>
      </c>
      <c r="I336">
        <f t="shared" si="20"/>
        <v>70524.123999999996</v>
      </c>
      <c r="J336">
        <f t="shared" si="21"/>
        <v>134636.96399999998</v>
      </c>
      <c r="K336">
        <f t="shared" si="22"/>
        <v>1923.3851999999997</v>
      </c>
      <c r="L336">
        <f t="shared" si="23"/>
        <v>62189.4548</v>
      </c>
    </row>
    <row r="337" spans="1:12" x14ac:dyDescent="0.3">
      <c r="A337">
        <v>336</v>
      </c>
      <c r="B337" t="s">
        <v>395</v>
      </c>
      <c r="C337" t="s">
        <v>239</v>
      </c>
      <c r="D337" t="s">
        <v>789</v>
      </c>
      <c r="E337" t="s">
        <v>40</v>
      </c>
      <c r="F337">
        <v>89925.39</v>
      </c>
      <c r="G337" s="1">
        <v>44363</v>
      </c>
      <c r="H337">
        <v>59</v>
      </c>
      <c r="I337">
        <f t="shared" si="20"/>
        <v>98917.929000000004</v>
      </c>
      <c r="J337">
        <f t="shared" si="21"/>
        <v>188843.31900000002</v>
      </c>
      <c r="K337">
        <f t="shared" si="22"/>
        <v>2697.7617</v>
      </c>
      <c r="L337">
        <f t="shared" si="23"/>
        <v>87227.628299999997</v>
      </c>
    </row>
    <row r="338" spans="1:12" x14ac:dyDescent="0.3">
      <c r="A338">
        <v>337</v>
      </c>
      <c r="B338" t="s">
        <v>211</v>
      </c>
      <c r="C338" t="s">
        <v>790</v>
      </c>
      <c r="D338" t="s">
        <v>791</v>
      </c>
      <c r="E338" t="s">
        <v>40</v>
      </c>
      <c r="F338">
        <v>42863.31</v>
      </c>
      <c r="G338" s="1">
        <v>44080</v>
      </c>
      <c r="H338">
        <v>52</v>
      </c>
      <c r="I338">
        <f t="shared" si="20"/>
        <v>47149.640999999996</v>
      </c>
      <c r="J338">
        <f t="shared" si="21"/>
        <v>90012.951000000001</v>
      </c>
      <c r="K338">
        <f t="shared" si="22"/>
        <v>1285.8992999999998</v>
      </c>
      <c r="L338">
        <f t="shared" si="23"/>
        <v>41577.4107</v>
      </c>
    </row>
    <row r="339" spans="1:12" x14ac:dyDescent="0.3">
      <c r="A339">
        <v>338</v>
      </c>
      <c r="B339" t="s">
        <v>459</v>
      </c>
      <c r="C339" t="s">
        <v>792</v>
      </c>
      <c r="D339" t="s">
        <v>793</v>
      </c>
      <c r="E339" t="s">
        <v>44</v>
      </c>
      <c r="F339">
        <v>56595.67</v>
      </c>
      <c r="G339" s="1">
        <v>44797</v>
      </c>
      <c r="H339">
        <v>33</v>
      </c>
      <c r="I339">
        <f t="shared" si="20"/>
        <v>62255.237000000001</v>
      </c>
      <c r="J339">
        <f t="shared" si="21"/>
        <v>118850.90700000001</v>
      </c>
      <c r="K339">
        <f t="shared" si="22"/>
        <v>1697.8700999999999</v>
      </c>
      <c r="L339">
        <f t="shared" si="23"/>
        <v>54897.799899999998</v>
      </c>
    </row>
    <row r="340" spans="1:12" x14ac:dyDescent="0.3">
      <c r="A340">
        <v>339</v>
      </c>
      <c r="B340" t="s">
        <v>235</v>
      </c>
      <c r="C340" t="s">
        <v>794</v>
      </c>
      <c r="D340" t="s">
        <v>795</v>
      </c>
      <c r="E340" t="s">
        <v>40</v>
      </c>
      <c r="F340">
        <v>66981.66</v>
      </c>
      <c r="G340" s="1">
        <v>44318</v>
      </c>
      <c r="H340">
        <v>25</v>
      </c>
      <c r="I340">
        <f t="shared" si="20"/>
        <v>73679.826000000001</v>
      </c>
      <c r="J340">
        <f t="shared" si="21"/>
        <v>140661.486</v>
      </c>
      <c r="K340">
        <f t="shared" si="22"/>
        <v>2009.4498000000001</v>
      </c>
      <c r="L340">
        <f t="shared" si="23"/>
        <v>64972.210200000001</v>
      </c>
    </row>
    <row r="341" spans="1:12" x14ac:dyDescent="0.3">
      <c r="A341">
        <v>340</v>
      </c>
      <c r="B341" t="s">
        <v>796</v>
      </c>
      <c r="C341" t="s">
        <v>797</v>
      </c>
      <c r="D341" t="s">
        <v>798</v>
      </c>
      <c r="E341" t="s">
        <v>51</v>
      </c>
      <c r="F341">
        <v>74324.3</v>
      </c>
      <c r="G341" s="1">
        <v>44985</v>
      </c>
      <c r="H341">
        <v>43</v>
      </c>
      <c r="I341">
        <f t="shared" si="20"/>
        <v>81756.73000000001</v>
      </c>
      <c r="J341">
        <f t="shared" si="21"/>
        <v>156081.03000000003</v>
      </c>
      <c r="K341">
        <f t="shared" si="22"/>
        <v>2229.7289999999998</v>
      </c>
      <c r="L341">
        <f t="shared" si="23"/>
        <v>72094.570999999996</v>
      </c>
    </row>
    <row r="342" spans="1:12" x14ac:dyDescent="0.3">
      <c r="A342">
        <v>341</v>
      </c>
      <c r="B342" t="s">
        <v>84</v>
      </c>
      <c r="C342" t="s">
        <v>799</v>
      </c>
      <c r="D342" t="s">
        <v>800</v>
      </c>
      <c r="E342" t="s">
        <v>40</v>
      </c>
      <c r="F342">
        <v>68097.429999999993</v>
      </c>
      <c r="G342" s="1">
        <v>45474</v>
      </c>
      <c r="H342">
        <v>36</v>
      </c>
      <c r="I342">
        <f t="shared" si="20"/>
        <v>74907.172999999995</v>
      </c>
      <c r="J342">
        <f t="shared" si="21"/>
        <v>143004.603</v>
      </c>
      <c r="K342">
        <f t="shared" si="22"/>
        <v>2042.9228999999998</v>
      </c>
      <c r="L342">
        <f t="shared" si="23"/>
        <v>66054.507099999988</v>
      </c>
    </row>
    <row r="343" spans="1:12" x14ac:dyDescent="0.3">
      <c r="A343">
        <v>342</v>
      </c>
      <c r="B343" t="s">
        <v>173</v>
      </c>
      <c r="C343" t="s">
        <v>801</v>
      </c>
      <c r="D343" t="s">
        <v>802</v>
      </c>
      <c r="E343" t="s">
        <v>51</v>
      </c>
      <c r="F343">
        <v>52299.65</v>
      </c>
      <c r="G343" s="1">
        <v>45214</v>
      </c>
      <c r="H343">
        <v>59</v>
      </c>
      <c r="I343">
        <f t="shared" si="20"/>
        <v>57529.615000000005</v>
      </c>
      <c r="J343">
        <f t="shared" si="21"/>
        <v>109829.26500000001</v>
      </c>
      <c r="K343">
        <f t="shared" si="22"/>
        <v>1568.9894999999999</v>
      </c>
      <c r="L343">
        <f t="shared" si="23"/>
        <v>50730.660499999998</v>
      </c>
    </row>
    <row r="344" spans="1:12" x14ac:dyDescent="0.3">
      <c r="A344">
        <v>343</v>
      </c>
      <c r="B344" t="s">
        <v>654</v>
      </c>
      <c r="C344" t="s">
        <v>132</v>
      </c>
      <c r="D344" t="s">
        <v>803</v>
      </c>
      <c r="E344" t="s">
        <v>44</v>
      </c>
      <c r="F344">
        <v>56223.11</v>
      </c>
      <c r="G344" s="1">
        <v>44924</v>
      </c>
      <c r="H344">
        <v>59</v>
      </c>
      <c r="I344">
        <f t="shared" si="20"/>
        <v>61845.421000000002</v>
      </c>
      <c r="J344">
        <f t="shared" si="21"/>
        <v>118068.531</v>
      </c>
      <c r="K344">
        <f t="shared" si="22"/>
        <v>1686.6932999999999</v>
      </c>
      <c r="L344">
        <f t="shared" si="23"/>
        <v>54536.416700000002</v>
      </c>
    </row>
    <row r="345" spans="1:12" x14ac:dyDescent="0.3">
      <c r="A345">
        <v>344</v>
      </c>
      <c r="B345" t="s">
        <v>804</v>
      </c>
      <c r="C345" t="s">
        <v>805</v>
      </c>
      <c r="D345" t="s">
        <v>806</v>
      </c>
      <c r="E345" t="s">
        <v>62</v>
      </c>
      <c r="F345">
        <v>39675.15</v>
      </c>
      <c r="G345" s="1">
        <v>44700</v>
      </c>
      <c r="H345">
        <v>41</v>
      </c>
      <c r="I345">
        <f t="shared" si="20"/>
        <v>43642.665000000001</v>
      </c>
      <c r="J345">
        <f t="shared" si="21"/>
        <v>83317.815000000002</v>
      </c>
      <c r="K345">
        <f t="shared" si="22"/>
        <v>1190.2545</v>
      </c>
      <c r="L345">
        <f t="shared" si="23"/>
        <v>38484.895499999999</v>
      </c>
    </row>
    <row r="346" spans="1:12" x14ac:dyDescent="0.3">
      <c r="A346">
        <v>345</v>
      </c>
      <c r="B346" t="s">
        <v>807</v>
      </c>
      <c r="C346" t="s">
        <v>808</v>
      </c>
      <c r="D346" t="s">
        <v>809</v>
      </c>
      <c r="E346" t="s">
        <v>51</v>
      </c>
      <c r="F346">
        <v>62539.1</v>
      </c>
      <c r="G346" s="1">
        <v>44814</v>
      </c>
      <c r="H346">
        <v>27</v>
      </c>
      <c r="I346">
        <f t="shared" si="20"/>
        <v>68793.009999999995</v>
      </c>
      <c r="J346">
        <f t="shared" si="21"/>
        <v>131332.10999999999</v>
      </c>
      <c r="K346">
        <f t="shared" si="22"/>
        <v>1876.1729999999998</v>
      </c>
      <c r="L346">
        <f t="shared" si="23"/>
        <v>60662.926999999996</v>
      </c>
    </row>
    <row r="347" spans="1:12" x14ac:dyDescent="0.3">
      <c r="A347">
        <v>346</v>
      </c>
      <c r="B347" t="s">
        <v>810</v>
      </c>
      <c r="C347" t="s">
        <v>811</v>
      </c>
      <c r="D347" t="s">
        <v>812</v>
      </c>
      <c r="E347" t="s">
        <v>62</v>
      </c>
      <c r="F347">
        <v>93482.76</v>
      </c>
      <c r="G347" s="1">
        <v>45505</v>
      </c>
      <c r="H347">
        <v>43</v>
      </c>
      <c r="I347">
        <f t="shared" si="20"/>
        <v>102831.03599999999</v>
      </c>
      <c r="J347">
        <f t="shared" si="21"/>
        <v>196313.79599999997</v>
      </c>
      <c r="K347">
        <f t="shared" si="22"/>
        <v>2804.4827999999998</v>
      </c>
      <c r="L347">
        <f t="shared" si="23"/>
        <v>90678.277199999997</v>
      </c>
    </row>
    <row r="348" spans="1:12" x14ac:dyDescent="0.3">
      <c r="A348">
        <v>347</v>
      </c>
      <c r="B348" t="s">
        <v>304</v>
      </c>
      <c r="C348" t="s">
        <v>73</v>
      </c>
      <c r="D348" t="s">
        <v>813</v>
      </c>
      <c r="E348" t="s">
        <v>58</v>
      </c>
      <c r="F348">
        <v>69154.14</v>
      </c>
      <c r="G348" s="1">
        <v>43996</v>
      </c>
      <c r="H348">
        <v>40</v>
      </c>
      <c r="I348">
        <f t="shared" si="20"/>
        <v>76069.554000000004</v>
      </c>
      <c r="J348">
        <f t="shared" si="21"/>
        <v>145223.69400000002</v>
      </c>
      <c r="K348">
        <f t="shared" si="22"/>
        <v>2074.6241999999997</v>
      </c>
      <c r="L348">
        <f t="shared" si="23"/>
        <v>67079.515799999994</v>
      </c>
    </row>
    <row r="349" spans="1:12" x14ac:dyDescent="0.3">
      <c r="A349">
        <v>348</v>
      </c>
      <c r="B349" t="s">
        <v>37</v>
      </c>
      <c r="C349" t="s">
        <v>346</v>
      </c>
      <c r="D349" t="s">
        <v>814</v>
      </c>
      <c r="E349" t="s">
        <v>51</v>
      </c>
      <c r="F349">
        <v>56431.43</v>
      </c>
      <c r="G349" s="1">
        <v>44297</v>
      </c>
      <c r="H349">
        <v>52</v>
      </c>
      <c r="I349">
        <f t="shared" si="20"/>
        <v>62074.573000000004</v>
      </c>
      <c r="J349">
        <f t="shared" si="21"/>
        <v>118506.003</v>
      </c>
      <c r="K349">
        <f t="shared" si="22"/>
        <v>1692.9429</v>
      </c>
      <c r="L349">
        <f t="shared" si="23"/>
        <v>54738.487099999998</v>
      </c>
    </row>
    <row r="350" spans="1:12" x14ac:dyDescent="0.3">
      <c r="A350">
        <v>349</v>
      </c>
      <c r="B350" t="s">
        <v>413</v>
      </c>
      <c r="C350" t="s">
        <v>116</v>
      </c>
      <c r="D350" t="s">
        <v>815</v>
      </c>
      <c r="E350" t="s">
        <v>62</v>
      </c>
      <c r="F350">
        <v>36226.94</v>
      </c>
      <c r="G350" s="1">
        <v>43809</v>
      </c>
      <c r="H350">
        <v>37</v>
      </c>
      <c r="I350">
        <f t="shared" si="20"/>
        <v>39849.634000000005</v>
      </c>
      <c r="J350">
        <f t="shared" si="21"/>
        <v>76076.574000000008</v>
      </c>
      <c r="K350">
        <f t="shared" si="22"/>
        <v>1086.8081999999999</v>
      </c>
      <c r="L350">
        <f t="shared" si="23"/>
        <v>35140.131800000003</v>
      </c>
    </row>
    <row r="351" spans="1:12" x14ac:dyDescent="0.3">
      <c r="A351">
        <v>350</v>
      </c>
      <c r="B351" t="s">
        <v>100</v>
      </c>
      <c r="C351" t="s">
        <v>816</v>
      </c>
      <c r="D351" t="s">
        <v>817</v>
      </c>
      <c r="E351" t="s">
        <v>44</v>
      </c>
      <c r="F351">
        <v>98618.71</v>
      </c>
      <c r="G351" s="1">
        <v>45472</v>
      </c>
      <c r="H351">
        <v>40</v>
      </c>
      <c r="I351">
        <f t="shared" si="20"/>
        <v>108480.58100000001</v>
      </c>
      <c r="J351">
        <f t="shared" si="21"/>
        <v>207099.29100000003</v>
      </c>
      <c r="K351">
        <f t="shared" si="22"/>
        <v>2958.5613000000003</v>
      </c>
      <c r="L351">
        <f t="shared" si="23"/>
        <v>95660.148700000005</v>
      </c>
    </row>
    <row r="352" spans="1:12" x14ac:dyDescent="0.3">
      <c r="A352">
        <v>351</v>
      </c>
      <c r="B352" t="s">
        <v>435</v>
      </c>
      <c r="C352" t="s">
        <v>73</v>
      </c>
      <c r="D352" t="s">
        <v>818</v>
      </c>
      <c r="E352" t="s">
        <v>51</v>
      </c>
      <c r="F352">
        <v>71823.839999999997</v>
      </c>
      <c r="G352" s="1">
        <v>45290</v>
      </c>
      <c r="H352">
        <v>29</v>
      </c>
      <c r="I352">
        <f t="shared" si="20"/>
        <v>79006.224000000002</v>
      </c>
      <c r="J352">
        <f t="shared" si="21"/>
        <v>150830.06400000001</v>
      </c>
      <c r="K352">
        <f t="shared" si="22"/>
        <v>2154.7151999999996</v>
      </c>
      <c r="L352">
        <f t="shared" si="23"/>
        <v>69669.124799999991</v>
      </c>
    </row>
    <row r="353" spans="1:12" x14ac:dyDescent="0.3">
      <c r="A353">
        <v>352</v>
      </c>
      <c r="B353" t="s">
        <v>819</v>
      </c>
      <c r="C353" t="s">
        <v>820</v>
      </c>
      <c r="D353" t="s">
        <v>821</v>
      </c>
      <c r="E353" t="s">
        <v>62</v>
      </c>
      <c r="F353">
        <v>56350.59</v>
      </c>
      <c r="G353" s="1">
        <v>44286</v>
      </c>
      <c r="H353">
        <v>40</v>
      </c>
      <c r="I353">
        <f t="shared" si="20"/>
        <v>61985.648999999998</v>
      </c>
      <c r="J353">
        <f t="shared" si="21"/>
        <v>118336.239</v>
      </c>
      <c r="K353">
        <f t="shared" si="22"/>
        <v>1690.5176999999999</v>
      </c>
      <c r="L353">
        <f t="shared" si="23"/>
        <v>54660.0723</v>
      </c>
    </row>
    <row r="354" spans="1:12" x14ac:dyDescent="0.3">
      <c r="A354">
        <v>353</v>
      </c>
      <c r="B354" t="s">
        <v>233</v>
      </c>
      <c r="C354" t="s">
        <v>53</v>
      </c>
      <c r="D354" t="s">
        <v>822</v>
      </c>
      <c r="E354" t="s">
        <v>44</v>
      </c>
      <c r="F354">
        <v>66018.44</v>
      </c>
      <c r="G354" s="1">
        <v>45591</v>
      </c>
      <c r="H354">
        <v>54</v>
      </c>
      <c r="I354">
        <f t="shared" si="20"/>
        <v>72620.284</v>
      </c>
      <c r="J354">
        <f t="shared" si="21"/>
        <v>138638.72399999999</v>
      </c>
      <c r="K354">
        <f t="shared" si="22"/>
        <v>1980.5532000000001</v>
      </c>
      <c r="L354">
        <f t="shared" si="23"/>
        <v>64037.8868</v>
      </c>
    </row>
    <row r="355" spans="1:12" x14ac:dyDescent="0.3">
      <c r="A355">
        <v>354</v>
      </c>
      <c r="B355" t="s">
        <v>823</v>
      </c>
      <c r="C355" t="s">
        <v>56</v>
      </c>
      <c r="D355" t="s">
        <v>824</v>
      </c>
      <c r="E355" t="s">
        <v>51</v>
      </c>
      <c r="F355">
        <v>60697.68</v>
      </c>
      <c r="G355" s="1">
        <v>44762</v>
      </c>
      <c r="H355">
        <v>22</v>
      </c>
      <c r="I355">
        <f t="shared" si="20"/>
        <v>66767.448000000004</v>
      </c>
      <c r="J355">
        <f t="shared" si="21"/>
        <v>127465.128</v>
      </c>
      <c r="K355">
        <f t="shared" si="22"/>
        <v>1820.9304</v>
      </c>
      <c r="L355">
        <f t="shared" si="23"/>
        <v>58876.749600000003</v>
      </c>
    </row>
    <row r="356" spans="1:12" x14ac:dyDescent="0.3">
      <c r="A356">
        <v>355</v>
      </c>
      <c r="B356" t="s">
        <v>551</v>
      </c>
      <c r="C356" t="s">
        <v>60</v>
      </c>
      <c r="D356" t="s">
        <v>825</v>
      </c>
      <c r="E356" t="s">
        <v>40</v>
      </c>
      <c r="F356">
        <v>92251.56</v>
      </c>
      <c r="G356" s="1">
        <v>43833</v>
      </c>
      <c r="H356">
        <v>24</v>
      </c>
      <c r="I356">
        <f t="shared" si="20"/>
        <v>101476.716</v>
      </c>
      <c r="J356">
        <f t="shared" si="21"/>
        <v>193728.27600000001</v>
      </c>
      <c r="K356">
        <f t="shared" si="22"/>
        <v>2767.5467999999996</v>
      </c>
      <c r="L356">
        <f t="shared" si="23"/>
        <v>89484.013200000001</v>
      </c>
    </row>
    <row r="357" spans="1:12" x14ac:dyDescent="0.3">
      <c r="A357">
        <v>356</v>
      </c>
      <c r="B357" t="s">
        <v>700</v>
      </c>
      <c r="C357" t="s">
        <v>826</v>
      </c>
      <c r="D357" t="s">
        <v>827</v>
      </c>
      <c r="E357" t="s">
        <v>51</v>
      </c>
      <c r="F357">
        <v>33170.78</v>
      </c>
      <c r="G357" s="1">
        <v>44164</v>
      </c>
      <c r="H357">
        <v>33</v>
      </c>
      <c r="I357">
        <f t="shared" si="20"/>
        <v>36487.858</v>
      </c>
      <c r="J357">
        <f t="shared" si="21"/>
        <v>69658.638000000006</v>
      </c>
      <c r="K357">
        <f t="shared" si="22"/>
        <v>995.12339999999995</v>
      </c>
      <c r="L357">
        <f t="shared" si="23"/>
        <v>32175.656599999998</v>
      </c>
    </row>
    <row r="358" spans="1:12" x14ac:dyDescent="0.3">
      <c r="A358">
        <v>357</v>
      </c>
      <c r="B358" t="s">
        <v>614</v>
      </c>
      <c r="C358" t="s">
        <v>739</v>
      </c>
      <c r="D358" t="s">
        <v>828</v>
      </c>
      <c r="E358" t="s">
        <v>51</v>
      </c>
      <c r="F358">
        <v>64204.86</v>
      </c>
      <c r="G358" s="1">
        <v>45021</v>
      </c>
      <c r="H358">
        <v>35</v>
      </c>
      <c r="I358">
        <f t="shared" si="20"/>
        <v>70625.346000000005</v>
      </c>
      <c r="J358">
        <f t="shared" si="21"/>
        <v>134830.20600000001</v>
      </c>
      <c r="K358">
        <f t="shared" si="22"/>
        <v>1926.1458</v>
      </c>
      <c r="L358">
        <f t="shared" si="23"/>
        <v>62278.714200000002</v>
      </c>
    </row>
    <row r="359" spans="1:12" x14ac:dyDescent="0.3">
      <c r="A359">
        <v>358</v>
      </c>
      <c r="B359" t="s">
        <v>829</v>
      </c>
      <c r="C359" t="s">
        <v>209</v>
      </c>
      <c r="D359" t="s">
        <v>830</v>
      </c>
      <c r="E359" t="s">
        <v>62</v>
      </c>
      <c r="F359">
        <v>82538.95</v>
      </c>
      <c r="G359" s="1">
        <v>45164</v>
      </c>
      <c r="H359">
        <v>39</v>
      </c>
      <c r="I359">
        <f t="shared" si="20"/>
        <v>90792.845000000001</v>
      </c>
      <c r="J359">
        <f t="shared" si="21"/>
        <v>173331.79499999998</v>
      </c>
      <c r="K359">
        <f t="shared" si="22"/>
        <v>2476.1684999999998</v>
      </c>
      <c r="L359">
        <f t="shared" si="23"/>
        <v>80062.781499999997</v>
      </c>
    </row>
    <row r="360" spans="1:12" x14ac:dyDescent="0.3">
      <c r="A360">
        <v>359</v>
      </c>
      <c r="B360" t="s">
        <v>831</v>
      </c>
      <c r="C360" t="s">
        <v>56</v>
      </c>
      <c r="D360" t="s">
        <v>832</v>
      </c>
      <c r="E360" t="s">
        <v>40</v>
      </c>
      <c r="F360">
        <v>82788.39</v>
      </c>
      <c r="G360" s="1">
        <v>43994</v>
      </c>
      <c r="H360">
        <v>26</v>
      </c>
      <c r="I360">
        <f t="shared" si="20"/>
        <v>91067.228999999992</v>
      </c>
      <c r="J360">
        <f t="shared" si="21"/>
        <v>173855.61900000001</v>
      </c>
      <c r="K360">
        <f t="shared" si="22"/>
        <v>2483.6516999999999</v>
      </c>
      <c r="L360">
        <f t="shared" si="23"/>
        <v>80304.738299999997</v>
      </c>
    </row>
    <row r="361" spans="1:12" x14ac:dyDescent="0.3">
      <c r="A361">
        <v>360</v>
      </c>
      <c r="B361" t="s">
        <v>241</v>
      </c>
      <c r="C361" t="s">
        <v>833</v>
      </c>
      <c r="D361" t="s">
        <v>834</v>
      </c>
      <c r="E361" t="s">
        <v>44</v>
      </c>
      <c r="F361">
        <v>36628.35</v>
      </c>
      <c r="G361" s="1">
        <v>44220</v>
      </c>
      <c r="H361">
        <v>59</v>
      </c>
      <c r="I361">
        <f t="shared" si="20"/>
        <v>40291.184999999998</v>
      </c>
      <c r="J361">
        <f t="shared" si="21"/>
        <v>76919.535000000003</v>
      </c>
      <c r="K361">
        <f t="shared" si="22"/>
        <v>1098.8505</v>
      </c>
      <c r="L361">
        <f t="shared" si="23"/>
        <v>35529.499499999998</v>
      </c>
    </row>
    <row r="362" spans="1:12" x14ac:dyDescent="0.3">
      <c r="A362">
        <v>361</v>
      </c>
      <c r="B362" t="s">
        <v>614</v>
      </c>
      <c r="C362" t="s">
        <v>835</v>
      </c>
      <c r="D362" t="s">
        <v>836</v>
      </c>
      <c r="E362" t="s">
        <v>44</v>
      </c>
      <c r="F362">
        <v>71581.02</v>
      </c>
      <c r="G362" s="1">
        <v>44405</v>
      </c>
      <c r="H362">
        <v>31</v>
      </c>
      <c r="I362">
        <f t="shared" si="20"/>
        <v>78739.122000000003</v>
      </c>
      <c r="J362">
        <f t="shared" si="21"/>
        <v>150320.14199999999</v>
      </c>
      <c r="K362">
        <f t="shared" si="22"/>
        <v>2147.4306000000001</v>
      </c>
      <c r="L362">
        <f t="shared" si="23"/>
        <v>69433.589399999997</v>
      </c>
    </row>
    <row r="363" spans="1:12" x14ac:dyDescent="0.3">
      <c r="A363">
        <v>362</v>
      </c>
      <c r="B363" t="s">
        <v>837</v>
      </c>
      <c r="C363" t="s">
        <v>629</v>
      </c>
      <c r="D363" t="s">
        <v>838</v>
      </c>
      <c r="E363" t="s">
        <v>40</v>
      </c>
      <c r="F363">
        <v>83211.960000000006</v>
      </c>
      <c r="G363" s="1">
        <v>45155</v>
      </c>
      <c r="H363">
        <v>22</v>
      </c>
      <c r="I363">
        <f t="shared" si="20"/>
        <v>91533.156000000003</v>
      </c>
      <c r="J363">
        <f t="shared" si="21"/>
        <v>174745.11600000001</v>
      </c>
      <c r="K363">
        <f t="shared" si="22"/>
        <v>2496.3588</v>
      </c>
      <c r="L363">
        <f t="shared" si="23"/>
        <v>80715.601200000005</v>
      </c>
    </row>
    <row r="364" spans="1:12" x14ac:dyDescent="0.3">
      <c r="A364">
        <v>363</v>
      </c>
      <c r="B364" t="s">
        <v>839</v>
      </c>
      <c r="C364" t="s">
        <v>104</v>
      </c>
      <c r="D364" t="s">
        <v>840</v>
      </c>
      <c r="E364" t="s">
        <v>58</v>
      </c>
      <c r="F364">
        <v>37932.82</v>
      </c>
      <c r="G364" s="1">
        <v>43905</v>
      </c>
      <c r="H364">
        <v>59</v>
      </c>
      <c r="I364">
        <f t="shared" si="20"/>
        <v>41726.101999999999</v>
      </c>
      <c r="J364">
        <f t="shared" si="21"/>
        <v>79658.921999999991</v>
      </c>
      <c r="K364">
        <f t="shared" si="22"/>
        <v>1137.9846</v>
      </c>
      <c r="L364">
        <f t="shared" si="23"/>
        <v>36794.835399999996</v>
      </c>
    </row>
    <row r="365" spans="1:12" x14ac:dyDescent="0.3">
      <c r="A365">
        <v>364</v>
      </c>
      <c r="B365" t="s">
        <v>233</v>
      </c>
      <c r="C365" t="s">
        <v>841</v>
      </c>
      <c r="D365" t="s">
        <v>842</v>
      </c>
      <c r="E365" t="s">
        <v>44</v>
      </c>
      <c r="F365">
        <v>91853.56</v>
      </c>
      <c r="G365" s="1">
        <v>44525</v>
      </c>
      <c r="H365">
        <v>33</v>
      </c>
      <c r="I365">
        <f t="shared" si="20"/>
        <v>101038.916</v>
      </c>
      <c r="J365">
        <f t="shared" si="21"/>
        <v>192892.476</v>
      </c>
      <c r="K365">
        <f t="shared" si="22"/>
        <v>2755.6068</v>
      </c>
      <c r="L365">
        <f t="shared" si="23"/>
        <v>89097.953200000004</v>
      </c>
    </row>
    <row r="366" spans="1:12" x14ac:dyDescent="0.3">
      <c r="A366">
        <v>365</v>
      </c>
      <c r="B366" t="s">
        <v>843</v>
      </c>
      <c r="C366" t="s">
        <v>844</v>
      </c>
      <c r="D366" t="s">
        <v>845</v>
      </c>
      <c r="E366" t="s">
        <v>40</v>
      </c>
      <c r="F366">
        <v>76567.72</v>
      </c>
      <c r="G366" s="1">
        <v>45201</v>
      </c>
      <c r="H366">
        <v>41</v>
      </c>
      <c r="I366">
        <f t="shared" si="20"/>
        <v>84224.491999999998</v>
      </c>
      <c r="J366">
        <f t="shared" si="21"/>
        <v>160792.212</v>
      </c>
      <c r="K366">
        <f t="shared" si="22"/>
        <v>2297.0315999999998</v>
      </c>
      <c r="L366">
        <f t="shared" si="23"/>
        <v>74270.688399999999</v>
      </c>
    </row>
    <row r="367" spans="1:12" x14ac:dyDescent="0.3">
      <c r="A367">
        <v>366</v>
      </c>
      <c r="B367" t="s">
        <v>446</v>
      </c>
      <c r="C367" t="s">
        <v>846</v>
      </c>
      <c r="D367" t="s">
        <v>847</v>
      </c>
      <c r="E367" t="s">
        <v>40</v>
      </c>
      <c r="F367">
        <v>76372.960000000006</v>
      </c>
      <c r="G367" s="1">
        <v>45170</v>
      </c>
      <c r="H367">
        <v>26</v>
      </c>
      <c r="I367">
        <f t="shared" si="20"/>
        <v>84010.256000000008</v>
      </c>
      <c r="J367">
        <f t="shared" si="21"/>
        <v>160383.21600000001</v>
      </c>
      <c r="K367">
        <f t="shared" si="22"/>
        <v>2291.1887999999999</v>
      </c>
      <c r="L367">
        <f t="shared" si="23"/>
        <v>74081.771200000003</v>
      </c>
    </row>
    <row r="368" spans="1:12" x14ac:dyDescent="0.3">
      <c r="A368">
        <v>367</v>
      </c>
      <c r="B368" t="s">
        <v>848</v>
      </c>
      <c r="C368" t="s">
        <v>849</v>
      </c>
      <c r="D368" t="s">
        <v>850</v>
      </c>
      <c r="E368" t="s">
        <v>58</v>
      </c>
      <c r="F368">
        <v>50236.92</v>
      </c>
      <c r="G368" s="1">
        <v>44917</v>
      </c>
      <c r="H368">
        <v>28</v>
      </c>
      <c r="I368">
        <f t="shared" si="20"/>
        <v>55260.612000000001</v>
      </c>
      <c r="J368">
        <f t="shared" si="21"/>
        <v>105497.53200000001</v>
      </c>
      <c r="K368">
        <f t="shared" si="22"/>
        <v>1507.1075999999998</v>
      </c>
      <c r="L368">
        <f t="shared" si="23"/>
        <v>48729.812399999995</v>
      </c>
    </row>
    <row r="369" spans="1:12" x14ac:dyDescent="0.3">
      <c r="A369">
        <v>368</v>
      </c>
      <c r="B369" t="s">
        <v>386</v>
      </c>
      <c r="C369" t="s">
        <v>127</v>
      </c>
      <c r="D369" t="s">
        <v>851</v>
      </c>
      <c r="E369" t="s">
        <v>40</v>
      </c>
      <c r="F369">
        <v>74424.259999999995</v>
      </c>
      <c r="G369" s="1">
        <v>45231</v>
      </c>
      <c r="H369">
        <v>30</v>
      </c>
      <c r="I369">
        <f t="shared" si="20"/>
        <v>81866.685999999987</v>
      </c>
      <c r="J369">
        <f t="shared" si="21"/>
        <v>156290.946</v>
      </c>
      <c r="K369">
        <f t="shared" si="22"/>
        <v>2232.7277999999997</v>
      </c>
      <c r="L369">
        <f t="shared" si="23"/>
        <v>72191.532200000001</v>
      </c>
    </row>
    <row r="370" spans="1:12" x14ac:dyDescent="0.3">
      <c r="A370">
        <v>369</v>
      </c>
      <c r="B370" t="s">
        <v>158</v>
      </c>
      <c r="C370" t="s">
        <v>852</v>
      </c>
      <c r="D370" t="s">
        <v>853</v>
      </c>
      <c r="E370" t="s">
        <v>62</v>
      </c>
      <c r="F370">
        <v>88508.89</v>
      </c>
      <c r="G370" s="1">
        <v>45349</v>
      </c>
      <c r="H370">
        <v>42</v>
      </c>
      <c r="I370">
        <f t="shared" si="20"/>
        <v>97359.778999999995</v>
      </c>
      <c r="J370">
        <f t="shared" si="21"/>
        <v>185868.66899999999</v>
      </c>
      <c r="K370">
        <f t="shared" si="22"/>
        <v>2655.2666999999997</v>
      </c>
      <c r="L370">
        <f t="shared" si="23"/>
        <v>85853.623300000007</v>
      </c>
    </row>
    <row r="371" spans="1:12" x14ac:dyDescent="0.3">
      <c r="A371">
        <v>370</v>
      </c>
      <c r="B371" t="s">
        <v>469</v>
      </c>
      <c r="C371" t="s">
        <v>79</v>
      </c>
      <c r="D371" t="s">
        <v>854</v>
      </c>
      <c r="E371" t="s">
        <v>62</v>
      </c>
      <c r="F371">
        <v>90341.03</v>
      </c>
      <c r="G371" s="1">
        <v>45041</v>
      </c>
      <c r="H371">
        <v>27</v>
      </c>
      <c r="I371">
        <f t="shared" si="20"/>
        <v>99375.133000000002</v>
      </c>
      <c r="J371">
        <f t="shared" si="21"/>
        <v>189716.163</v>
      </c>
      <c r="K371">
        <f t="shared" si="22"/>
        <v>2710.2309</v>
      </c>
      <c r="L371">
        <f t="shared" si="23"/>
        <v>87630.799100000004</v>
      </c>
    </row>
    <row r="372" spans="1:12" x14ac:dyDescent="0.3">
      <c r="A372">
        <v>371</v>
      </c>
      <c r="B372" t="s">
        <v>855</v>
      </c>
      <c r="C372" t="s">
        <v>856</v>
      </c>
      <c r="D372" t="s">
        <v>857</v>
      </c>
      <c r="E372" t="s">
        <v>51</v>
      </c>
      <c r="F372">
        <v>96593.95</v>
      </c>
      <c r="G372" s="1">
        <v>44254</v>
      </c>
      <c r="H372">
        <v>39</v>
      </c>
      <c r="I372">
        <f t="shared" si="20"/>
        <v>106253.345</v>
      </c>
      <c r="J372">
        <f t="shared" si="21"/>
        <v>202847.29499999998</v>
      </c>
      <c r="K372">
        <f t="shared" si="22"/>
        <v>2897.8184999999999</v>
      </c>
      <c r="L372">
        <f t="shared" si="23"/>
        <v>93696.131500000003</v>
      </c>
    </row>
    <row r="373" spans="1:12" x14ac:dyDescent="0.3">
      <c r="A373">
        <v>372</v>
      </c>
      <c r="B373" t="s">
        <v>59</v>
      </c>
      <c r="C373" t="s">
        <v>858</v>
      </c>
      <c r="D373" t="s">
        <v>859</v>
      </c>
      <c r="E373" t="s">
        <v>58</v>
      </c>
      <c r="F373">
        <v>73909.429999999993</v>
      </c>
      <c r="G373" s="1">
        <v>44476</v>
      </c>
      <c r="H373">
        <v>45</v>
      </c>
      <c r="I373">
        <f t="shared" si="20"/>
        <v>81300.372999999992</v>
      </c>
      <c r="J373">
        <f t="shared" si="21"/>
        <v>155209.80299999999</v>
      </c>
      <c r="K373">
        <f t="shared" si="22"/>
        <v>2217.2828999999997</v>
      </c>
      <c r="L373">
        <f t="shared" si="23"/>
        <v>71692.147099999987</v>
      </c>
    </row>
    <row r="374" spans="1:12" x14ac:dyDescent="0.3">
      <c r="A374">
        <v>373</v>
      </c>
      <c r="B374" t="s">
        <v>93</v>
      </c>
      <c r="C374" t="s">
        <v>267</v>
      </c>
      <c r="D374" t="s">
        <v>860</v>
      </c>
      <c r="E374" t="s">
        <v>58</v>
      </c>
      <c r="F374">
        <v>48129.81</v>
      </c>
      <c r="G374" s="1">
        <v>44381</v>
      </c>
      <c r="H374">
        <v>36</v>
      </c>
      <c r="I374">
        <f t="shared" si="20"/>
        <v>52942.790999999997</v>
      </c>
      <c r="J374">
        <f t="shared" si="21"/>
        <v>101072.601</v>
      </c>
      <c r="K374">
        <f t="shared" si="22"/>
        <v>1443.8942999999999</v>
      </c>
      <c r="L374">
        <f t="shared" si="23"/>
        <v>46685.915699999998</v>
      </c>
    </row>
    <row r="375" spans="1:12" x14ac:dyDescent="0.3">
      <c r="A375">
        <v>374</v>
      </c>
      <c r="B375" t="s">
        <v>861</v>
      </c>
      <c r="C375" t="s">
        <v>215</v>
      </c>
      <c r="D375" t="s">
        <v>862</v>
      </c>
      <c r="E375" t="s">
        <v>40</v>
      </c>
      <c r="F375">
        <v>35613.26</v>
      </c>
      <c r="G375" s="1">
        <v>45016</v>
      </c>
      <c r="H375">
        <v>29</v>
      </c>
      <c r="I375">
        <f t="shared" si="20"/>
        <v>39174.586000000003</v>
      </c>
      <c r="J375">
        <f t="shared" si="21"/>
        <v>74787.846000000005</v>
      </c>
      <c r="K375">
        <f t="shared" si="22"/>
        <v>1068.3978</v>
      </c>
      <c r="L375">
        <f t="shared" si="23"/>
        <v>34544.862200000003</v>
      </c>
    </row>
    <row r="376" spans="1:12" x14ac:dyDescent="0.3">
      <c r="A376">
        <v>375</v>
      </c>
      <c r="B376" t="s">
        <v>211</v>
      </c>
      <c r="C376" t="s">
        <v>73</v>
      </c>
      <c r="D376" t="s">
        <v>863</v>
      </c>
      <c r="E376" t="s">
        <v>62</v>
      </c>
      <c r="F376">
        <v>70228.87</v>
      </c>
      <c r="G376" s="1">
        <v>45061</v>
      </c>
      <c r="H376">
        <v>26</v>
      </c>
      <c r="I376">
        <f t="shared" si="20"/>
        <v>77251.756999999998</v>
      </c>
      <c r="J376">
        <f t="shared" si="21"/>
        <v>147480.62699999998</v>
      </c>
      <c r="K376">
        <f t="shared" si="22"/>
        <v>2106.8660999999997</v>
      </c>
      <c r="L376">
        <f t="shared" si="23"/>
        <v>68122.003899999996</v>
      </c>
    </row>
    <row r="377" spans="1:12" x14ac:dyDescent="0.3">
      <c r="A377">
        <v>376</v>
      </c>
      <c r="B377" t="s">
        <v>139</v>
      </c>
      <c r="C377" t="s">
        <v>158</v>
      </c>
      <c r="D377" t="s">
        <v>864</v>
      </c>
      <c r="E377" t="s">
        <v>58</v>
      </c>
      <c r="F377">
        <v>69447.77</v>
      </c>
      <c r="G377" s="1">
        <v>44211</v>
      </c>
      <c r="H377">
        <v>49</v>
      </c>
      <c r="I377">
        <f t="shared" si="20"/>
        <v>76392.547000000006</v>
      </c>
      <c r="J377">
        <f t="shared" si="21"/>
        <v>145840.31700000001</v>
      </c>
      <c r="K377">
        <f t="shared" si="22"/>
        <v>2083.4331000000002</v>
      </c>
      <c r="L377">
        <f t="shared" si="23"/>
        <v>67364.336900000009</v>
      </c>
    </row>
    <row r="378" spans="1:12" x14ac:dyDescent="0.3">
      <c r="A378">
        <v>377</v>
      </c>
      <c r="B378" t="s">
        <v>78</v>
      </c>
      <c r="C378" t="s">
        <v>594</v>
      </c>
      <c r="D378" t="s">
        <v>865</v>
      </c>
      <c r="E378" t="s">
        <v>44</v>
      </c>
      <c r="F378">
        <v>86194.62</v>
      </c>
      <c r="G378" s="1">
        <v>45528</v>
      </c>
      <c r="H378">
        <v>31</v>
      </c>
      <c r="I378">
        <f t="shared" si="20"/>
        <v>94814.081999999995</v>
      </c>
      <c r="J378">
        <f t="shared" si="21"/>
        <v>181008.70199999999</v>
      </c>
      <c r="K378">
        <f t="shared" si="22"/>
        <v>2585.8385999999996</v>
      </c>
      <c r="L378">
        <f t="shared" si="23"/>
        <v>83608.781399999993</v>
      </c>
    </row>
    <row r="379" spans="1:12" x14ac:dyDescent="0.3">
      <c r="A379">
        <v>378</v>
      </c>
      <c r="B379" t="s">
        <v>866</v>
      </c>
      <c r="C379" t="s">
        <v>867</v>
      </c>
      <c r="D379" t="s">
        <v>868</v>
      </c>
      <c r="E379" t="s">
        <v>62</v>
      </c>
      <c r="F379">
        <v>90433.67</v>
      </c>
      <c r="G379" s="1">
        <v>44892</v>
      </c>
      <c r="H379">
        <v>23</v>
      </c>
      <c r="I379">
        <f t="shared" si="20"/>
        <v>99477.036999999997</v>
      </c>
      <c r="J379">
        <f t="shared" si="21"/>
        <v>189910.70699999999</v>
      </c>
      <c r="K379">
        <f t="shared" si="22"/>
        <v>2713.0101</v>
      </c>
      <c r="L379">
        <f t="shared" si="23"/>
        <v>87720.659899999999</v>
      </c>
    </row>
    <row r="380" spans="1:12" x14ac:dyDescent="0.3">
      <c r="A380">
        <v>379</v>
      </c>
      <c r="B380" t="s">
        <v>254</v>
      </c>
      <c r="C380" t="s">
        <v>194</v>
      </c>
      <c r="D380" t="s">
        <v>869</v>
      </c>
      <c r="E380" t="s">
        <v>44</v>
      </c>
      <c r="F380">
        <v>89838.52</v>
      </c>
      <c r="G380" s="1">
        <v>44861</v>
      </c>
      <c r="H380">
        <v>43</v>
      </c>
      <c r="I380">
        <f t="shared" si="20"/>
        <v>98822.372000000003</v>
      </c>
      <c r="J380">
        <f t="shared" si="21"/>
        <v>188660.89199999999</v>
      </c>
      <c r="K380">
        <f t="shared" si="22"/>
        <v>2695.1556</v>
      </c>
      <c r="L380">
        <f t="shared" si="23"/>
        <v>87143.364400000006</v>
      </c>
    </row>
    <row r="381" spans="1:12" x14ac:dyDescent="0.3">
      <c r="A381">
        <v>380</v>
      </c>
      <c r="B381" t="s">
        <v>870</v>
      </c>
      <c r="C381" t="s">
        <v>871</v>
      </c>
      <c r="D381" t="s">
        <v>872</v>
      </c>
      <c r="E381" t="s">
        <v>51</v>
      </c>
      <c r="F381">
        <v>90868.84</v>
      </c>
      <c r="G381" s="1">
        <v>44940</v>
      </c>
      <c r="H381">
        <v>56</v>
      </c>
      <c r="I381">
        <f t="shared" si="20"/>
        <v>99955.724000000002</v>
      </c>
      <c r="J381">
        <f t="shared" si="21"/>
        <v>190824.56400000001</v>
      </c>
      <c r="K381">
        <f t="shared" si="22"/>
        <v>2726.0652</v>
      </c>
      <c r="L381">
        <f t="shared" si="23"/>
        <v>88142.774799999999</v>
      </c>
    </row>
    <row r="382" spans="1:12" x14ac:dyDescent="0.3">
      <c r="A382">
        <v>381</v>
      </c>
      <c r="B382" t="s">
        <v>873</v>
      </c>
      <c r="C382" t="s">
        <v>777</v>
      </c>
      <c r="D382" t="s">
        <v>874</v>
      </c>
      <c r="E382" t="s">
        <v>40</v>
      </c>
      <c r="F382">
        <v>65710.06</v>
      </c>
      <c r="G382" s="1">
        <v>44414</v>
      </c>
      <c r="H382">
        <v>58</v>
      </c>
      <c r="I382">
        <f t="shared" si="20"/>
        <v>72281.065999999992</v>
      </c>
      <c r="J382">
        <f t="shared" si="21"/>
        <v>137991.12599999999</v>
      </c>
      <c r="K382">
        <f t="shared" si="22"/>
        <v>1971.3018</v>
      </c>
      <c r="L382">
        <f t="shared" si="23"/>
        <v>63738.758199999997</v>
      </c>
    </row>
    <row r="383" spans="1:12" x14ac:dyDescent="0.3">
      <c r="A383">
        <v>382</v>
      </c>
      <c r="B383" t="s">
        <v>191</v>
      </c>
      <c r="C383" t="s">
        <v>875</v>
      </c>
      <c r="D383" t="s">
        <v>876</v>
      </c>
      <c r="E383" t="s">
        <v>40</v>
      </c>
      <c r="F383">
        <v>61441.19</v>
      </c>
      <c r="G383" s="1">
        <v>44361</v>
      </c>
      <c r="H383">
        <v>55</v>
      </c>
      <c r="I383">
        <f t="shared" si="20"/>
        <v>67585.309000000008</v>
      </c>
      <c r="J383">
        <f t="shared" si="21"/>
        <v>129026.49900000001</v>
      </c>
      <c r="K383">
        <f t="shared" si="22"/>
        <v>1843.2357</v>
      </c>
      <c r="L383">
        <f t="shared" si="23"/>
        <v>59597.954300000005</v>
      </c>
    </row>
    <row r="384" spans="1:12" x14ac:dyDescent="0.3">
      <c r="A384">
        <v>383</v>
      </c>
      <c r="B384" t="s">
        <v>412</v>
      </c>
      <c r="C384" t="s">
        <v>192</v>
      </c>
      <c r="D384" t="s">
        <v>877</v>
      </c>
      <c r="E384" t="s">
        <v>51</v>
      </c>
      <c r="F384">
        <v>84871.21</v>
      </c>
      <c r="G384" s="1">
        <v>44174</v>
      </c>
      <c r="H384">
        <v>57</v>
      </c>
      <c r="I384">
        <f t="shared" si="20"/>
        <v>93358.331000000006</v>
      </c>
      <c r="J384">
        <f t="shared" si="21"/>
        <v>178229.54100000003</v>
      </c>
      <c r="K384">
        <f t="shared" si="22"/>
        <v>2546.1363000000001</v>
      </c>
      <c r="L384">
        <f t="shared" si="23"/>
        <v>82325.073700000008</v>
      </c>
    </row>
    <row r="385" spans="1:12" x14ac:dyDescent="0.3">
      <c r="A385">
        <v>384</v>
      </c>
      <c r="B385" t="s">
        <v>106</v>
      </c>
      <c r="C385" t="s">
        <v>319</v>
      </c>
      <c r="D385" t="s">
        <v>878</v>
      </c>
      <c r="E385" t="s">
        <v>58</v>
      </c>
      <c r="F385">
        <v>70172.759999999995</v>
      </c>
      <c r="G385" s="1">
        <v>44118</v>
      </c>
      <c r="H385">
        <v>33</v>
      </c>
      <c r="I385">
        <f t="shared" si="20"/>
        <v>77190.035999999993</v>
      </c>
      <c r="J385">
        <f t="shared" si="21"/>
        <v>147362.79599999997</v>
      </c>
      <c r="K385">
        <f t="shared" si="22"/>
        <v>2105.1827999999996</v>
      </c>
      <c r="L385">
        <f t="shared" si="23"/>
        <v>68067.5772</v>
      </c>
    </row>
    <row r="386" spans="1:12" x14ac:dyDescent="0.3">
      <c r="A386">
        <v>385</v>
      </c>
      <c r="B386" t="s">
        <v>126</v>
      </c>
      <c r="C386" t="s">
        <v>73</v>
      </c>
      <c r="D386" t="s">
        <v>879</v>
      </c>
      <c r="E386" t="s">
        <v>44</v>
      </c>
      <c r="F386">
        <v>44018.89</v>
      </c>
      <c r="G386" s="1">
        <v>45009</v>
      </c>
      <c r="H386">
        <v>34</v>
      </c>
      <c r="I386">
        <f t="shared" si="20"/>
        <v>48420.779000000002</v>
      </c>
      <c r="J386">
        <f t="shared" si="21"/>
        <v>92439.668999999994</v>
      </c>
      <c r="K386">
        <f t="shared" si="22"/>
        <v>1320.5666999999999</v>
      </c>
      <c r="L386">
        <f t="shared" si="23"/>
        <v>42698.323299999996</v>
      </c>
    </row>
    <row r="387" spans="1:12" x14ac:dyDescent="0.3">
      <c r="A387">
        <v>386</v>
      </c>
      <c r="B387" t="s">
        <v>292</v>
      </c>
      <c r="C387" t="s">
        <v>438</v>
      </c>
      <c r="D387" t="s">
        <v>880</v>
      </c>
      <c r="E387" t="s">
        <v>44</v>
      </c>
      <c r="F387">
        <v>30102.76</v>
      </c>
      <c r="G387" s="1">
        <v>44852</v>
      </c>
      <c r="H387">
        <v>49</v>
      </c>
      <c r="I387">
        <f t="shared" ref="I387:I450" si="24">F387+10/100*F387</f>
        <v>33113.036</v>
      </c>
      <c r="J387">
        <f t="shared" ref="J387:J450" si="25">F387+I387</f>
        <v>63215.796000000002</v>
      </c>
      <c r="K387">
        <f t="shared" ref="K387:K450" si="26">3/100*F387</f>
        <v>903.08279999999991</v>
      </c>
      <c r="L387">
        <f t="shared" ref="L387:L450" si="27">F387-F387*3/100</f>
        <v>29199.677199999998</v>
      </c>
    </row>
    <row r="388" spans="1:12" x14ac:dyDescent="0.3">
      <c r="A388">
        <v>387</v>
      </c>
      <c r="B388" t="s">
        <v>881</v>
      </c>
      <c r="C388" t="s">
        <v>882</v>
      </c>
      <c r="D388" t="s">
        <v>883</v>
      </c>
      <c r="E388" t="s">
        <v>44</v>
      </c>
      <c r="F388">
        <v>35288.85</v>
      </c>
      <c r="G388" s="1">
        <v>45032</v>
      </c>
      <c r="H388">
        <v>58</v>
      </c>
      <c r="I388">
        <f t="shared" si="24"/>
        <v>38817.735000000001</v>
      </c>
      <c r="J388">
        <f t="shared" si="25"/>
        <v>74106.584999999992</v>
      </c>
      <c r="K388">
        <f t="shared" si="26"/>
        <v>1058.6654999999998</v>
      </c>
      <c r="L388">
        <f t="shared" si="27"/>
        <v>34230.184499999996</v>
      </c>
    </row>
    <row r="389" spans="1:12" x14ac:dyDescent="0.3">
      <c r="A389">
        <v>388</v>
      </c>
      <c r="B389" t="s">
        <v>884</v>
      </c>
      <c r="C389" t="s">
        <v>885</v>
      </c>
      <c r="D389" t="s">
        <v>886</v>
      </c>
      <c r="E389" t="s">
        <v>58</v>
      </c>
      <c r="F389">
        <v>82434.320000000007</v>
      </c>
      <c r="G389" s="1">
        <v>44496</v>
      </c>
      <c r="H389">
        <v>54</v>
      </c>
      <c r="I389">
        <f t="shared" si="24"/>
        <v>90677.752000000008</v>
      </c>
      <c r="J389">
        <f t="shared" si="25"/>
        <v>173112.07200000001</v>
      </c>
      <c r="K389">
        <f t="shared" si="26"/>
        <v>2473.0296000000003</v>
      </c>
      <c r="L389">
        <f t="shared" si="27"/>
        <v>79961.290400000013</v>
      </c>
    </row>
    <row r="390" spans="1:12" x14ac:dyDescent="0.3">
      <c r="A390">
        <v>389</v>
      </c>
      <c r="B390" t="s">
        <v>596</v>
      </c>
      <c r="C390" t="s">
        <v>887</v>
      </c>
      <c r="D390" t="s">
        <v>888</v>
      </c>
      <c r="E390" t="s">
        <v>58</v>
      </c>
      <c r="F390">
        <v>82652.69</v>
      </c>
      <c r="G390" s="1">
        <v>44106</v>
      </c>
      <c r="H390">
        <v>40</v>
      </c>
      <c r="I390">
        <f t="shared" si="24"/>
        <v>90917.959000000003</v>
      </c>
      <c r="J390">
        <f t="shared" si="25"/>
        <v>173570.649</v>
      </c>
      <c r="K390">
        <f t="shared" si="26"/>
        <v>2479.5807</v>
      </c>
      <c r="L390">
        <f t="shared" si="27"/>
        <v>80173.109299999996</v>
      </c>
    </row>
    <row r="391" spans="1:12" x14ac:dyDescent="0.3">
      <c r="A391">
        <v>390</v>
      </c>
      <c r="B391" t="s">
        <v>889</v>
      </c>
      <c r="C391" t="s">
        <v>890</v>
      </c>
      <c r="D391" t="s">
        <v>891</v>
      </c>
      <c r="E391" t="s">
        <v>51</v>
      </c>
      <c r="F391">
        <v>51371.360000000001</v>
      </c>
      <c r="G391" s="1">
        <v>45420</v>
      </c>
      <c r="H391">
        <v>41</v>
      </c>
      <c r="I391">
        <f t="shared" si="24"/>
        <v>56508.495999999999</v>
      </c>
      <c r="J391">
        <f t="shared" si="25"/>
        <v>107879.856</v>
      </c>
      <c r="K391">
        <f t="shared" si="26"/>
        <v>1541.1407999999999</v>
      </c>
      <c r="L391">
        <f t="shared" si="27"/>
        <v>49830.2192</v>
      </c>
    </row>
    <row r="392" spans="1:12" x14ac:dyDescent="0.3">
      <c r="A392">
        <v>391</v>
      </c>
      <c r="B392" t="s">
        <v>892</v>
      </c>
      <c r="C392" t="s">
        <v>60</v>
      </c>
      <c r="D392" t="s">
        <v>893</v>
      </c>
      <c r="E392" t="s">
        <v>62</v>
      </c>
      <c r="F392">
        <v>83864.73</v>
      </c>
      <c r="G392" s="1">
        <v>45501</v>
      </c>
      <c r="H392">
        <v>52</v>
      </c>
      <c r="I392">
        <f t="shared" si="24"/>
        <v>92251.202999999994</v>
      </c>
      <c r="J392">
        <f t="shared" si="25"/>
        <v>176115.93299999999</v>
      </c>
      <c r="K392">
        <f t="shared" si="26"/>
        <v>2515.9418999999998</v>
      </c>
      <c r="L392">
        <f t="shared" si="27"/>
        <v>81348.788099999991</v>
      </c>
    </row>
    <row r="393" spans="1:12" x14ac:dyDescent="0.3">
      <c r="A393">
        <v>392</v>
      </c>
      <c r="B393" t="s">
        <v>194</v>
      </c>
      <c r="C393" t="s">
        <v>422</v>
      </c>
      <c r="D393" t="s">
        <v>894</v>
      </c>
      <c r="E393" t="s">
        <v>44</v>
      </c>
      <c r="F393">
        <v>38518.89</v>
      </c>
      <c r="G393" s="1">
        <v>45566</v>
      </c>
      <c r="H393">
        <v>53</v>
      </c>
      <c r="I393">
        <f t="shared" si="24"/>
        <v>42370.779000000002</v>
      </c>
      <c r="J393">
        <f t="shared" si="25"/>
        <v>80889.668999999994</v>
      </c>
      <c r="K393">
        <f t="shared" si="26"/>
        <v>1155.5666999999999</v>
      </c>
      <c r="L393">
        <f t="shared" si="27"/>
        <v>37363.323299999996</v>
      </c>
    </row>
    <row r="394" spans="1:12" x14ac:dyDescent="0.3">
      <c r="A394">
        <v>393</v>
      </c>
      <c r="B394" t="s">
        <v>393</v>
      </c>
      <c r="C394" t="s">
        <v>895</v>
      </c>
      <c r="D394" t="s">
        <v>896</v>
      </c>
      <c r="E394" t="s">
        <v>44</v>
      </c>
      <c r="F394">
        <v>49388.56</v>
      </c>
      <c r="G394" s="1">
        <v>44362</v>
      </c>
      <c r="H394">
        <v>40</v>
      </c>
      <c r="I394">
        <f t="shared" si="24"/>
        <v>54327.415999999997</v>
      </c>
      <c r="J394">
        <f t="shared" si="25"/>
        <v>103715.976</v>
      </c>
      <c r="K394">
        <f t="shared" si="26"/>
        <v>1481.6568</v>
      </c>
      <c r="L394">
        <f t="shared" si="27"/>
        <v>47906.903200000001</v>
      </c>
    </row>
    <row r="395" spans="1:12" x14ac:dyDescent="0.3">
      <c r="A395">
        <v>394</v>
      </c>
      <c r="B395" t="s">
        <v>897</v>
      </c>
      <c r="C395" t="s">
        <v>898</v>
      </c>
      <c r="D395" t="s">
        <v>899</v>
      </c>
      <c r="E395" t="s">
        <v>51</v>
      </c>
      <c r="F395">
        <v>96482</v>
      </c>
      <c r="G395" s="1">
        <v>44177</v>
      </c>
      <c r="H395">
        <v>43</v>
      </c>
      <c r="I395">
        <f t="shared" si="24"/>
        <v>106130.2</v>
      </c>
      <c r="J395">
        <f t="shared" si="25"/>
        <v>202612.2</v>
      </c>
      <c r="K395">
        <f t="shared" si="26"/>
        <v>2894.46</v>
      </c>
      <c r="L395">
        <f t="shared" si="27"/>
        <v>93587.54</v>
      </c>
    </row>
    <row r="396" spans="1:12" x14ac:dyDescent="0.3">
      <c r="A396">
        <v>395</v>
      </c>
      <c r="B396" t="s">
        <v>900</v>
      </c>
      <c r="C396" t="s">
        <v>901</v>
      </c>
      <c r="D396" t="s">
        <v>902</v>
      </c>
      <c r="E396" t="s">
        <v>40</v>
      </c>
      <c r="F396">
        <v>91679.45</v>
      </c>
      <c r="G396" s="1">
        <v>45072</v>
      </c>
      <c r="H396">
        <v>57</v>
      </c>
      <c r="I396">
        <f t="shared" si="24"/>
        <v>100847.39499999999</v>
      </c>
      <c r="J396">
        <f t="shared" si="25"/>
        <v>192526.84499999997</v>
      </c>
      <c r="K396">
        <f t="shared" si="26"/>
        <v>2750.3834999999999</v>
      </c>
      <c r="L396">
        <f t="shared" si="27"/>
        <v>88929.066500000001</v>
      </c>
    </row>
    <row r="397" spans="1:12" x14ac:dyDescent="0.3">
      <c r="A397">
        <v>396</v>
      </c>
      <c r="B397" t="s">
        <v>889</v>
      </c>
      <c r="C397" t="s">
        <v>903</v>
      </c>
      <c r="D397" t="s">
        <v>904</v>
      </c>
      <c r="E397" t="s">
        <v>62</v>
      </c>
      <c r="F397">
        <v>46762.12</v>
      </c>
      <c r="G397" s="1">
        <v>43837</v>
      </c>
      <c r="H397">
        <v>35</v>
      </c>
      <c r="I397">
        <f t="shared" si="24"/>
        <v>51438.332000000002</v>
      </c>
      <c r="J397">
        <f t="shared" si="25"/>
        <v>98200.452000000005</v>
      </c>
      <c r="K397">
        <f t="shared" si="26"/>
        <v>1402.8636000000001</v>
      </c>
      <c r="L397">
        <f t="shared" si="27"/>
        <v>45359.256400000006</v>
      </c>
    </row>
    <row r="398" spans="1:12" x14ac:dyDescent="0.3">
      <c r="A398">
        <v>397</v>
      </c>
      <c r="B398" t="s">
        <v>226</v>
      </c>
      <c r="C398" t="s">
        <v>116</v>
      </c>
      <c r="D398" t="s">
        <v>905</v>
      </c>
      <c r="E398" t="s">
        <v>44</v>
      </c>
      <c r="F398">
        <v>52391.58</v>
      </c>
      <c r="G398" s="1">
        <v>44162</v>
      </c>
      <c r="H398">
        <v>43</v>
      </c>
      <c r="I398">
        <f t="shared" si="24"/>
        <v>57630.738000000005</v>
      </c>
      <c r="J398">
        <f t="shared" si="25"/>
        <v>110022.318</v>
      </c>
      <c r="K398">
        <f t="shared" si="26"/>
        <v>1571.7474</v>
      </c>
      <c r="L398">
        <f t="shared" si="27"/>
        <v>50819.832600000002</v>
      </c>
    </row>
    <row r="399" spans="1:12" x14ac:dyDescent="0.3">
      <c r="A399">
        <v>398</v>
      </c>
      <c r="B399" t="s">
        <v>563</v>
      </c>
      <c r="C399" t="s">
        <v>319</v>
      </c>
      <c r="D399" t="s">
        <v>906</v>
      </c>
      <c r="E399" t="s">
        <v>62</v>
      </c>
      <c r="F399">
        <v>89488.25</v>
      </c>
      <c r="G399" s="1">
        <v>44489</v>
      </c>
      <c r="H399">
        <v>46</v>
      </c>
      <c r="I399">
        <f t="shared" si="24"/>
        <v>98437.074999999997</v>
      </c>
      <c r="J399">
        <f t="shared" si="25"/>
        <v>187925.32500000001</v>
      </c>
      <c r="K399">
        <f t="shared" si="26"/>
        <v>2684.6475</v>
      </c>
      <c r="L399">
        <f t="shared" si="27"/>
        <v>86803.602499999994</v>
      </c>
    </row>
    <row r="400" spans="1:12" x14ac:dyDescent="0.3">
      <c r="A400">
        <v>399</v>
      </c>
      <c r="B400" t="s">
        <v>103</v>
      </c>
      <c r="C400" t="s">
        <v>255</v>
      </c>
      <c r="D400" t="s">
        <v>907</v>
      </c>
      <c r="E400" t="s">
        <v>44</v>
      </c>
      <c r="F400">
        <v>91227.56</v>
      </c>
      <c r="G400" s="1">
        <v>44919</v>
      </c>
      <c r="H400">
        <v>35</v>
      </c>
      <c r="I400">
        <f t="shared" si="24"/>
        <v>100350.31599999999</v>
      </c>
      <c r="J400">
        <f t="shared" si="25"/>
        <v>191577.87599999999</v>
      </c>
      <c r="K400">
        <f t="shared" si="26"/>
        <v>2736.8267999999998</v>
      </c>
      <c r="L400">
        <f t="shared" si="27"/>
        <v>88490.733200000002</v>
      </c>
    </row>
    <row r="401" spans="1:12" x14ac:dyDescent="0.3">
      <c r="A401">
        <v>400</v>
      </c>
      <c r="B401" t="s">
        <v>41</v>
      </c>
      <c r="C401" t="s">
        <v>908</v>
      </c>
      <c r="D401" t="s">
        <v>909</v>
      </c>
      <c r="E401" t="s">
        <v>62</v>
      </c>
      <c r="F401">
        <v>97886.57</v>
      </c>
      <c r="G401" s="1">
        <v>45009</v>
      </c>
      <c r="H401">
        <v>22</v>
      </c>
      <c r="I401">
        <f t="shared" si="24"/>
        <v>107675.22700000001</v>
      </c>
      <c r="J401">
        <f t="shared" si="25"/>
        <v>205561.79700000002</v>
      </c>
      <c r="K401">
        <f t="shared" si="26"/>
        <v>2936.5971</v>
      </c>
      <c r="L401">
        <f t="shared" si="27"/>
        <v>94949.972900000008</v>
      </c>
    </row>
    <row r="402" spans="1:12" x14ac:dyDescent="0.3">
      <c r="A402">
        <v>401</v>
      </c>
      <c r="B402" t="s">
        <v>465</v>
      </c>
      <c r="C402" t="s">
        <v>659</v>
      </c>
      <c r="D402" t="s">
        <v>910</v>
      </c>
      <c r="E402" t="s">
        <v>40</v>
      </c>
      <c r="F402">
        <v>34103.019999999997</v>
      </c>
      <c r="G402" s="1">
        <v>45313</v>
      </c>
      <c r="H402">
        <v>27</v>
      </c>
      <c r="I402">
        <f t="shared" si="24"/>
        <v>37513.322</v>
      </c>
      <c r="J402">
        <f t="shared" si="25"/>
        <v>71616.342000000004</v>
      </c>
      <c r="K402">
        <f t="shared" si="26"/>
        <v>1023.0905999999999</v>
      </c>
      <c r="L402">
        <f t="shared" si="27"/>
        <v>33079.929399999994</v>
      </c>
    </row>
    <row r="403" spans="1:12" x14ac:dyDescent="0.3">
      <c r="A403">
        <v>402</v>
      </c>
      <c r="B403" t="s">
        <v>280</v>
      </c>
      <c r="C403" t="s">
        <v>551</v>
      </c>
      <c r="D403" t="s">
        <v>911</v>
      </c>
      <c r="E403" t="s">
        <v>44</v>
      </c>
      <c r="F403">
        <v>71817.320000000007</v>
      </c>
      <c r="G403" s="1">
        <v>44002</v>
      </c>
      <c r="H403">
        <v>43</v>
      </c>
      <c r="I403">
        <f t="shared" si="24"/>
        <v>78999.052000000011</v>
      </c>
      <c r="J403">
        <f t="shared" si="25"/>
        <v>150816.37200000003</v>
      </c>
      <c r="K403">
        <f t="shared" si="26"/>
        <v>2154.5196000000001</v>
      </c>
      <c r="L403">
        <f t="shared" si="27"/>
        <v>69662.800400000007</v>
      </c>
    </row>
    <row r="404" spans="1:12" x14ac:dyDescent="0.3">
      <c r="A404">
        <v>403</v>
      </c>
      <c r="B404" t="s">
        <v>912</v>
      </c>
      <c r="C404" t="s">
        <v>599</v>
      </c>
      <c r="D404" t="s">
        <v>913</v>
      </c>
      <c r="E404" t="s">
        <v>40</v>
      </c>
      <c r="F404">
        <v>32507.18</v>
      </c>
      <c r="G404" s="1">
        <v>45144</v>
      </c>
      <c r="H404">
        <v>59</v>
      </c>
      <c r="I404">
        <f t="shared" si="24"/>
        <v>35757.898000000001</v>
      </c>
      <c r="J404">
        <f t="shared" si="25"/>
        <v>68265.078000000009</v>
      </c>
      <c r="K404">
        <f t="shared" si="26"/>
        <v>975.21539999999993</v>
      </c>
      <c r="L404">
        <f t="shared" si="27"/>
        <v>31531.964599999999</v>
      </c>
    </row>
    <row r="405" spans="1:12" x14ac:dyDescent="0.3">
      <c r="A405">
        <v>404</v>
      </c>
      <c r="B405" t="s">
        <v>914</v>
      </c>
      <c r="C405" t="s">
        <v>79</v>
      </c>
      <c r="D405" t="s">
        <v>915</v>
      </c>
      <c r="E405" t="s">
        <v>62</v>
      </c>
      <c r="F405">
        <v>89159.6</v>
      </c>
      <c r="G405" s="1">
        <v>44511</v>
      </c>
      <c r="H405">
        <v>35</v>
      </c>
      <c r="I405">
        <f t="shared" si="24"/>
        <v>98075.560000000012</v>
      </c>
      <c r="J405">
        <f t="shared" si="25"/>
        <v>187235.16000000003</v>
      </c>
      <c r="K405">
        <f t="shared" si="26"/>
        <v>2674.788</v>
      </c>
      <c r="L405">
        <f t="shared" si="27"/>
        <v>86484.812000000005</v>
      </c>
    </row>
    <row r="406" spans="1:12" x14ac:dyDescent="0.3">
      <c r="A406">
        <v>405</v>
      </c>
      <c r="B406" t="s">
        <v>186</v>
      </c>
      <c r="C406" t="s">
        <v>916</v>
      </c>
      <c r="D406" t="s">
        <v>917</v>
      </c>
      <c r="E406" t="s">
        <v>51</v>
      </c>
      <c r="F406">
        <v>34023.42</v>
      </c>
      <c r="G406" s="1">
        <v>45199</v>
      </c>
      <c r="H406">
        <v>46</v>
      </c>
      <c r="I406">
        <f t="shared" si="24"/>
        <v>37425.761999999995</v>
      </c>
      <c r="J406">
        <f t="shared" si="25"/>
        <v>71449.182000000001</v>
      </c>
      <c r="K406">
        <f t="shared" si="26"/>
        <v>1020.7026</v>
      </c>
      <c r="L406">
        <f t="shared" si="27"/>
        <v>33002.717400000001</v>
      </c>
    </row>
    <row r="407" spans="1:12" x14ac:dyDescent="0.3">
      <c r="A407">
        <v>406</v>
      </c>
      <c r="B407" t="s">
        <v>884</v>
      </c>
      <c r="C407" t="s">
        <v>918</v>
      </c>
      <c r="D407" t="s">
        <v>919</v>
      </c>
      <c r="E407" t="s">
        <v>40</v>
      </c>
      <c r="F407">
        <v>91382.24</v>
      </c>
      <c r="G407" s="1">
        <v>44186</v>
      </c>
      <c r="H407">
        <v>22</v>
      </c>
      <c r="I407">
        <f t="shared" si="24"/>
        <v>100520.46400000001</v>
      </c>
      <c r="J407">
        <f t="shared" si="25"/>
        <v>191902.70400000003</v>
      </c>
      <c r="K407">
        <f t="shared" si="26"/>
        <v>2741.4672</v>
      </c>
      <c r="L407">
        <f t="shared" si="27"/>
        <v>88640.772800000006</v>
      </c>
    </row>
    <row r="408" spans="1:12" x14ac:dyDescent="0.3">
      <c r="A408">
        <v>407</v>
      </c>
      <c r="B408" t="s">
        <v>920</v>
      </c>
      <c r="C408" t="s">
        <v>921</v>
      </c>
      <c r="D408" t="s">
        <v>922</v>
      </c>
      <c r="E408" t="s">
        <v>58</v>
      </c>
      <c r="F408">
        <v>98529.36</v>
      </c>
      <c r="G408" s="1">
        <v>45153</v>
      </c>
      <c r="H408">
        <v>29</v>
      </c>
      <c r="I408">
        <f t="shared" si="24"/>
        <v>108382.296</v>
      </c>
      <c r="J408">
        <f t="shared" si="25"/>
        <v>206911.65600000002</v>
      </c>
      <c r="K408">
        <f t="shared" si="26"/>
        <v>2955.8807999999999</v>
      </c>
      <c r="L408">
        <f t="shared" si="27"/>
        <v>95573.479200000002</v>
      </c>
    </row>
    <row r="409" spans="1:12" x14ac:dyDescent="0.3">
      <c r="A409">
        <v>408</v>
      </c>
      <c r="B409" t="s">
        <v>923</v>
      </c>
      <c r="C409" t="s">
        <v>116</v>
      </c>
      <c r="D409" t="s">
        <v>924</v>
      </c>
      <c r="E409" t="s">
        <v>44</v>
      </c>
      <c r="F409">
        <v>31775.919999999998</v>
      </c>
      <c r="G409" s="1">
        <v>44432</v>
      </c>
      <c r="H409">
        <v>47</v>
      </c>
      <c r="I409">
        <f t="shared" si="24"/>
        <v>34953.511999999995</v>
      </c>
      <c r="J409">
        <f t="shared" si="25"/>
        <v>66729.432000000001</v>
      </c>
      <c r="K409">
        <f t="shared" si="26"/>
        <v>953.27759999999989</v>
      </c>
      <c r="L409">
        <f t="shared" si="27"/>
        <v>30822.642399999997</v>
      </c>
    </row>
    <row r="410" spans="1:12" x14ac:dyDescent="0.3">
      <c r="A410">
        <v>409</v>
      </c>
      <c r="B410" t="s">
        <v>596</v>
      </c>
      <c r="C410" t="s">
        <v>79</v>
      </c>
      <c r="D410" t="s">
        <v>925</v>
      </c>
      <c r="E410" t="s">
        <v>40</v>
      </c>
      <c r="F410">
        <v>53167.7</v>
      </c>
      <c r="G410" s="1">
        <v>44006</v>
      </c>
      <c r="H410">
        <v>34</v>
      </c>
      <c r="I410">
        <f t="shared" si="24"/>
        <v>58484.47</v>
      </c>
      <c r="J410">
        <f t="shared" si="25"/>
        <v>111652.17</v>
      </c>
      <c r="K410">
        <f t="shared" si="26"/>
        <v>1595.0309999999999</v>
      </c>
      <c r="L410">
        <f t="shared" si="27"/>
        <v>51572.668999999994</v>
      </c>
    </row>
    <row r="411" spans="1:12" x14ac:dyDescent="0.3">
      <c r="A411">
        <v>410</v>
      </c>
      <c r="B411" t="s">
        <v>926</v>
      </c>
      <c r="C411" t="s">
        <v>319</v>
      </c>
      <c r="D411" t="s">
        <v>927</v>
      </c>
      <c r="E411" t="s">
        <v>44</v>
      </c>
      <c r="F411">
        <v>61106.99</v>
      </c>
      <c r="G411" s="1">
        <v>45539</v>
      </c>
      <c r="H411">
        <v>57</v>
      </c>
      <c r="I411">
        <f t="shared" si="24"/>
        <v>67217.688999999998</v>
      </c>
      <c r="J411">
        <f t="shared" si="25"/>
        <v>128324.679</v>
      </c>
      <c r="K411">
        <f t="shared" si="26"/>
        <v>1833.2096999999999</v>
      </c>
      <c r="L411">
        <f t="shared" si="27"/>
        <v>59273.780299999999</v>
      </c>
    </row>
    <row r="412" spans="1:12" x14ac:dyDescent="0.3">
      <c r="A412">
        <v>411</v>
      </c>
      <c r="B412" t="s">
        <v>37</v>
      </c>
      <c r="C412" t="s">
        <v>928</v>
      </c>
      <c r="D412" t="s">
        <v>929</v>
      </c>
      <c r="E412" t="s">
        <v>58</v>
      </c>
      <c r="F412">
        <v>90940.26</v>
      </c>
      <c r="G412" s="1">
        <v>44403</v>
      </c>
      <c r="H412">
        <v>52</v>
      </c>
      <c r="I412">
        <f t="shared" si="24"/>
        <v>100034.28599999999</v>
      </c>
      <c r="J412">
        <f t="shared" si="25"/>
        <v>190974.54599999997</v>
      </c>
      <c r="K412">
        <f t="shared" si="26"/>
        <v>2728.2077999999997</v>
      </c>
      <c r="L412">
        <f t="shared" si="27"/>
        <v>88212.052199999991</v>
      </c>
    </row>
    <row r="413" spans="1:12" x14ac:dyDescent="0.3">
      <c r="A413">
        <v>412</v>
      </c>
      <c r="B413" t="s">
        <v>158</v>
      </c>
      <c r="C413" t="s">
        <v>460</v>
      </c>
      <c r="D413" t="s">
        <v>930</v>
      </c>
      <c r="E413" t="s">
        <v>40</v>
      </c>
      <c r="F413">
        <v>91281.87</v>
      </c>
      <c r="G413" s="1">
        <v>45065</v>
      </c>
      <c r="H413">
        <v>41</v>
      </c>
      <c r="I413">
        <f t="shared" si="24"/>
        <v>100410.057</v>
      </c>
      <c r="J413">
        <f t="shared" si="25"/>
        <v>191691.927</v>
      </c>
      <c r="K413">
        <f t="shared" si="26"/>
        <v>2738.4560999999999</v>
      </c>
      <c r="L413">
        <f t="shared" si="27"/>
        <v>88543.4139</v>
      </c>
    </row>
    <row r="414" spans="1:12" x14ac:dyDescent="0.3">
      <c r="A414">
        <v>413</v>
      </c>
      <c r="B414" t="s">
        <v>931</v>
      </c>
      <c r="C414" t="s">
        <v>754</v>
      </c>
      <c r="D414" t="s">
        <v>932</v>
      </c>
      <c r="E414" t="s">
        <v>40</v>
      </c>
      <c r="F414">
        <v>40270.25</v>
      </c>
      <c r="G414" s="1">
        <v>44277</v>
      </c>
      <c r="H414">
        <v>41</v>
      </c>
      <c r="I414">
        <f t="shared" si="24"/>
        <v>44297.275000000001</v>
      </c>
      <c r="J414">
        <f t="shared" si="25"/>
        <v>84567.524999999994</v>
      </c>
      <c r="K414">
        <f t="shared" si="26"/>
        <v>1208.1074999999998</v>
      </c>
      <c r="L414">
        <f t="shared" si="27"/>
        <v>39062.142500000002</v>
      </c>
    </row>
    <row r="415" spans="1:12" x14ac:dyDescent="0.3">
      <c r="A415">
        <v>414</v>
      </c>
      <c r="B415" t="s">
        <v>191</v>
      </c>
      <c r="C415" t="s">
        <v>933</v>
      </c>
      <c r="D415" t="s">
        <v>934</v>
      </c>
      <c r="E415" t="s">
        <v>51</v>
      </c>
      <c r="F415">
        <v>41675.08</v>
      </c>
      <c r="G415" s="1">
        <v>44283</v>
      </c>
      <c r="H415">
        <v>28</v>
      </c>
      <c r="I415">
        <f t="shared" si="24"/>
        <v>45842.588000000003</v>
      </c>
      <c r="J415">
        <f t="shared" si="25"/>
        <v>87517.668000000005</v>
      </c>
      <c r="K415">
        <f t="shared" si="26"/>
        <v>1250.2524000000001</v>
      </c>
      <c r="L415">
        <f t="shared" si="27"/>
        <v>40424.827600000004</v>
      </c>
    </row>
    <row r="416" spans="1:12" x14ac:dyDescent="0.3">
      <c r="A416">
        <v>415</v>
      </c>
      <c r="B416" t="s">
        <v>935</v>
      </c>
      <c r="C416" t="s">
        <v>116</v>
      </c>
      <c r="D416" t="s">
        <v>936</v>
      </c>
      <c r="E416" t="s">
        <v>40</v>
      </c>
      <c r="F416">
        <v>57224.92</v>
      </c>
      <c r="G416" s="1">
        <v>43844</v>
      </c>
      <c r="H416">
        <v>59</v>
      </c>
      <c r="I416">
        <f t="shared" si="24"/>
        <v>62947.411999999997</v>
      </c>
      <c r="J416">
        <f t="shared" si="25"/>
        <v>120172.33199999999</v>
      </c>
      <c r="K416">
        <f t="shared" si="26"/>
        <v>1716.7475999999999</v>
      </c>
      <c r="L416">
        <f t="shared" si="27"/>
        <v>55508.172399999996</v>
      </c>
    </row>
    <row r="417" spans="1:12" x14ac:dyDescent="0.3">
      <c r="A417">
        <v>416</v>
      </c>
      <c r="B417" t="s">
        <v>303</v>
      </c>
      <c r="C417" t="s">
        <v>937</v>
      </c>
      <c r="D417" t="s">
        <v>938</v>
      </c>
      <c r="E417" t="s">
        <v>40</v>
      </c>
      <c r="F417">
        <v>67486.740000000005</v>
      </c>
      <c r="G417" s="1">
        <v>44450</v>
      </c>
      <c r="H417">
        <v>24</v>
      </c>
      <c r="I417">
        <f t="shared" si="24"/>
        <v>74235.414000000004</v>
      </c>
      <c r="J417">
        <f t="shared" si="25"/>
        <v>141722.15400000001</v>
      </c>
      <c r="K417">
        <f t="shared" si="26"/>
        <v>2024.6022</v>
      </c>
      <c r="L417">
        <f t="shared" si="27"/>
        <v>65462.137800000004</v>
      </c>
    </row>
    <row r="418" spans="1:12" x14ac:dyDescent="0.3">
      <c r="A418">
        <v>417</v>
      </c>
      <c r="B418" t="s">
        <v>939</v>
      </c>
      <c r="C418" t="s">
        <v>940</v>
      </c>
      <c r="D418" t="s">
        <v>941</v>
      </c>
      <c r="E418" t="s">
        <v>58</v>
      </c>
      <c r="F418">
        <v>87892.03</v>
      </c>
      <c r="G418" s="1">
        <v>45245</v>
      </c>
      <c r="H418">
        <v>55</v>
      </c>
      <c r="I418">
        <f t="shared" si="24"/>
        <v>96681.232999999993</v>
      </c>
      <c r="J418">
        <f t="shared" si="25"/>
        <v>184573.26299999998</v>
      </c>
      <c r="K418">
        <f t="shared" si="26"/>
        <v>2636.7608999999998</v>
      </c>
      <c r="L418">
        <f t="shared" si="27"/>
        <v>85255.269100000005</v>
      </c>
    </row>
    <row r="419" spans="1:12" x14ac:dyDescent="0.3">
      <c r="A419">
        <v>418</v>
      </c>
      <c r="B419" t="s">
        <v>577</v>
      </c>
      <c r="C419" t="s">
        <v>327</v>
      </c>
      <c r="D419" t="s">
        <v>942</v>
      </c>
      <c r="E419" t="s">
        <v>40</v>
      </c>
      <c r="F419">
        <v>50243.39</v>
      </c>
      <c r="G419" s="1">
        <v>45022</v>
      </c>
      <c r="H419">
        <v>31</v>
      </c>
      <c r="I419">
        <f t="shared" si="24"/>
        <v>55267.728999999999</v>
      </c>
      <c r="J419">
        <f t="shared" si="25"/>
        <v>105511.11900000001</v>
      </c>
      <c r="K419">
        <f t="shared" si="26"/>
        <v>1507.3017</v>
      </c>
      <c r="L419">
        <f t="shared" si="27"/>
        <v>48736.088300000003</v>
      </c>
    </row>
    <row r="420" spans="1:12" x14ac:dyDescent="0.3">
      <c r="A420">
        <v>419</v>
      </c>
      <c r="B420" t="s">
        <v>334</v>
      </c>
      <c r="C420" t="s">
        <v>73</v>
      </c>
      <c r="D420" t="s">
        <v>943</v>
      </c>
      <c r="E420" t="s">
        <v>62</v>
      </c>
      <c r="F420">
        <v>54067.42</v>
      </c>
      <c r="G420" s="1">
        <v>44089</v>
      </c>
      <c r="H420">
        <v>40</v>
      </c>
      <c r="I420">
        <f t="shared" si="24"/>
        <v>59474.161999999997</v>
      </c>
      <c r="J420">
        <f t="shared" si="25"/>
        <v>113541.58199999999</v>
      </c>
      <c r="K420">
        <f t="shared" si="26"/>
        <v>1622.0225999999998</v>
      </c>
      <c r="L420">
        <f t="shared" si="27"/>
        <v>52445.397400000002</v>
      </c>
    </row>
    <row r="421" spans="1:12" x14ac:dyDescent="0.3">
      <c r="A421">
        <v>420</v>
      </c>
      <c r="B421" t="s">
        <v>944</v>
      </c>
      <c r="C421" t="s">
        <v>945</v>
      </c>
      <c r="D421" t="s">
        <v>946</v>
      </c>
      <c r="E421" t="s">
        <v>58</v>
      </c>
      <c r="F421">
        <v>53518.38</v>
      </c>
      <c r="G421" s="1">
        <v>45448</v>
      </c>
      <c r="H421">
        <v>32</v>
      </c>
      <c r="I421">
        <f t="shared" si="24"/>
        <v>58870.217999999993</v>
      </c>
      <c r="J421">
        <f t="shared" si="25"/>
        <v>112388.598</v>
      </c>
      <c r="K421">
        <f t="shared" si="26"/>
        <v>1605.5513999999998</v>
      </c>
      <c r="L421">
        <f t="shared" si="27"/>
        <v>51912.828600000001</v>
      </c>
    </row>
    <row r="422" spans="1:12" x14ac:dyDescent="0.3">
      <c r="A422">
        <v>421</v>
      </c>
      <c r="B422" t="s">
        <v>412</v>
      </c>
      <c r="C422" t="s">
        <v>339</v>
      </c>
      <c r="D422" t="s">
        <v>947</v>
      </c>
      <c r="E422" t="s">
        <v>44</v>
      </c>
      <c r="F422">
        <v>84262.43</v>
      </c>
      <c r="G422" s="1">
        <v>44475</v>
      </c>
      <c r="H422">
        <v>33</v>
      </c>
      <c r="I422">
        <f t="shared" si="24"/>
        <v>92688.672999999995</v>
      </c>
      <c r="J422">
        <f t="shared" si="25"/>
        <v>176951.103</v>
      </c>
      <c r="K422">
        <f t="shared" si="26"/>
        <v>2527.8728999999998</v>
      </c>
      <c r="L422">
        <f t="shared" si="27"/>
        <v>81734.557099999991</v>
      </c>
    </row>
    <row r="423" spans="1:12" x14ac:dyDescent="0.3">
      <c r="A423">
        <v>422</v>
      </c>
      <c r="B423" t="s">
        <v>173</v>
      </c>
      <c r="C423" t="s">
        <v>948</v>
      </c>
      <c r="D423" t="s">
        <v>949</v>
      </c>
      <c r="E423" t="s">
        <v>58</v>
      </c>
      <c r="F423">
        <v>79789.52</v>
      </c>
      <c r="G423" s="1">
        <v>44884</v>
      </c>
      <c r="H423">
        <v>27</v>
      </c>
      <c r="I423">
        <f t="shared" si="24"/>
        <v>87768.472000000009</v>
      </c>
      <c r="J423">
        <f t="shared" si="25"/>
        <v>167557.99200000003</v>
      </c>
      <c r="K423">
        <f t="shared" si="26"/>
        <v>2393.6856000000002</v>
      </c>
      <c r="L423">
        <f t="shared" si="27"/>
        <v>77395.834400000007</v>
      </c>
    </row>
    <row r="424" spans="1:12" x14ac:dyDescent="0.3">
      <c r="A424">
        <v>423</v>
      </c>
      <c r="B424" t="s">
        <v>950</v>
      </c>
      <c r="C424" t="s">
        <v>407</v>
      </c>
      <c r="D424" t="s">
        <v>951</v>
      </c>
      <c r="E424" t="s">
        <v>62</v>
      </c>
      <c r="F424">
        <v>46567.55</v>
      </c>
      <c r="G424" s="1">
        <v>44078</v>
      </c>
      <c r="H424">
        <v>57</v>
      </c>
      <c r="I424">
        <f t="shared" si="24"/>
        <v>51224.305</v>
      </c>
      <c r="J424">
        <f t="shared" si="25"/>
        <v>97791.85500000001</v>
      </c>
      <c r="K424">
        <f t="shared" si="26"/>
        <v>1397.0264999999999</v>
      </c>
      <c r="L424">
        <f t="shared" si="27"/>
        <v>45170.523500000003</v>
      </c>
    </row>
    <row r="425" spans="1:12" x14ac:dyDescent="0.3">
      <c r="A425">
        <v>424</v>
      </c>
      <c r="B425" t="s">
        <v>194</v>
      </c>
      <c r="C425" t="s">
        <v>290</v>
      </c>
      <c r="D425" t="s">
        <v>952</v>
      </c>
      <c r="E425" t="s">
        <v>58</v>
      </c>
      <c r="F425">
        <v>88557.39</v>
      </c>
      <c r="G425" s="1">
        <v>44595</v>
      </c>
      <c r="H425">
        <v>29</v>
      </c>
      <c r="I425">
        <f t="shared" si="24"/>
        <v>97413.129000000001</v>
      </c>
      <c r="J425">
        <f t="shared" si="25"/>
        <v>185970.519</v>
      </c>
      <c r="K425">
        <f t="shared" si="26"/>
        <v>2656.7217000000001</v>
      </c>
      <c r="L425">
        <f t="shared" si="27"/>
        <v>85900.668300000005</v>
      </c>
    </row>
    <row r="426" spans="1:12" x14ac:dyDescent="0.3">
      <c r="A426">
        <v>425</v>
      </c>
      <c r="B426" t="s">
        <v>953</v>
      </c>
      <c r="C426" t="s">
        <v>486</v>
      </c>
      <c r="D426" t="s">
        <v>954</v>
      </c>
      <c r="E426" t="s">
        <v>58</v>
      </c>
      <c r="F426">
        <v>53130.48</v>
      </c>
      <c r="G426" s="1">
        <v>44399</v>
      </c>
      <c r="H426">
        <v>27</v>
      </c>
      <c r="I426">
        <f t="shared" si="24"/>
        <v>58443.528000000006</v>
      </c>
      <c r="J426">
        <f t="shared" si="25"/>
        <v>111574.008</v>
      </c>
      <c r="K426">
        <f t="shared" si="26"/>
        <v>1593.9144000000001</v>
      </c>
      <c r="L426">
        <f t="shared" si="27"/>
        <v>51536.565600000002</v>
      </c>
    </row>
    <row r="427" spans="1:12" x14ac:dyDescent="0.3">
      <c r="A427">
        <v>426</v>
      </c>
      <c r="B427" t="s">
        <v>614</v>
      </c>
      <c r="C427" t="s">
        <v>955</v>
      </c>
      <c r="D427" t="s">
        <v>956</v>
      </c>
      <c r="E427" t="s">
        <v>51</v>
      </c>
      <c r="F427">
        <v>95976.17</v>
      </c>
      <c r="G427" s="1">
        <v>45579</v>
      </c>
      <c r="H427">
        <v>51</v>
      </c>
      <c r="I427">
        <f t="shared" si="24"/>
        <v>105573.787</v>
      </c>
      <c r="J427">
        <f t="shared" si="25"/>
        <v>201549.95699999999</v>
      </c>
      <c r="K427">
        <f t="shared" si="26"/>
        <v>2879.2851000000001</v>
      </c>
      <c r="L427">
        <f t="shared" si="27"/>
        <v>93096.884900000005</v>
      </c>
    </row>
    <row r="428" spans="1:12" x14ac:dyDescent="0.3">
      <c r="A428">
        <v>427</v>
      </c>
      <c r="B428" t="s">
        <v>554</v>
      </c>
      <c r="C428" t="s">
        <v>257</v>
      </c>
      <c r="D428" t="s">
        <v>957</v>
      </c>
      <c r="E428" t="s">
        <v>44</v>
      </c>
      <c r="F428">
        <v>87108.54</v>
      </c>
      <c r="G428" s="1">
        <v>45184</v>
      </c>
      <c r="H428">
        <v>22</v>
      </c>
      <c r="I428">
        <f t="shared" si="24"/>
        <v>95819.394</v>
      </c>
      <c r="J428">
        <f t="shared" si="25"/>
        <v>182927.93400000001</v>
      </c>
      <c r="K428">
        <f t="shared" si="26"/>
        <v>2613.2561999999998</v>
      </c>
      <c r="L428">
        <f t="shared" si="27"/>
        <v>84495.28379999999</v>
      </c>
    </row>
    <row r="429" spans="1:12" x14ac:dyDescent="0.3">
      <c r="A429">
        <v>428</v>
      </c>
      <c r="B429" t="s">
        <v>958</v>
      </c>
      <c r="C429" t="s">
        <v>661</v>
      </c>
      <c r="D429" t="s">
        <v>959</v>
      </c>
      <c r="E429" t="s">
        <v>58</v>
      </c>
      <c r="F429">
        <v>52099.23</v>
      </c>
      <c r="G429" s="1">
        <v>45489</v>
      </c>
      <c r="H429">
        <v>23</v>
      </c>
      <c r="I429">
        <f t="shared" si="24"/>
        <v>57309.153000000006</v>
      </c>
      <c r="J429">
        <f t="shared" si="25"/>
        <v>109408.383</v>
      </c>
      <c r="K429">
        <f t="shared" si="26"/>
        <v>1562.9769000000001</v>
      </c>
      <c r="L429">
        <f t="shared" si="27"/>
        <v>50536.253100000002</v>
      </c>
    </row>
    <row r="430" spans="1:12" x14ac:dyDescent="0.3">
      <c r="A430">
        <v>429</v>
      </c>
      <c r="B430" t="s">
        <v>517</v>
      </c>
      <c r="C430" t="s">
        <v>203</v>
      </c>
      <c r="D430" t="s">
        <v>960</v>
      </c>
      <c r="E430" t="s">
        <v>62</v>
      </c>
      <c r="F430">
        <v>47529.599999999999</v>
      </c>
      <c r="G430" s="1">
        <v>45576</v>
      </c>
      <c r="H430">
        <v>29</v>
      </c>
      <c r="I430">
        <f t="shared" si="24"/>
        <v>52282.559999999998</v>
      </c>
      <c r="J430">
        <f t="shared" si="25"/>
        <v>99812.160000000003</v>
      </c>
      <c r="K430">
        <f t="shared" si="26"/>
        <v>1425.8879999999999</v>
      </c>
      <c r="L430">
        <f t="shared" si="27"/>
        <v>46103.712</v>
      </c>
    </row>
    <row r="431" spans="1:12" x14ac:dyDescent="0.3">
      <c r="A431">
        <v>430</v>
      </c>
      <c r="B431" t="s">
        <v>961</v>
      </c>
      <c r="C431" t="s">
        <v>194</v>
      </c>
      <c r="D431" t="s">
        <v>962</v>
      </c>
      <c r="E431" t="s">
        <v>40</v>
      </c>
      <c r="F431">
        <v>60215.98</v>
      </c>
      <c r="G431" s="1">
        <v>44096</v>
      </c>
      <c r="H431">
        <v>38</v>
      </c>
      <c r="I431">
        <f t="shared" si="24"/>
        <v>66237.578000000009</v>
      </c>
      <c r="J431">
        <f t="shared" si="25"/>
        <v>126453.55800000002</v>
      </c>
      <c r="K431">
        <f t="shared" si="26"/>
        <v>1806.4793999999999</v>
      </c>
      <c r="L431">
        <f t="shared" si="27"/>
        <v>58409.500600000007</v>
      </c>
    </row>
    <row r="432" spans="1:12" x14ac:dyDescent="0.3">
      <c r="A432">
        <v>431</v>
      </c>
      <c r="B432" t="s">
        <v>361</v>
      </c>
      <c r="C432" t="s">
        <v>504</v>
      </c>
      <c r="D432" t="s">
        <v>963</v>
      </c>
      <c r="E432" t="s">
        <v>58</v>
      </c>
      <c r="F432">
        <v>43114.04</v>
      </c>
      <c r="G432" s="1">
        <v>44788</v>
      </c>
      <c r="H432">
        <v>55</v>
      </c>
      <c r="I432">
        <f t="shared" si="24"/>
        <v>47425.444000000003</v>
      </c>
      <c r="J432">
        <f t="shared" si="25"/>
        <v>90539.483999999997</v>
      </c>
      <c r="K432">
        <f t="shared" si="26"/>
        <v>1293.4212</v>
      </c>
      <c r="L432">
        <f t="shared" si="27"/>
        <v>41820.618800000004</v>
      </c>
    </row>
    <row r="433" spans="1:12" x14ac:dyDescent="0.3">
      <c r="A433">
        <v>432</v>
      </c>
      <c r="B433" t="s">
        <v>964</v>
      </c>
      <c r="C433" t="s">
        <v>96</v>
      </c>
      <c r="D433" t="s">
        <v>965</v>
      </c>
      <c r="E433" t="s">
        <v>58</v>
      </c>
      <c r="F433">
        <v>32705.119999999999</v>
      </c>
      <c r="G433" s="1">
        <v>44293</v>
      </c>
      <c r="H433">
        <v>43</v>
      </c>
      <c r="I433">
        <f t="shared" si="24"/>
        <v>35975.631999999998</v>
      </c>
      <c r="J433">
        <f t="shared" si="25"/>
        <v>68680.751999999993</v>
      </c>
      <c r="K433">
        <f t="shared" si="26"/>
        <v>981.15359999999998</v>
      </c>
      <c r="L433">
        <f t="shared" si="27"/>
        <v>31723.966399999998</v>
      </c>
    </row>
    <row r="434" spans="1:12" x14ac:dyDescent="0.3">
      <c r="A434">
        <v>433</v>
      </c>
      <c r="B434" t="s">
        <v>106</v>
      </c>
      <c r="C434" t="s">
        <v>622</v>
      </c>
      <c r="D434" t="s">
        <v>966</v>
      </c>
      <c r="E434" t="s">
        <v>62</v>
      </c>
      <c r="F434">
        <v>64280.09</v>
      </c>
      <c r="G434" s="1">
        <v>44582</v>
      </c>
      <c r="H434">
        <v>28</v>
      </c>
      <c r="I434">
        <f t="shared" si="24"/>
        <v>70708.099000000002</v>
      </c>
      <c r="J434">
        <f t="shared" si="25"/>
        <v>134988.18900000001</v>
      </c>
      <c r="K434">
        <f t="shared" si="26"/>
        <v>1928.4026999999999</v>
      </c>
      <c r="L434">
        <f t="shared" si="27"/>
        <v>62351.687299999998</v>
      </c>
    </row>
    <row r="435" spans="1:12" x14ac:dyDescent="0.3">
      <c r="A435">
        <v>434</v>
      </c>
      <c r="B435" t="s">
        <v>705</v>
      </c>
      <c r="C435" t="s">
        <v>116</v>
      </c>
      <c r="D435" t="s">
        <v>967</v>
      </c>
      <c r="E435" t="s">
        <v>40</v>
      </c>
      <c r="F435">
        <v>87877.83</v>
      </c>
      <c r="G435" s="1">
        <v>44602</v>
      </c>
      <c r="H435">
        <v>42</v>
      </c>
      <c r="I435">
        <f t="shared" si="24"/>
        <v>96665.612999999998</v>
      </c>
      <c r="J435">
        <f t="shared" si="25"/>
        <v>184543.443</v>
      </c>
      <c r="K435">
        <f t="shared" si="26"/>
        <v>2636.3348999999998</v>
      </c>
      <c r="L435">
        <f t="shared" si="27"/>
        <v>85241.4951</v>
      </c>
    </row>
    <row r="436" spans="1:12" x14ac:dyDescent="0.3">
      <c r="A436">
        <v>435</v>
      </c>
      <c r="B436" t="s">
        <v>344</v>
      </c>
      <c r="C436" t="s">
        <v>968</v>
      </c>
      <c r="D436" t="s">
        <v>969</v>
      </c>
      <c r="E436" t="s">
        <v>58</v>
      </c>
      <c r="F436">
        <v>52997.19</v>
      </c>
      <c r="G436" s="1">
        <v>43870</v>
      </c>
      <c r="H436">
        <v>36</v>
      </c>
      <c r="I436">
        <f t="shared" si="24"/>
        <v>58296.909</v>
      </c>
      <c r="J436">
        <f t="shared" si="25"/>
        <v>111294.099</v>
      </c>
      <c r="K436">
        <f t="shared" si="26"/>
        <v>1589.9157</v>
      </c>
      <c r="L436">
        <f t="shared" si="27"/>
        <v>51407.274300000005</v>
      </c>
    </row>
    <row r="437" spans="1:12" x14ac:dyDescent="0.3">
      <c r="A437">
        <v>436</v>
      </c>
      <c r="B437" t="s">
        <v>970</v>
      </c>
      <c r="C437" t="s">
        <v>971</v>
      </c>
      <c r="D437" t="s">
        <v>972</v>
      </c>
      <c r="E437" t="s">
        <v>44</v>
      </c>
      <c r="F437">
        <v>60875.98</v>
      </c>
      <c r="G437" s="1">
        <v>44292</v>
      </c>
      <c r="H437">
        <v>32</v>
      </c>
      <c r="I437">
        <f t="shared" si="24"/>
        <v>66963.578000000009</v>
      </c>
      <c r="J437">
        <f t="shared" si="25"/>
        <v>127839.55800000002</v>
      </c>
      <c r="K437">
        <f t="shared" si="26"/>
        <v>1826.2794000000001</v>
      </c>
      <c r="L437">
        <f t="shared" si="27"/>
        <v>59049.700600000004</v>
      </c>
    </row>
    <row r="438" spans="1:12" x14ac:dyDescent="0.3">
      <c r="A438">
        <v>437</v>
      </c>
      <c r="B438" t="s">
        <v>973</v>
      </c>
      <c r="C438" t="s">
        <v>427</v>
      </c>
      <c r="D438" t="s">
        <v>974</v>
      </c>
      <c r="E438" t="s">
        <v>44</v>
      </c>
      <c r="F438">
        <v>99494.27</v>
      </c>
      <c r="G438" s="1">
        <v>44199</v>
      </c>
      <c r="H438">
        <v>36</v>
      </c>
      <c r="I438">
        <f t="shared" si="24"/>
        <v>109443.697</v>
      </c>
      <c r="J438">
        <f t="shared" si="25"/>
        <v>208937.967</v>
      </c>
      <c r="K438">
        <f t="shared" si="26"/>
        <v>2984.8281000000002</v>
      </c>
      <c r="L438">
        <f t="shared" si="27"/>
        <v>96509.441900000005</v>
      </c>
    </row>
    <row r="439" spans="1:12" x14ac:dyDescent="0.3">
      <c r="A439">
        <v>438</v>
      </c>
      <c r="B439" t="s">
        <v>289</v>
      </c>
      <c r="C439" t="s">
        <v>156</v>
      </c>
      <c r="D439" t="s">
        <v>975</v>
      </c>
      <c r="E439" t="s">
        <v>44</v>
      </c>
      <c r="F439">
        <v>63530.76</v>
      </c>
      <c r="G439" s="1">
        <v>45586</v>
      </c>
      <c r="H439">
        <v>32</v>
      </c>
      <c r="I439">
        <f t="shared" si="24"/>
        <v>69883.83600000001</v>
      </c>
      <c r="J439">
        <f t="shared" si="25"/>
        <v>133414.59600000002</v>
      </c>
      <c r="K439">
        <f t="shared" si="26"/>
        <v>1905.9228000000001</v>
      </c>
      <c r="L439">
        <f t="shared" si="27"/>
        <v>61624.837200000002</v>
      </c>
    </row>
    <row r="440" spans="1:12" x14ac:dyDescent="0.3">
      <c r="A440">
        <v>439</v>
      </c>
      <c r="B440" t="s">
        <v>970</v>
      </c>
      <c r="C440" t="s">
        <v>556</v>
      </c>
      <c r="D440" t="s">
        <v>976</v>
      </c>
      <c r="E440" t="s">
        <v>40</v>
      </c>
      <c r="F440">
        <v>36881.339999999997</v>
      </c>
      <c r="G440" s="1">
        <v>44859</v>
      </c>
      <c r="H440">
        <v>56</v>
      </c>
      <c r="I440">
        <f t="shared" si="24"/>
        <v>40569.473999999995</v>
      </c>
      <c r="J440">
        <f t="shared" si="25"/>
        <v>77450.813999999984</v>
      </c>
      <c r="K440">
        <f t="shared" si="26"/>
        <v>1106.4401999999998</v>
      </c>
      <c r="L440">
        <f t="shared" si="27"/>
        <v>35774.899799999999</v>
      </c>
    </row>
    <row r="441" spans="1:12" x14ac:dyDescent="0.3">
      <c r="A441">
        <v>440</v>
      </c>
      <c r="B441" t="s">
        <v>977</v>
      </c>
      <c r="C441" t="s">
        <v>116</v>
      </c>
      <c r="D441" t="s">
        <v>978</v>
      </c>
      <c r="E441" t="s">
        <v>44</v>
      </c>
      <c r="F441">
        <v>92148.35</v>
      </c>
      <c r="G441" s="1">
        <v>45607</v>
      </c>
      <c r="H441">
        <v>40</v>
      </c>
      <c r="I441">
        <f t="shared" si="24"/>
        <v>101363.18500000001</v>
      </c>
      <c r="J441">
        <f t="shared" si="25"/>
        <v>193511.53500000003</v>
      </c>
      <c r="K441">
        <f t="shared" si="26"/>
        <v>2764.4504999999999</v>
      </c>
      <c r="L441">
        <f t="shared" si="27"/>
        <v>89383.8995</v>
      </c>
    </row>
    <row r="442" spans="1:12" x14ac:dyDescent="0.3">
      <c r="A442">
        <v>441</v>
      </c>
      <c r="B442" t="s">
        <v>577</v>
      </c>
      <c r="C442" t="s">
        <v>728</v>
      </c>
      <c r="D442" t="s">
        <v>979</v>
      </c>
      <c r="E442" t="s">
        <v>44</v>
      </c>
      <c r="F442">
        <v>66634.67</v>
      </c>
      <c r="G442" s="1">
        <v>44073</v>
      </c>
      <c r="H442">
        <v>33</v>
      </c>
      <c r="I442">
        <f t="shared" si="24"/>
        <v>73298.137000000002</v>
      </c>
      <c r="J442">
        <f t="shared" si="25"/>
        <v>139932.807</v>
      </c>
      <c r="K442">
        <f t="shared" si="26"/>
        <v>1999.0400999999999</v>
      </c>
      <c r="L442">
        <f t="shared" si="27"/>
        <v>64635.6299</v>
      </c>
    </row>
    <row r="443" spans="1:12" x14ac:dyDescent="0.3">
      <c r="A443">
        <v>442</v>
      </c>
      <c r="B443" t="s">
        <v>977</v>
      </c>
      <c r="C443" t="s">
        <v>635</v>
      </c>
      <c r="D443" t="s">
        <v>980</v>
      </c>
      <c r="E443" t="s">
        <v>58</v>
      </c>
      <c r="F443">
        <v>50391.45</v>
      </c>
      <c r="G443" s="1">
        <v>43887</v>
      </c>
      <c r="H443">
        <v>33</v>
      </c>
      <c r="I443">
        <f t="shared" si="24"/>
        <v>55430.595000000001</v>
      </c>
      <c r="J443">
        <f t="shared" si="25"/>
        <v>105822.045</v>
      </c>
      <c r="K443">
        <f t="shared" si="26"/>
        <v>1511.7434999999998</v>
      </c>
      <c r="L443">
        <f t="shared" si="27"/>
        <v>48879.7065</v>
      </c>
    </row>
    <row r="444" spans="1:12" x14ac:dyDescent="0.3">
      <c r="A444">
        <v>443</v>
      </c>
      <c r="B444" t="s">
        <v>981</v>
      </c>
      <c r="C444" t="s">
        <v>319</v>
      </c>
      <c r="D444" t="s">
        <v>982</v>
      </c>
      <c r="E444" t="s">
        <v>40</v>
      </c>
      <c r="F444">
        <v>74828.45</v>
      </c>
      <c r="G444" s="1">
        <v>44511</v>
      </c>
      <c r="H444">
        <v>42</v>
      </c>
      <c r="I444">
        <f t="shared" si="24"/>
        <v>82311.294999999998</v>
      </c>
      <c r="J444">
        <f t="shared" si="25"/>
        <v>157139.745</v>
      </c>
      <c r="K444">
        <f t="shared" si="26"/>
        <v>2244.8534999999997</v>
      </c>
      <c r="L444">
        <f t="shared" si="27"/>
        <v>72583.5965</v>
      </c>
    </row>
    <row r="445" spans="1:12" x14ac:dyDescent="0.3">
      <c r="A445">
        <v>444</v>
      </c>
      <c r="B445" t="s">
        <v>983</v>
      </c>
      <c r="C445" t="s">
        <v>984</v>
      </c>
      <c r="D445" t="s">
        <v>985</v>
      </c>
      <c r="E445" t="s">
        <v>44</v>
      </c>
      <c r="F445">
        <v>46059.59</v>
      </c>
      <c r="G445" s="1">
        <v>43815</v>
      </c>
      <c r="H445">
        <v>34</v>
      </c>
      <c r="I445">
        <f t="shared" si="24"/>
        <v>50665.548999999999</v>
      </c>
      <c r="J445">
        <f t="shared" si="25"/>
        <v>96725.138999999996</v>
      </c>
      <c r="K445">
        <f t="shared" si="26"/>
        <v>1381.7876999999999</v>
      </c>
      <c r="L445">
        <f t="shared" si="27"/>
        <v>44677.802299999996</v>
      </c>
    </row>
    <row r="446" spans="1:12" x14ac:dyDescent="0.3">
      <c r="A446">
        <v>445</v>
      </c>
      <c r="B446" t="s">
        <v>986</v>
      </c>
      <c r="C446" t="s">
        <v>467</v>
      </c>
      <c r="D446" t="s">
        <v>987</v>
      </c>
      <c r="E446" t="s">
        <v>58</v>
      </c>
      <c r="F446">
        <v>62664.51</v>
      </c>
      <c r="G446" s="1">
        <v>44061</v>
      </c>
      <c r="H446">
        <v>48</v>
      </c>
      <c r="I446">
        <f t="shared" si="24"/>
        <v>68930.96100000001</v>
      </c>
      <c r="J446">
        <f t="shared" si="25"/>
        <v>131595.47100000002</v>
      </c>
      <c r="K446">
        <f t="shared" si="26"/>
        <v>1879.9353000000001</v>
      </c>
      <c r="L446">
        <f t="shared" si="27"/>
        <v>60784.574700000005</v>
      </c>
    </row>
    <row r="447" spans="1:12" x14ac:dyDescent="0.3">
      <c r="A447">
        <v>446</v>
      </c>
      <c r="B447" t="s">
        <v>556</v>
      </c>
      <c r="C447" t="s">
        <v>721</v>
      </c>
      <c r="D447" t="s">
        <v>988</v>
      </c>
      <c r="E447" t="s">
        <v>58</v>
      </c>
      <c r="F447">
        <v>85482.29</v>
      </c>
      <c r="G447" s="1">
        <v>43846</v>
      </c>
      <c r="H447">
        <v>44</v>
      </c>
      <c r="I447">
        <f t="shared" si="24"/>
        <v>94030.519</v>
      </c>
      <c r="J447">
        <f t="shared" si="25"/>
        <v>179512.80900000001</v>
      </c>
      <c r="K447">
        <f t="shared" si="26"/>
        <v>2564.4686999999999</v>
      </c>
      <c r="L447">
        <f t="shared" si="27"/>
        <v>82917.821299999996</v>
      </c>
    </row>
    <row r="448" spans="1:12" x14ac:dyDescent="0.3">
      <c r="A448">
        <v>447</v>
      </c>
      <c r="B448" t="s">
        <v>551</v>
      </c>
      <c r="C448" t="s">
        <v>686</v>
      </c>
      <c r="D448" t="s">
        <v>989</v>
      </c>
      <c r="E448" t="s">
        <v>58</v>
      </c>
      <c r="F448">
        <v>47067.39</v>
      </c>
      <c r="G448" s="1">
        <v>44229</v>
      </c>
      <c r="H448">
        <v>58</v>
      </c>
      <c r="I448">
        <f t="shared" si="24"/>
        <v>51774.129000000001</v>
      </c>
      <c r="J448">
        <f t="shared" si="25"/>
        <v>98841.519</v>
      </c>
      <c r="K448">
        <f t="shared" si="26"/>
        <v>1412.0217</v>
      </c>
      <c r="L448">
        <f t="shared" si="27"/>
        <v>45655.368300000002</v>
      </c>
    </row>
    <row r="449" spans="1:12" x14ac:dyDescent="0.3">
      <c r="A449">
        <v>448</v>
      </c>
      <c r="B449" t="s">
        <v>131</v>
      </c>
      <c r="C449" t="s">
        <v>990</v>
      </c>
      <c r="D449" t="s">
        <v>991</v>
      </c>
      <c r="E449" t="s">
        <v>40</v>
      </c>
      <c r="F449">
        <v>51024.97</v>
      </c>
      <c r="G449" s="1">
        <v>45455</v>
      </c>
      <c r="H449">
        <v>53</v>
      </c>
      <c r="I449">
        <f t="shared" si="24"/>
        <v>56127.467000000004</v>
      </c>
      <c r="J449">
        <f t="shared" si="25"/>
        <v>107152.43700000001</v>
      </c>
      <c r="K449">
        <f t="shared" si="26"/>
        <v>1530.7491</v>
      </c>
      <c r="L449">
        <f t="shared" si="27"/>
        <v>49494.2209</v>
      </c>
    </row>
    <row r="450" spans="1:12" x14ac:dyDescent="0.3">
      <c r="A450">
        <v>449</v>
      </c>
      <c r="B450" t="s">
        <v>992</v>
      </c>
      <c r="C450" t="s">
        <v>79</v>
      </c>
      <c r="D450" t="s">
        <v>993</v>
      </c>
      <c r="E450" t="s">
        <v>44</v>
      </c>
      <c r="F450">
        <v>52500.65</v>
      </c>
      <c r="G450" s="1">
        <v>44739</v>
      </c>
      <c r="H450">
        <v>23</v>
      </c>
      <c r="I450">
        <f t="shared" si="24"/>
        <v>57750.715000000004</v>
      </c>
      <c r="J450">
        <f t="shared" si="25"/>
        <v>110251.36500000001</v>
      </c>
      <c r="K450">
        <f t="shared" si="26"/>
        <v>1575.0194999999999</v>
      </c>
      <c r="L450">
        <f t="shared" si="27"/>
        <v>50925.630499999999</v>
      </c>
    </row>
    <row r="451" spans="1:12" x14ac:dyDescent="0.3">
      <c r="A451">
        <v>450</v>
      </c>
      <c r="B451" t="s">
        <v>577</v>
      </c>
      <c r="C451" t="s">
        <v>786</v>
      </c>
      <c r="D451" t="s">
        <v>994</v>
      </c>
      <c r="E451" t="s">
        <v>44</v>
      </c>
      <c r="F451">
        <v>96601.8</v>
      </c>
      <c r="G451" s="1">
        <v>44173</v>
      </c>
      <c r="H451">
        <v>39</v>
      </c>
      <c r="I451">
        <f t="shared" ref="I451:I514" si="28">F451+10/100*F451</f>
        <v>106261.98000000001</v>
      </c>
      <c r="J451">
        <f t="shared" ref="J451:J514" si="29">F451+I451</f>
        <v>202863.78000000003</v>
      </c>
      <c r="K451">
        <f t="shared" ref="K451:K514" si="30">3/100*F451</f>
        <v>2898.0540000000001</v>
      </c>
      <c r="L451">
        <f t="shared" ref="L451:L514" si="31">F451-F451*3/100</f>
        <v>93703.745999999999</v>
      </c>
    </row>
    <row r="452" spans="1:12" x14ac:dyDescent="0.3">
      <c r="A452">
        <v>451</v>
      </c>
      <c r="B452" t="s">
        <v>995</v>
      </c>
      <c r="C452" t="s">
        <v>996</v>
      </c>
      <c r="D452" t="s">
        <v>997</v>
      </c>
      <c r="E452" t="s">
        <v>44</v>
      </c>
      <c r="F452">
        <v>68488.179999999993</v>
      </c>
      <c r="G452" s="1">
        <v>44610</v>
      </c>
      <c r="H452">
        <v>56</v>
      </c>
      <c r="I452">
        <f t="shared" si="28"/>
        <v>75336.997999999992</v>
      </c>
      <c r="J452">
        <f t="shared" si="29"/>
        <v>143825.17799999999</v>
      </c>
      <c r="K452">
        <f t="shared" si="30"/>
        <v>2054.6453999999999</v>
      </c>
      <c r="L452">
        <f t="shared" si="31"/>
        <v>66433.534599999999</v>
      </c>
    </row>
    <row r="453" spans="1:12" x14ac:dyDescent="0.3">
      <c r="A453">
        <v>452</v>
      </c>
      <c r="B453" t="s">
        <v>998</v>
      </c>
      <c r="C453" t="s">
        <v>999</v>
      </c>
      <c r="D453" t="s">
        <v>1000</v>
      </c>
      <c r="E453" t="s">
        <v>62</v>
      </c>
      <c r="F453">
        <v>56462.94</v>
      </c>
      <c r="G453" s="1">
        <v>45398</v>
      </c>
      <c r="H453">
        <v>41</v>
      </c>
      <c r="I453">
        <f t="shared" si="28"/>
        <v>62109.234000000004</v>
      </c>
      <c r="J453">
        <f t="shared" si="29"/>
        <v>118572.174</v>
      </c>
      <c r="K453">
        <f t="shared" si="30"/>
        <v>1693.8882000000001</v>
      </c>
      <c r="L453">
        <f t="shared" si="31"/>
        <v>54769.051800000001</v>
      </c>
    </row>
    <row r="454" spans="1:12" x14ac:dyDescent="0.3">
      <c r="A454">
        <v>453</v>
      </c>
      <c r="B454" t="s">
        <v>17</v>
      </c>
      <c r="C454" t="s">
        <v>1001</v>
      </c>
      <c r="D454" t="s">
        <v>1002</v>
      </c>
      <c r="E454" t="s">
        <v>58</v>
      </c>
      <c r="F454">
        <v>95030.98</v>
      </c>
      <c r="G454" s="1">
        <v>44261</v>
      </c>
      <c r="H454">
        <v>51</v>
      </c>
      <c r="I454">
        <f t="shared" si="28"/>
        <v>104534.07799999999</v>
      </c>
      <c r="J454">
        <f t="shared" si="29"/>
        <v>199565.05799999999</v>
      </c>
      <c r="K454">
        <f t="shared" si="30"/>
        <v>2850.9294</v>
      </c>
      <c r="L454">
        <f t="shared" si="31"/>
        <v>92180.050600000002</v>
      </c>
    </row>
    <row r="455" spans="1:12" x14ac:dyDescent="0.3">
      <c r="A455">
        <v>454</v>
      </c>
      <c r="B455" t="s">
        <v>685</v>
      </c>
      <c r="C455" t="s">
        <v>1003</v>
      </c>
      <c r="D455" t="s">
        <v>1004</v>
      </c>
      <c r="E455" t="s">
        <v>62</v>
      </c>
      <c r="F455">
        <v>91639.47</v>
      </c>
      <c r="G455" s="1">
        <v>45174</v>
      </c>
      <c r="H455">
        <v>33</v>
      </c>
      <c r="I455">
        <f t="shared" si="28"/>
        <v>100803.417</v>
      </c>
      <c r="J455">
        <f t="shared" si="29"/>
        <v>192442.88699999999</v>
      </c>
      <c r="K455">
        <f t="shared" si="30"/>
        <v>2749.1840999999999</v>
      </c>
      <c r="L455">
        <f t="shared" si="31"/>
        <v>88890.285900000003</v>
      </c>
    </row>
    <row r="456" spans="1:12" x14ac:dyDescent="0.3">
      <c r="A456">
        <v>455</v>
      </c>
      <c r="B456" t="s">
        <v>596</v>
      </c>
      <c r="C456" t="s">
        <v>1005</v>
      </c>
      <c r="D456" t="s">
        <v>1006</v>
      </c>
      <c r="E456" t="s">
        <v>51</v>
      </c>
      <c r="F456">
        <v>73774.53</v>
      </c>
      <c r="G456" s="1">
        <v>45405</v>
      </c>
      <c r="H456">
        <v>54</v>
      </c>
      <c r="I456">
        <f t="shared" si="28"/>
        <v>81151.982999999993</v>
      </c>
      <c r="J456">
        <f t="shared" si="29"/>
        <v>154926.51299999998</v>
      </c>
      <c r="K456">
        <f t="shared" si="30"/>
        <v>2213.2358999999997</v>
      </c>
      <c r="L456">
        <f t="shared" si="31"/>
        <v>71561.294099999999</v>
      </c>
    </row>
    <row r="457" spans="1:12" x14ac:dyDescent="0.3">
      <c r="A457">
        <v>456</v>
      </c>
      <c r="B457" t="s">
        <v>123</v>
      </c>
      <c r="C457" t="s">
        <v>174</v>
      </c>
      <c r="D457" t="s">
        <v>1007</v>
      </c>
      <c r="E457" t="s">
        <v>51</v>
      </c>
      <c r="F457">
        <v>41852.199999999997</v>
      </c>
      <c r="G457" s="1">
        <v>44386</v>
      </c>
      <c r="H457">
        <v>44</v>
      </c>
      <c r="I457">
        <f t="shared" si="28"/>
        <v>46037.42</v>
      </c>
      <c r="J457">
        <f t="shared" si="29"/>
        <v>87889.62</v>
      </c>
      <c r="K457">
        <f t="shared" si="30"/>
        <v>1255.5659999999998</v>
      </c>
      <c r="L457">
        <f t="shared" si="31"/>
        <v>40596.633999999998</v>
      </c>
    </row>
    <row r="458" spans="1:12" x14ac:dyDescent="0.3">
      <c r="A458">
        <v>457</v>
      </c>
      <c r="B458" t="s">
        <v>554</v>
      </c>
      <c r="C458" t="s">
        <v>427</v>
      </c>
      <c r="D458" t="s">
        <v>1008</v>
      </c>
      <c r="E458" t="s">
        <v>44</v>
      </c>
      <c r="F458">
        <v>67750.289999999994</v>
      </c>
      <c r="G458" s="1">
        <v>44121</v>
      </c>
      <c r="H458">
        <v>41</v>
      </c>
      <c r="I458">
        <f t="shared" si="28"/>
        <v>74525.318999999989</v>
      </c>
      <c r="J458">
        <f t="shared" si="29"/>
        <v>142275.609</v>
      </c>
      <c r="K458">
        <f t="shared" si="30"/>
        <v>2032.5086999999996</v>
      </c>
      <c r="L458">
        <f t="shared" si="31"/>
        <v>65717.781299999988</v>
      </c>
    </row>
    <row r="459" spans="1:12" x14ac:dyDescent="0.3">
      <c r="A459">
        <v>458</v>
      </c>
      <c r="B459" t="s">
        <v>1009</v>
      </c>
      <c r="C459" t="s">
        <v>964</v>
      </c>
      <c r="D459" t="s">
        <v>1010</v>
      </c>
      <c r="E459" t="s">
        <v>58</v>
      </c>
      <c r="F459">
        <v>88912.33</v>
      </c>
      <c r="G459" s="1">
        <v>44123</v>
      </c>
      <c r="H459">
        <v>51</v>
      </c>
      <c r="I459">
        <f t="shared" si="28"/>
        <v>97803.562999999995</v>
      </c>
      <c r="J459">
        <f t="shared" si="29"/>
        <v>186715.89299999998</v>
      </c>
      <c r="K459">
        <f t="shared" si="30"/>
        <v>2667.3699000000001</v>
      </c>
      <c r="L459">
        <f t="shared" si="31"/>
        <v>86244.960099999997</v>
      </c>
    </row>
    <row r="460" spans="1:12" x14ac:dyDescent="0.3">
      <c r="A460">
        <v>459</v>
      </c>
      <c r="B460" t="s">
        <v>413</v>
      </c>
      <c r="C460" t="s">
        <v>422</v>
      </c>
      <c r="D460" t="s">
        <v>1011</v>
      </c>
      <c r="E460" t="s">
        <v>44</v>
      </c>
      <c r="F460">
        <v>51769.13</v>
      </c>
      <c r="G460" s="1">
        <v>43899</v>
      </c>
      <c r="H460">
        <v>50</v>
      </c>
      <c r="I460">
        <f t="shared" si="28"/>
        <v>56946.042999999998</v>
      </c>
      <c r="J460">
        <f t="shared" si="29"/>
        <v>108715.173</v>
      </c>
      <c r="K460">
        <f t="shared" si="30"/>
        <v>1553.0738999999999</v>
      </c>
      <c r="L460">
        <f t="shared" si="31"/>
        <v>50216.056099999994</v>
      </c>
    </row>
    <row r="461" spans="1:12" x14ac:dyDescent="0.3">
      <c r="A461">
        <v>460</v>
      </c>
      <c r="B461" t="s">
        <v>657</v>
      </c>
      <c r="C461" t="s">
        <v>1012</v>
      </c>
      <c r="D461" t="s">
        <v>1013</v>
      </c>
      <c r="E461" t="s">
        <v>58</v>
      </c>
      <c r="F461">
        <v>75081.25</v>
      </c>
      <c r="G461" s="1">
        <v>44203</v>
      </c>
      <c r="H461">
        <v>45</v>
      </c>
      <c r="I461">
        <f t="shared" si="28"/>
        <v>82589.375</v>
      </c>
      <c r="J461">
        <f t="shared" si="29"/>
        <v>157670.625</v>
      </c>
      <c r="K461">
        <f t="shared" si="30"/>
        <v>2252.4375</v>
      </c>
      <c r="L461">
        <f t="shared" si="31"/>
        <v>72828.8125</v>
      </c>
    </row>
    <row r="462" spans="1:12" x14ac:dyDescent="0.3">
      <c r="A462">
        <v>461</v>
      </c>
      <c r="B462" t="s">
        <v>223</v>
      </c>
      <c r="C462" t="s">
        <v>721</v>
      </c>
      <c r="D462" t="s">
        <v>1014</v>
      </c>
      <c r="E462" t="s">
        <v>58</v>
      </c>
      <c r="F462">
        <v>36696.71</v>
      </c>
      <c r="G462" s="1">
        <v>45573</v>
      </c>
      <c r="H462">
        <v>34</v>
      </c>
      <c r="I462">
        <f t="shared" si="28"/>
        <v>40366.381000000001</v>
      </c>
      <c r="J462">
        <f t="shared" si="29"/>
        <v>77063.091</v>
      </c>
      <c r="K462">
        <f t="shared" si="30"/>
        <v>1100.9013</v>
      </c>
      <c r="L462">
        <f t="shared" si="31"/>
        <v>35595.808700000001</v>
      </c>
    </row>
    <row r="463" spans="1:12" x14ac:dyDescent="0.3">
      <c r="A463">
        <v>462</v>
      </c>
      <c r="B463" t="s">
        <v>191</v>
      </c>
      <c r="C463" t="s">
        <v>270</v>
      </c>
      <c r="D463" t="s">
        <v>1015</v>
      </c>
      <c r="E463" t="s">
        <v>51</v>
      </c>
      <c r="F463">
        <v>72323.289999999994</v>
      </c>
      <c r="G463" s="1">
        <v>44300</v>
      </c>
      <c r="H463">
        <v>48</v>
      </c>
      <c r="I463">
        <f t="shared" si="28"/>
        <v>79555.618999999992</v>
      </c>
      <c r="J463">
        <f t="shared" si="29"/>
        <v>151878.90899999999</v>
      </c>
      <c r="K463">
        <f t="shared" si="30"/>
        <v>2169.6986999999999</v>
      </c>
      <c r="L463">
        <f t="shared" si="31"/>
        <v>70153.5913</v>
      </c>
    </row>
    <row r="464" spans="1:12" x14ac:dyDescent="0.3">
      <c r="A464">
        <v>463</v>
      </c>
      <c r="B464" t="s">
        <v>1016</v>
      </c>
      <c r="C464" t="s">
        <v>1017</v>
      </c>
      <c r="D464" t="s">
        <v>1018</v>
      </c>
      <c r="E464" t="s">
        <v>58</v>
      </c>
      <c r="F464">
        <v>77497.58</v>
      </c>
      <c r="G464" s="1">
        <v>44178</v>
      </c>
      <c r="H464">
        <v>41</v>
      </c>
      <c r="I464">
        <f t="shared" si="28"/>
        <v>85247.338000000003</v>
      </c>
      <c r="J464">
        <f t="shared" si="29"/>
        <v>162744.91800000001</v>
      </c>
      <c r="K464">
        <f t="shared" si="30"/>
        <v>2324.9274</v>
      </c>
      <c r="L464">
        <f t="shared" si="31"/>
        <v>75172.652600000001</v>
      </c>
    </row>
    <row r="465" spans="1:12" x14ac:dyDescent="0.3">
      <c r="A465">
        <v>464</v>
      </c>
      <c r="B465" t="s">
        <v>1019</v>
      </c>
      <c r="C465" t="s">
        <v>187</v>
      </c>
      <c r="D465" t="s">
        <v>1020</v>
      </c>
      <c r="E465" t="s">
        <v>44</v>
      </c>
      <c r="F465">
        <v>41268.71</v>
      </c>
      <c r="G465" s="1">
        <v>44792</v>
      </c>
      <c r="H465">
        <v>42</v>
      </c>
      <c r="I465">
        <f t="shared" si="28"/>
        <v>45395.580999999998</v>
      </c>
      <c r="J465">
        <f t="shared" si="29"/>
        <v>86664.290999999997</v>
      </c>
      <c r="K465">
        <f t="shared" si="30"/>
        <v>1238.0612999999998</v>
      </c>
      <c r="L465">
        <f t="shared" si="31"/>
        <v>40030.648699999998</v>
      </c>
    </row>
    <row r="466" spans="1:12" x14ac:dyDescent="0.3">
      <c r="A466">
        <v>465</v>
      </c>
      <c r="B466" t="s">
        <v>69</v>
      </c>
      <c r="C466" t="s">
        <v>1021</v>
      </c>
      <c r="D466" t="s">
        <v>1022</v>
      </c>
      <c r="E466" t="s">
        <v>44</v>
      </c>
      <c r="F466">
        <v>77124.97</v>
      </c>
      <c r="G466" s="1">
        <v>45345</v>
      </c>
      <c r="H466">
        <v>41</v>
      </c>
      <c r="I466">
        <f t="shared" si="28"/>
        <v>84837.467000000004</v>
      </c>
      <c r="J466">
        <f t="shared" si="29"/>
        <v>161962.43700000001</v>
      </c>
      <c r="K466">
        <f t="shared" si="30"/>
        <v>2313.7491</v>
      </c>
      <c r="L466">
        <f t="shared" si="31"/>
        <v>74811.2209</v>
      </c>
    </row>
    <row r="467" spans="1:12" x14ac:dyDescent="0.3">
      <c r="A467">
        <v>466</v>
      </c>
      <c r="B467" t="s">
        <v>719</v>
      </c>
      <c r="C467" t="s">
        <v>948</v>
      </c>
      <c r="D467" t="s">
        <v>1023</v>
      </c>
      <c r="E467" t="s">
        <v>40</v>
      </c>
      <c r="F467">
        <v>48064.66</v>
      </c>
      <c r="G467" s="1">
        <v>44186</v>
      </c>
      <c r="H467">
        <v>51</v>
      </c>
      <c r="I467">
        <f t="shared" si="28"/>
        <v>52871.126000000004</v>
      </c>
      <c r="J467">
        <f t="shared" si="29"/>
        <v>100935.78600000001</v>
      </c>
      <c r="K467">
        <f t="shared" si="30"/>
        <v>1441.9398000000001</v>
      </c>
      <c r="L467">
        <f t="shared" si="31"/>
        <v>46622.720200000003</v>
      </c>
    </row>
    <row r="468" spans="1:12" x14ac:dyDescent="0.3">
      <c r="A468">
        <v>467</v>
      </c>
      <c r="B468" t="s">
        <v>386</v>
      </c>
      <c r="C468" t="s">
        <v>1024</v>
      </c>
      <c r="D468" t="s">
        <v>1025</v>
      </c>
      <c r="E468" t="s">
        <v>40</v>
      </c>
      <c r="F468">
        <v>84027.62</v>
      </c>
      <c r="G468" s="1">
        <v>44003</v>
      </c>
      <c r="H468">
        <v>58</v>
      </c>
      <c r="I468">
        <f t="shared" si="28"/>
        <v>92430.381999999998</v>
      </c>
      <c r="J468">
        <f t="shared" si="29"/>
        <v>176458.00199999998</v>
      </c>
      <c r="K468">
        <f t="shared" si="30"/>
        <v>2520.8285999999998</v>
      </c>
      <c r="L468">
        <f t="shared" si="31"/>
        <v>81506.791400000002</v>
      </c>
    </row>
    <row r="469" spans="1:12" x14ac:dyDescent="0.3">
      <c r="A469">
        <v>468</v>
      </c>
      <c r="B469" t="s">
        <v>93</v>
      </c>
      <c r="C469" t="s">
        <v>1026</v>
      </c>
      <c r="D469" t="s">
        <v>1027</v>
      </c>
      <c r="E469" t="s">
        <v>44</v>
      </c>
      <c r="F469">
        <v>69811.179999999993</v>
      </c>
      <c r="G469" s="1">
        <v>45066</v>
      </c>
      <c r="H469">
        <v>50</v>
      </c>
      <c r="I469">
        <f t="shared" si="28"/>
        <v>76792.297999999995</v>
      </c>
      <c r="J469">
        <f t="shared" si="29"/>
        <v>146603.478</v>
      </c>
      <c r="K469">
        <f t="shared" si="30"/>
        <v>2094.3353999999999</v>
      </c>
      <c r="L469">
        <f t="shared" si="31"/>
        <v>67716.844599999997</v>
      </c>
    </row>
    <row r="470" spans="1:12" x14ac:dyDescent="0.3">
      <c r="A470">
        <v>469</v>
      </c>
      <c r="B470" t="s">
        <v>275</v>
      </c>
      <c r="C470" t="s">
        <v>1028</v>
      </c>
      <c r="D470" t="s">
        <v>1029</v>
      </c>
      <c r="E470" t="s">
        <v>40</v>
      </c>
      <c r="F470">
        <v>76922.5</v>
      </c>
      <c r="G470" s="1">
        <v>44009</v>
      </c>
      <c r="H470">
        <v>53</v>
      </c>
      <c r="I470">
        <f t="shared" si="28"/>
        <v>84614.75</v>
      </c>
      <c r="J470">
        <f t="shared" si="29"/>
        <v>161537.25</v>
      </c>
      <c r="K470">
        <f t="shared" si="30"/>
        <v>2307.6749999999997</v>
      </c>
      <c r="L470">
        <f t="shared" si="31"/>
        <v>74614.824999999997</v>
      </c>
    </row>
    <row r="471" spans="1:12" x14ac:dyDescent="0.3">
      <c r="A471">
        <v>470</v>
      </c>
      <c r="B471" t="s">
        <v>63</v>
      </c>
      <c r="C471" t="s">
        <v>104</v>
      </c>
      <c r="D471" t="s">
        <v>1030</v>
      </c>
      <c r="E471" t="s">
        <v>40</v>
      </c>
      <c r="F471">
        <v>62012.52</v>
      </c>
      <c r="G471" s="1">
        <v>45142</v>
      </c>
      <c r="H471">
        <v>47</v>
      </c>
      <c r="I471">
        <f t="shared" si="28"/>
        <v>68213.771999999997</v>
      </c>
      <c r="J471">
        <f t="shared" si="29"/>
        <v>130226.29199999999</v>
      </c>
      <c r="K471">
        <f t="shared" si="30"/>
        <v>1860.3755999999998</v>
      </c>
      <c r="L471">
        <f t="shared" si="31"/>
        <v>60152.144399999997</v>
      </c>
    </row>
    <row r="472" spans="1:12" x14ac:dyDescent="0.3">
      <c r="A472">
        <v>471</v>
      </c>
      <c r="B472" t="s">
        <v>126</v>
      </c>
      <c r="C472" t="s">
        <v>1031</v>
      </c>
      <c r="D472" t="s">
        <v>1032</v>
      </c>
      <c r="E472" t="s">
        <v>58</v>
      </c>
      <c r="F472">
        <v>35086.94</v>
      </c>
      <c r="G472" s="1">
        <v>44242</v>
      </c>
      <c r="H472">
        <v>26</v>
      </c>
      <c r="I472">
        <f t="shared" si="28"/>
        <v>38595.634000000005</v>
      </c>
      <c r="J472">
        <f t="shared" si="29"/>
        <v>73682.574000000008</v>
      </c>
      <c r="K472">
        <f t="shared" si="30"/>
        <v>1052.6082000000001</v>
      </c>
      <c r="L472">
        <f t="shared" si="31"/>
        <v>34034.3318</v>
      </c>
    </row>
    <row r="473" spans="1:12" x14ac:dyDescent="0.3">
      <c r="A473">
        <v>472</v>
      </c>
      <c r="B473" t="s">
        <v>1033</v>
      </c>
      <c r="C473" t="s">
        <v>533</v>
      </c>
      <c r="D473" t="s">
        <v>1034</v>
      </c>
      <c r="E473" t="s">
        <v>51</v>
      </c>
      <c r="F473">
        <v>51650.95</v>
      </c>
      <c r="G473" s="1">
        <v>44607</v>
      </c>
      <c r="H473">
        <v>58</v>
      </c>
      <c r="I473">
        <f t="shared" si="28"/>
        <v>56816.044999999998</v>
      </c>
      <c r="J473">
        <f t="shared" si="29"/>
        <v>108466.995</v>
      </c>
      <c r="K473">
        <f t="shared" si="30"/>
        <v>1549.5284999999999</v>
      </c>
      <c r="L473">
        <f t="shared" si="31"/>
        <v>50101.421499999997</v>
      </c>
    </row>
    <row r="474" spans="1:12" x14ac:dyDescent="0.3">
      <c r="A474">
        <v>473</v>
      </c>
      <c r="B474" t="s">
        <v>1035</v>
      </c>
      <c r="C474" t="s">
        <v>1036</v>
      </c>
      <c r="D474" t="s">
        <v>1037</v>
      </c>
      <c r="E474" t="s">
        <v>58</v>
      </c>
      <c r="F474">
        <v>65847.289999999994</v>
      </c>
      <c r="G474" s="1">
        <v>44468</v>
      </c>
      <c r="H474">
        <v>51</v>
      </c>
      <c r="I474">
        <f t="shared" si="28"/>
        <v>72432.019</v>
      </c>
      <c r="J474">
        <f t="shared" si="29"/>
        <v>138279.30900000001</v>
      </c>
      <c r="K474">
        <f t="shared" si="30"/>
        <v>1975.4186999999997</v>
      </c>
      <c r="L474">
        <f t="shared" si="31"/>
        <v>63871.871299999992</v>
      </c>
    </row>
    <row r="475" spans="1:12" x14ac:dyDescent="0.3">
      <c r="A475">
        <v>474</v>
      </c>
      <c r="B475" t="s">
        <v>435</v>
      </c>
      <c r="C475" t="s">
        <v>1038</v>
      </c>
      <c r="D475" t="s">
        <v>1039</v>
      </c>
      <c r="E475" t="s">
        <v>44</v>
      </c>
      <c r="F475">
        <v>64688.27</v>
      </c>
      <c r="G475" s="1">
        <v>45278</v>
      </c>
      <c r="H475">
        <v>24</v>
      </c>
      <c r="I475">
        <f t="shared" si="28"/>
        <v>71157.096999999994</v>
      </c>
      <c r="J475">
        <f t="shared" si="29"/>
        <v>135845.367</v>
      </c>
      <c r="K475">
        <f t="shared" si="30"/>
        <v>1940.6480999999999</v>
      </c>
      <c r="L475">
        <f t="shared" si="31"/>
        <v>62747.621899999998</v>
      </c>
    </row>
    <row r="476" spans="1:12" x14ac:dyDescent="0.3">
      <c r="A476">
        <v>475</v>
      </c>
      <c r="B476" t="s">
        <v>819</v>
      </c>
      <c r="C476" t="s">
        <v>257</v>
      </c>
      <c r="D476" t="s">
        <v>1040</v>
      </c>
      <c r="E476" t="s">
        <v>40</v>
      </c>
      <c r="F476">
        <v>68121.69</v>
      </c>
      <c r="G476" s="1">
        <v>44833</v>
      </c>
      <c r="H476">
        <v>37</v>
      </c>
      <c r="I476">
        <f t="shared" si="28"/>
        <v>74933.858999999997</v>
      </c>
      <c r="J476">
        <f t="shared" si="29"/>
        <v>143055.549</v>
      </c>
      <c r="K476">
        <f t="shared" si="30"/>
        <v>2043.6506999999999</v>
      </c>
      <c r="L476">
        <f t="shared" si="31"/>
        <v>66078.039300000004</v>
      </c>
    </row>
    <row r="477" spans="1:12" x14ac:dyDescent="0.3">
      <c r="A477">
        <v>476</v>
      </c>
      <c r="B477" t="s">
        <v>186</v>
      </c>
      <c r="C477" t="s">
        <v>1041</v>
      </c>
      <c r="D477" t="s">
        <v>1042</v>
      </c>
      <c r="E477" t="s">
        <v>44</v>
      </c>
      <c r="F477">
        <v>85179.69</v>
      </c>
      <c r="G477" s="1">
        <v>45335</v>
      </c>
      <c r="H477">
        <v>36</v>
      </c>
      <c r="I477">
        <f t="shared" si="28"/>
        <v>93697.659</v>
      </c>
      <c r="J477">
        <f t="shared" si="29"/>
        <v>178877.34899999999</v>
      </c>
      <c r="K477">
        <f t="shared" si="30"/>
        <v>2555.3906999999999</v>
      </c>
      <c r="L477">
        <f t="shared" si="31"/>
        <v>82624.299299999999</v>
      </c>
    </row>
    <row r="478" spans="1:12" x14ac:dyDescent="0.3">
      <c r="A478">
        <v>477</v>
      </c>
      <c r="B478" t="s">
        <v>884</v>
      </c>
      <c r="C478" t="s">
        <v>187</v>
      </c>
      <c r="D478" t="s">
        <v>1043</v>
      </c>
      <c r="E478" t="s">
        <v>58</v>
      </c>
      <c r="F478">
        <v>87082.57</v>
      </c>
      <c r="G478" s="1">
        <v>43894</v>
      </c>
      <c r="H478">
        <v>53</v>
      </c>
      <c r="I478">
        <f t="shared" si="28"/>
        <v>95790.827000000005</v>
      </c>
      <c r="J478">
        <f t="shared" si="29"/>
        <v>182873.397</v>
      </c>
      <c r="K478">
        <f t="shared" si="30"/>
        <v>2612.4771000000001</v>
      </c>
      <c r="L478">
        <f t="shared" si="31"/>
        <v>84470.092900000003</v>
      </c>
    </row>
    <row r="479" spans="1:12" x14ac:dyDescent="0.3">
      <c r="A479">
        <v>478</v>
      </c>
      <c r="B479" t="s">
        <v>95</v>
      </c>
      <c r="C479" t="s">
        <v>792</v>
      </c>
      <c r="D479" t="s">
        <v>1044</v>
      </c>
      <c r="E479" t="s">
        <v>62</v>
      </c>
      <c r="F479">
        <v>81181.009999999995</v>
      </c>
      <c r="G479" s="1">
        <v>44849</v>
      </c>
      <c r="H479">
        <v>29</v>
      </c>
      <c r="I479">
        <f t="shared" si="28"/>
        <v>89299.11099999999</v>
      </c>
      <c r="J479">
        <f t="shared" si="29"/>
        <v>170480.12099999998</v>
      </c>
      <c r="K479">
        <f t="shared" si="30"/>
        <v>2435.4302999999995</v>
      </c>
      <c r="L479">
        <f t="shared" si="31"/>
        <v>78745.579700000002</v>
      </c>
    </row>
    <row r="480" spans="1:12" x14ac:dyDescent="0.3">
      <c r="A480">
        <v>479</v>
      </c>
      <c r="B480" t="s">
        <v>446</v>
      </c>
      <c r="C480" t="s">
        <v>96</v>
      </c>
      <c r="D480" t="s">
        <v>1045</v>
      </c>
      <c r="E480" t="s">
        <v>51</v>
      </c>
      <c r="F480">
        <v>99774.95</v>
      </c>
      <c r="G480" s="1">
        <v>45314</v>
      </c>
      <c r="H480">
        <v>57</v>
      </c>
      <c r="I480">
        <f t="shared" si="28"/>
        <v>109752.44499999999</v>
      </c>
      <c r="J480">
        <f t="shared" si="29"/>
        <v>209527.39499999999</v>
      </c>
      <c r="K480">
        <f t="shared" si="30"/>
        <v>2993.2484999999997</v>
      </c>
      <c r="L480">
        <f t="shared" si="31"/>
        <v>96781.701499999996</v>
      </c>
    </row>
    <row r="481" spans="1:12" x14ac:dyDescent="0.3">
      <c r="A481">
        <v>480</v>
      </c>
      <c r="B481" t="s">
        <v>614</v>
      </c>
      <c r="C481" t="s">
        <v>467</v>
      </c>
      <c r="D481" t="s">
        <v>1046</v>
      </c>
      <c r="E481" t="s">
        <v>44</v>
      </c>
      <c r="F481">
        <v>38112.58</v>
      </c>
      <c r="G481" s="1">
        <v>45591</v>
      </c>
      <c r="H481">
        <v>59</v>
      </c>
      <c r="I481">
        <f t="shared" si="28"/>
        <v>41923.838000000003</v>
      </c>
      <c r="J481">
        <f t="shared" si="29"/>
        <v>80036.418000000005</v>
      </c>
      <c r="K481">
        <f t="shared" si="30"/>
        <v>1143.3774000000001</v>
      </c>
      <c r="L481">
        <f t="shared" si="31"/>
        <v>36969.202600000004</v>
      </c>
    </row>
    <row r="482" spans="1:12" x14ac:dyDescent="0.3">
      <c r="A482">
        <v>481</v>
      </c>
      <c r="B482" t="s">
        <v>494</v>
      </c>
      <c r="C482" t="s">
        <v>380</v>
      </c>
      <c r="D482" t="s">
        <v>1047</v>
      </c>
      <c r="E482" t="s">
        <v>51</v>
      </c>
      <c r="F482">
        <v>57830.85</v>
      </c>
      <c r="G482" s="1">
        <v>45296</v>
      </c>
      <c r="H482">
        <v>29</v>
      </c>
      <c r="I482">
        <f t="shared" si="28"/>
        <v>63613.934999999998</v>
      </c>
      <c r="J482">
        <f t="shared" si="29"/>
        <v>121444.785</v>
      </c>
      <c r="K482">
        <f t="shared" si="30"/>
        <v>1734.9254999999998</v>
      </c>
      <c r="L482">
        <f t="shared" si="31"/>
        <v>56095.924500000001</v>
      </c>
    </row>
    <row r="483" spans="1:12" x14ac:dyDescent="0.3">
      <c r="A483">
        <v>482</v>
      </c>
      <c r="B483" t="s">
        <v>106</v>
      </c>
      <c r="C483" t="s">
        <v>1048</v>
      </c>
      <c r="D483" t="s">
        <v>1049</v>
      </c>
      <c r="E483" t="s">
        <v>40</v>
      </c>
      <c r="F483">
        <v>91946.47</v>
      </c>
      <c r="G483" s="1">
        <v>45214</v>
      </c>
      <c r="H483">
        <v>41</v>
      </c>
      <c r="I483">
        <f t="shared" si="28"/>
        <v>101141.117</v>
      </c>
      <c r="J483">
        <f t="shared" si="29"/>
        <v>193087.587</v>
      </c>
      <c r="K483">
        <f t="shared" si="30"/>
        <v>2758.3941</v>
      </c>
      <c r="L483">
        <f t="shared" si="31"/>
        <v>89188.075899999996</v>
      </c>
    </row>
    <row r="484" spans="1:12" x14ac:dyDescent="0.3">
      <c r="A484">
        <v>483</v>
      </c>
      <c r="B484" t="s">
        <v>884</v>
      </c>
      <c r="C484" t="s">
        <v>1050</v>
      </c>
      <c r="D484" t="s">
        <v>1051</v>
      </c>
      <c r="E484" t="s">
        <v>40</v>
      </c>
      <c r="F484">
        <v>70813.55</v>
      </c>
      <c r="G484" s="1">
        <v>44825</v>
      </c>
      <c r="H484">
        <v>39</v>
      </c>
      <c r="I484">
        <f t="shared" si="28"/>
        <v>77894.904999999999</v>
      </c>
      <c r="J484">
        <f t="shared" si="29"/>
        <v>148708.45500000002</v>
      </c>
      <c r="K484">
        <f t="shared" si="30"/>
        <v>2124.4065000000001</v>
      </c>
      <c r="L484">
        <f t="shared" si="31"/>
        <v>68689.143500000006</v>
      </c>
    </row>
    <row r="485" spans="1:12" x14ac:dyDescent="0.3">
      <c r="A485">
        <v>484</v>
      </c>
      <c r="B485" t="s">
        <v>1052</v>
      </c>
      <c r="C485" t="s">
        <v>1053</v>
      </c>
      <c r="D485" t="s">
        <v>1054</v>
      </c>
      <c r="E485" t="s">
        <v>51</v>
      </c>
      <c r="F485">
        <v>73865.98</v>
      </c>
      <c r="G485" s="1">
        <v>44385</v>
      </c>
      <c r="H485">
        <v>38</v>
      </c>
      <c r="I485">
        <f t="shared" si="28"/>
        <v>81252.577999999994</v>
      </c>
      <c r="J485">
        <f t="shared" si="29"/>
        <v>155118.55799999999</v>
      </c>
      <c r="K485">
        <f t="shared" si="30"/>
        <v>2215.9793999999997</v>
      </c>
      <c r="L485">
        <f t="shared" si="31"/>
        <v>71650.000599999999</v>
      </c>
    </row>
    <row r="486" spans="1:12" x14ac:dyDescent="0.3">
      <c r="A486">
        <v>485</v>
      </c>
      <c r="B486" t="s">
        <v>211</v>
      </c>
      <c r="C486" t="s">
        <v>1055</v>
      </c>
      <c r="D486" t="s">
        <v>1056</v>
      </c>
      <c r="E486" t="s">
        <v>40</v>
      </c>
      <c r="F486">
        <v>99530.75</v>
      </c>
      <c r="G486" s="1">
        <v>44521</v>
      </c>
      <c r="H486">
        <v>49</v>
      </c>
      <c r="I486">
        <f t="shared" si="28"/>
        <v>109483.825</v>
      </c>
      <c r="J486">
        <f t="shared" si="29"/>
        <v>209014.57500000001</v>
      </c>
      <c r="K486">
        <f t="shared" si="30"/>
        <v>2985.9224999999997</v>
      </c>
      <c r="L486">
        <f t="shared" si="31"/>
        <v>96544.827499999999</v>
      </c>
    </row>
    <row r="487" spans="1:12" x14ac:dyDescent="0.3">
      <c r="A487">
        <v>486</v>
      </c>
      <c r="B487" t="s">
        <v>485</v>
      </c>
      <c r="C487" t="s">
        <v>1057</v>
      </c>
      <c r="D487" t="s">
        <v>1058</v>
      </c>
      <c r="E487" t="s">
        <v>51</v>
      </c>
      <c r="F487">
        <v>81398.289999999994</v>
      </c>
      <c r="G487" s="1">
        <v>45553</v>
      </c>
      <c r="H487">
        <v>49</v>
      </c>
      <c r="I487">
        <f t="shared" si="28"/>
        <v>89538.118999999992</v>
      </c>
      <c r="J487">
        <f t="shared" si="29"/>
        <v>170936.40899999999</v>
      </c>
      <c r="K487">
        <f t="shared" si="30"/>
        <v>2441.9486999999999</v>
      </c>
      <c r="L487">
        <f t="shared" si="31"/>
        <v>78956.3413</v>
      </c>
    </row>
    <row r="488" spans="1:12" x14ac:dyDescent="0.3">
      <c r="A488">
        <v>487</v>
      </c>
      <c r="B488" t="s">
        <v>1059</v>
      </c>
      <c r="C488" t="s">
        <v>407</v>
      </c>
      <c r="D488" t="s">
        <v>1060</v>
      </c>
      <c r="E488" t="s">
        <v>62</v>
      </c>
      <c r="F488">
        <v>85107.82</v>
      </c>
      <c r="G488" s="1">
        <v>45151</v>
      </c>
      <c r="H488">
        <v>31</v>
      </c>
      <c r="I488">
        <f t="shared" si="28"/>
        <v>93618.602000000014</v>
      </c>
      <c r="J488">
        <f t="shared" si="29"/>
        <v>178726.42200000002</v>
      </c>
      <c r="K488">
        <f t="shared" si="30"/>
        <v>2553.2346000000002</v>
      </c>
      <c r="L488">
        <f t="shared" si="31"/>
        <v>82554.585400000011</v>
      </c>
    </row>
    <row r="489" spans="1:12" x14ac:dyDescent="0.3">
      <c r="A489">
        <v>488</v>
      </c>
      <c r="B489" t="s">
        <v>123</v>
      </c>
      <c r="C489" t="s">
        <v>352</v>
      </c>
      <c r="D489" t="s">
        <v>1061</v>
      </c>
      <c r="E489" t="s">
        <v>44</v>
      </c>
      <c r="F489">
        <v>90247.4</v>
      </c>
      <c r="G489" s="1">
        <v>44252</v>
      </c>
      <c r="H489">
        <v>53</v>
      </c>
      <c r="I489">
        <f t="shared" si="28"/>
        <v>99272.14</v>
      </c>
      <c r="J489">
        <f t="shared" si="29"/>
        <v>189519.53999999998</v>
      </c>
      <c r="K489">
        <f t="shared" si="30"/>
        <v>2707.4219999999996</v>
      </c>
      <c r="L489">
        <f t="shared" si="31"/>
        <v>87539.977999999988</v>
      </c>
    </row>
    <row r="490" spans="1:12" x14ac:dyDescent="0.3">
      <c r="A490">
        <v>489</v>
      </c>
      <c r="B490" t="s">
        <v>1062</v>
      </c>
      <c r="C490" t="s">
        <v>641</v>
      </c>
      <c r="D490" t="s">
        <v>1063</v>
      </c>
      <c r="E490" t="s">
        <v>44</v>
      </c>
      <c r="F490">
        <v>47227.88</v>
      </c>
      <c r="G490" s="1">
        <v>44476</v>
      </c>
      <c r="H490">
        <v>59</v>
      </c>
      <c r="I490">
        <f t="shared" si="28"/>
        <v>51950.667999999998</v>
      </c>
      <c r="J490">
        <f t="shared" si="29"/>
        <v>99178.547999999995</v>
      </c>
      <c r="K490">
        <f t="shared" si="30"/>
        <v>1416.8363999999999</v>
      </c>
      <c r="L490">
        <f t="shared" si="31"/>
        <v>45811.043599999997</v>
      </c>
    </row>
    <row r="491" spans="1:12" x14ac:dyDescent="0.3">
      <c r="A491">
        <v>490</v>
      </c>
      <c r="B491" t="s">
        <v>1064</v>
      </c>
      <c r="C491" t="s">
        <v>856</v>
      </c>
      <c r="D491" t="s">
        <v>1065</v>
      </c>
      <c r="E491" t="s">
        <v>44</v>
      </c>
      <c r="F491">
        <v>86330.52</v>
      </c>
      <c r="G491" s="1">
        <v>44773</v>
      </c>
      <c r="H491">
        <v>49</v>
      </c>
      <c r="I491">
        <f t="shared" si="28"/>
        <v>94963.572</v>
      </c>
      <c r="J491">
        <f t="shared" si="29"/>
        <v>181294.092</v>
      </c>
      <c r="K491">
        <f t="shared" si="30"/>
        <v>2589.9155999999998</v>
      </c>
      <c r="L491">
        <f t="shared" si="31"/>
        <v>83740.604400000011</v>
      </c>
    </row>
    <row r="492" spans="1:12" x14ac:dyDescent="0.3">
      <c r="A492">
        <v>491</v>
      </c>
      <c r="B492" t="s">
        <v>950</v>
      </c>
      <c r="C492" t="s">
        <v>1066</v>
      </c>
      <c r="D492" t="s">
        <v>1067</v>
      </c>
      <c r="E492" t="s">
        <v>44</v>
      </c>
      <c r="F492">
        <v>98663.22</v>
      </c>
      <c r="G492" s="1">
        <v>43949</v>
      </c>
      <c r="H492">
        <v>57</v>
      </c>
      <c r="I492">
        <f t="shared" si="28"/>
        <v>108529.542</v>
      </c>
      <c r="J492">
        <f t="shared" si="29"/>
        <v>207192.76199999999</v>
      </c>
      <c r="K492">
        <f t="shared" si="30"/>
        <v>2959.8966</v>
      </c>
      <c r="L492">
        <f t="shared" si="31"/>
        <v>95703.323399999994</v>
      </c>
    </row>
    <row r="493" spans="1:12" x14ac:dyDescent="0.3">
      <c r="A493">
        <v>492</v>
      </c>
      <c r="B493" t="s">
        <v>1068</v>
      </c>
      <c r="C493" t="s">
        <v>1069</v>
      </c>
      <c r="D493" t="s">
        <v>1070</v>
      </c>
      <c r="E493" t="s">
        <v>62</v>
      </c>
      <c r="F493">
        <v>88831.19</v>
      </c>
      <c r="G493" s="1">
        <v>45500</v>
      </c>
      <c r="H493">
        <v>42</v>
      </c>
      <c r="I493">
        <f t="shared" si="28"/>
        <v>97714.309000000008</v>
      </c>
      <c r="J493">
        <f t="shared" si="29"/>
        <v>186545.49900000001</v>
      </c>
      <c r="K493">
        <f t="shared" si="30"/>
        <v>2664.9357</v>
      </c>
      <c r="L493">
        <f t="shared" si="31"/>
        <v>86166.254300000001</v>
      </c>
    </row>
    <row r="494" spans="1:12" x14ac:dyDescent="0.3">
      <c r="A494">
        <v>493</v>
      </c>
      <c r="B494" t="s">
        <v>657</v>
      </c>
      <c r="C494" t="s">
        <v>689</v>
      </c>
      <c r="D494" t="s">
        <v>1071</v>
      </c>
      <c r="E494" t="s">
        <v>62</v>
      </c>
      <c r="F494">
        <v>99953.4</v>
      </c>
      <c r="G494" s="1">
        <v>45126</v>
      </c>
      <c r="H494">
        <v>47</v>
      </c>
      <c r="I494">
        <f t="shared" si="28"/>
        <v>109948.73999999999</v>
      </c>
      <c r="J494">
        <f t="shared" si="29"/>
        <v>209902.13999999998</v>
      </c>
      <c r="K494">
        <f t="shared" si="30"/>
        <v>2998.6019999999999</v>
      </c>
      <c r="L494">
        <f t="shared" si="31"/>
        <v>96954.797999999995</v>
      </c>
    </row>
    <row r="495" spans="1:12" x14ac:dyDescent="0.3">
      <c r="A495">
        <v>494</v>
      </c>
      <c r="B495" t="s">
        <v>921</v>
      </c>
      <c r="C495" t="s">
        <v>835</v>
      </c>
      <c r="D495" t="s">
        <v>1072</v>
      </c>
      <c r="E495" t="s">
        <v>58</v>
      </c>
      <c r="F495">
        <v>31196.33</v>
      </c>
      <c r="G495" s="1">
        <v>45295</v>
      </c>
      <c r="H495">
        <v>60</v>
      </c>
      <c r="I495">
        <f t="shared" si="28"/>
        <v>34315.963000000003</v>
      </c>
      <c r="J495">
        <f t="shared" si="29"/>
        <v>65512.293000000005</v>
      </c>
      <c r="K495">
        <f t="shared" si="30"/>
        <v>935.88990000000001</v>
      </c>
      <c r="L495">
        <f t="shared" si="31"/>
        <v>30260.440100000003</v>
      </c>
    </row>
    <row r="496" spans="1:12" x14ac:dyDescent="0.3">
      <c r="A496">
        <v>495</v>
      </c>
      <c r="B496" t="s">
        <v>286</v>
      </c>
      <c r="C496" t="s">
        <v>659</v>
      </c>
      <c r="D496" t="s">
        <v>1073</v>
      </c>
      <c r="E496" t="s">
        <v>44</v>
      </c>
      <c r="F496">
        <v>66930.61</v>
      </c>
      <c r="G496" s="1">
        <v>44336</v>
      </c>
      <c r="H496">
        <v>50</v>
      </c>
      <c r="I496">
        <f t="shared" si="28"/>
        <v>73623.671000000002</v>
      </c>
      <c r="J496">
        <f t="shared" si="29"/>
        <v>140554.28100000002</v>
      </c>
      <c r="K496">
        <f t="shared" si="30"/>
        <v>2007.9183</v>
      </c>
      <c r="L496">
        <f t="shared" si="31"/>
        <v>64922.691700000003</v>
      </c>
    </row>
    <row r="497" spans="1:12" x14ac:dyDescent="0.3">
      <c r="A497">
        <v>496</v>
      </c>
      <c r="B497" t="s">
        <v>393</v>
      </c>
      <c r="C497" t="s">
        <v>156</v>
      </c>
      <c r="D497" t="s">
        <v>1074</v>
      </c>
      <c r="E497" t="s">
        <v>51</v>
      </c>
      <c r="F497">
        <v>51283.71</v>
      </c>
      <c r="G497" s="1">
        <v>44484</v>
      </c>
      <c r="H497">
        <v>52</v>
      </c>
      <c r="I497">
        <f t="shared" si="28"/>
        <v>56412.080999999998</v>
      </c>
      <c r="J497">
        <f t="shared" si="29"/>
        <v>107695.791</v>
      </c>
      <c r="K497">
        <f t="shared" si="30"/>
        <v>1538.5112999999999</v>
      </c>
      <c r="L497">
        <f t="shared" si="31"/>
        <v>49745.198700000001</v>
      </c>
    </row>
    <row r="498" spans="1:12" x14ac:dyDescent="0.3">
      <c r="A498">
        <v>497</v>
      </c>
      <c r="B498" t="s">
        <v>1075</v>
      </c>
      <c r="C498" t="s">
        <v>520</v>
      </c>
      <c r="D498" t="s">
        <v>1076</v>
      </c>
      <c r="E498" t="s">
        <v>44</v>
      </c>
      <c r="F498">
        <v>84268.93</v>
      </c>
      <c r="G498" s="1">
        <v>45407</v>
      </c>
      <c r="H498">
        <v>38</v>
      </c>
      <c r="I498">
        <f t="shared" si="28"/>
        <v>92695.822999999989</v>
      </c>
      <c r="J498">
        <f t="shared" si="29"/>
        <v>176964.75299999997</v>
      </c>
      <c r="K498">
        <f t="shared" si="30"/>
        <v>2528.0678999999996</v>
      </c>
      <c r="L498">
        <f t="shared" si="31"/>
        <v>81740.862099999998</v>
      </c>
    </row>
    <row r="499" spans="1:12" x14ac:dyDescent="0.3">
      <c r="A499">
        <v>498</v>
      </c>
      <c r="B499" t="s">
        <v>412</v>
      </c>
      <c r="C499" t="s">
        <v>287</v>
      </c>
      <c r="D499" t="s">
        <v>1077</v>
      </c>
      <c r="E499" t="s">
        <v>44</v>
      </c>
      <c r="F499">
        <v>70047.520000000004</v>
      </c>
      <c r="G499" s="1">
        <v>45347</v>
      </c>
      <c r="H499">
        <v>32</v>
      </c>
      <c r="I499">
        <f t="shared" si="28"/>
        <v>77052.271999999997</v>
      </c>
      <c r="J499">
        <f t="shared" si="29"/>
        <v>147099.79200000002</v>
      </c>
      <c r="K499">
        <f t="shared" si="30"/>
        <v>2101.4256</v>
      </c>
      <c r="L499">
        <f t="shared" si="31"/>
        <v>67946.094400000002</v>
      </c>
    </row>
    <row r="500" spans="1:12" x14ac:dyDescent="0.3">
      <c r="A500">
        <v>499</v>
      </c>
      <c r="B500" t="s">
        <v>1078</v>
      </c>
      <c r="C500" t="s">
        <v>127</v>
      </c>
      <c r="D500" t="s">
        <v>1079</v>
      </c>
      <c r="E500" t="s">
        <v>62</v>
      </c>
      <c r="F500">
        <v>30145.3</v>
      </c>
      <c r="G500" s="1">
        <v>43841</v>
      </c>
      <c r="H500">
        <v>29</v>
      </c>
      <c r="I500">
        <f t="shared" si="28"/>
        <v>33159.83</v>
      </c>
      <c r="J500">
        <f t="shared" si="29"/>
        <v>63305.130000000005</v>
      </c>
      <c r="K500">
        <f t="shared" si="30"/>
        <v>904.35899999999992</v>
      </c>
      <c r="L500">
        <f t="shared" si="31"/>
        <v>29240.940999999999</v>
      </c>
    </row>
    <row r="501" spans="1:12" x14ac:dyDescent="0.3">
      <c r="A501">
        <v>500</v>
      </c>
      <c r="B501" t="s">
        <v>300</v>
      </c>
      <c r="C501" t="s">
        <v>1080</v>
      </c>
      <c r="D501" t="s">
        <v>1081</v>
      </c>
      <c r="E501" t="s">
        <v>51</v>
      </c>
      <c r="F501">
        <v>52951.79</v>
      </c>
      <c r="G501" s="1">
        <v>44631</v>
      </c>
      <c r="H501">
        <v>41</v>
      </c>
      <c r="I501">
        <f t="shared" si="28"/>
        <v>58246.968999999997</v>
      </c>
      <c r="J501">
        <f t="shared" si="29"/>
        <v>111198.75899999999</v>
      </c>
      <c r="K501">
        <f t="shared" si="30"/>
        <v>1588.5536999999999</v>
      </c>
      <c r="L501">
        <f t="shared" si="31"/>
        <v>51363.236300000004</v>
      </c>
    </row>
    <row r="502" spans="1:12" x14ac:dyDescent="0.3">
      <c r="A502">
        <v>501</v>
      </c>
      <c r="B502" t="s">
        <v>300</v>
      </c>
      <c r="C502" t="s">
        <v>460</v>
      </c>
      <c r="D502" t="s">
        <v>1082</v>
      </c>
      <c r="E502" t="s">
        <v>58</v>
      </c>
      <c r="F502">
        <v>68442.710000000006</v>
      </c>
      <c r="G502" s="1">
        <v>45520</v>
      </c>
      <c r="H502">
        <v>59</v>
      </c>
      <c r="I502">
        <f t="shared" si="28"/>
        <v>75286.981</v>
      </c>
      <c r="J502">
        <f t="shared" si="29"/>
        <v>143729.69099999999</v>
      </c>
      <c r="K502">
        <f t="shared" si="30"/>
        <v>2053.2813000000001</v>
      </c>
      <c r="L502">
        <f t="shared" si="31"/>
        <v>66389.428700000004</v>
      </c>
    </row>
    <row r="503" spans="1:12" x14ac:dyDescent="0.3">
      <c r="A503">
        <v>502</v>
      </c>
      <c r="B503" t="s">
        <v>337</v>
      </c>
      <c r="C503" t="s">
        <v>1083</v>
      </c>
      <c r="D503" t="s">
        <v>1084</v>
      </c>
      <c r="E503" t="s">
        <v>51</v>
      </c>
      <c r="F503">
        <v>84044.46</v>
      </c>
      <c r="G503" s="1">
        <v>45544</v>
      </c>
      <c r="H503">
        <v>39</v>
      </c>
      <c r="I503">
        <f t="shared" si="28"/>
        <v>92448.906000000003</v>
      </c>
      <c r="J503">
        <f t="shared" si="29"/>
        <v>176493.36600000001</v>
      </c>
      <c r="K503">
        <f t="shared" si="30"/>
        <v>2521.3337999999999</v>
      </c>
      <c r="L503">
        <f t="shared" si="31"/>
        <v>81523.126200000013</v>
      </c>
    </row>
    <row r="504" spans="1:12" x14ac:dyDescent="0.3">
      <c r="A504">
        <v>503</v>
      </c>
      <c r="B504" t="s">
        <v>1085</v>
      </c>
      <c r="C504" t="s">
        <v>192</v>
      </c>
      <c r="D504" t="s">
        <v>1086</v>
      </c>
      <c r="E504" t="s">
        <v>51</v>
      </c>
      <c r="F504">
        <v>30792.28</v>
      </c>
      <c r="G504" s="1">
        <v>43900</v>
      </c>
      <c r="H504">
        <v>49</v>
      </c>
      <c r="I504">
        <f t="shared" si="28"/>
        <v>33871.508000000002</v>
      </c>
      <c r="J504">
        <f t="shared" si="29"/>
        <v>64663.788</v>
      </c>
      <c r="K504">
        <f t="shared" si="30"/>
        <v>923.76839999999993</v>
      </c>
      <c r="L504">
        <f t="shared" si="31"/>
        <v>29868.511599999998</v>
      </c>
    </row>
    <row r="505" spans="1:12" x14ac:dyDescent="0.3">
      <c r="A505">
        <v>504</v>
      </c>
      <c r="B505" t="s">
        <v>1087</v>
      </c>
      <c r="C505" t="s">
        <v>728</v>
      </c>
      <c r="D505" t="s">
        <v>1088</v>
      </c>
      <c r="E505" t="s">
        <v>44</v>
      </c>
      <c r="F505">
        <v>70033.34</v>
      </c>
      <c r="G505" s="1">
        <v>43900</v>
      </c>
      <c r="H505">
        <v>50</v>
      </c>
      <c r="I505">
        <f t="shared" si="28"/>
        <v>77036.673999999999</v>
      </c>
      <c r="J505">
        <f t="shared" si="29"/>
        <v>147070.014</v>
      </c>
      <c r="K505">
        <f t="shared" si="30"/>
        <v>2101.0001999999999</v>
      </c>
      <c r="L505">
        <f t="shared" si="31"/>
        <v>67932.339800000002</v>
      </c>
    </row>
    <row r="506" spans="1:12" x14ac:dyDescent="0.3">
      <c r="A506">
        <v>505</v>
      </c>
      <c r="B506" t="s">
        <v>1089</v>
      </c>
      <c r="C506" t="s">
        <v>1090</v>
      </c>
      <c r="D506" t="s">
        <v>1091</v>
      </c>
      <c r="E506" t="s">
        <v>40</v>
      </c>
      <c r="F506">
        <v>74589.67</v>
      </c>
      <c r="G506" s="1">
        <v>44600</v>
      </c>
      <c r="H506">
        <v>59</v>
      </c>
      <c r="I506">
        <f t="shared" si="28"/>
        <v>82048.637000000002</v>
      </c>
      <c r="J506">
        <f t="shared" si="29"/>
        <v>156638.307</v>
      </c>
      <c r="K506">
        <f t="shared" si="30"/>
        <v>2237.6900999999998</v>
      </c>
      <c r="L506">
        <f t="shared" si="31"/>
        <v>72351.979899999991</v>
      </c>
    </row>
    <row r="507" spans="1:12" x14ac:dyDescent="0.3">
      <c r="A507">
        <v>506</v>
      </c>
      <c r="B507" t="s">
        <v>889</v>
      </c>
      <c r="C507" t="s">
        <v>797</v>
      </c>
      <c r="D507" t="s">
        <v>1092</v>
      </c>
      <c r="E507" t="s">
        <v>44</v>
      </c>
      <c r="F507">
        <v>46957.97</v>
      </c>
      <c r="G507" s="1">
        <v>44750</v>
      </c>
      <c r="H507">
        <v>31</v>
      </c>
      <c r="I507">
        <f t="shared" si="28"/>
        <v>51653.767</v>
      </c>
      <c r="J507">
        <f t="shared" si="29"/>
        <v>98611.736999999994</v>
      </c>
      <c r="K507">
        <f t="shared" si="30"/>
        <v>1408.7391</v>
      </c>
      <c r="L507">
        <f t="shared" si="31"/>
        <v>45549.230900000002</v>
      </c>
    </row>
    <row r="508" spans="1:12" x14ac:dyDescent="0.3">
      <c r="A508">
        <v>507</v>
      </c>
      <c r="B508" t="s">
        <v>386</v>
      </c>
      <c r="C508" t="s">
        <v>1093</v>
      </c>
      <c r="D508" t="s">
        <v>1094</v>
      </c>
      <c r="E508" t="s">
        <v>44</v>
      </c>
      <c r="F508">
        <v>46705.82</v>
      </c>
      <c r="G508" s="1">
        <v>44690</v>
      </c>
      <c r="H508">
        <v>42</v>
      </c>
      <c r="I508">
        <f t="shared" si="28"/>
        <v>51376.402000000002</v>
      </c>
      <c r="J508">
        <f t="shared" si="29"/>
        <v>98082.222000000009</v>
      </c>
      <c r="K508">
        <f t="shared" si="30"/>
        <v>1401.1745999999998</v>
      </c>
      <c r="L508">
        <f t="shared" si="31"/>
        <v>45304.645400000001</v>
      </c>
    </row>
    <row r="509" spans="1:12" x14ac:dyDescent="0.3">
      <c r="A509">
        <v>508</v>
      </c>
      <c r="B509" t="s">
        <v>881</v>
      </c>
      <c r="C509" t="s">
        <v>794</v>
      </c>
      <c r="D509" t="s">
        <v>1095</v>
      </c>
      <c r="E509" t="s">
        <v>40</v>
      </c>
      <c r="F509">
        <v>45086.68</v>
      </c>
      <c r="G509" s="1">
        <v>44442</v>
      </c>
      <c r="H509">
        <v>59</v>
      </c>
      <c r="I509">
        <f t="shared" si="28"/>
        <v>49595.347999999998</v>
      </c>
      <c r="J509">
        <f t="shared" si="29"/>
        <v>94682.027999999991</v>
      </c>
      <c r="K509">
        <f t="shared" si="30"/>
        <v>1352.6004</v>
      </c>
      <c r="L509">
        <f t="shared" si="31"/>
        <v>43734.079599999997</v>
      </c>
    </row>
    <row r="510" spans="1:12" x14ac:dyDescent="0.3">
      <c r="A510">
        <v>509</v>
      </c>
      <c r="B510" t="s">
        <v>72</v>
      </c>
      <c r="C510" t="s">
        <v>194</v>
      </c>
      <c r="D510" t="s">
        <v>1096</v>
      </c>
      <c r="E510" t="s">
        <v>62</v>
      </c>
      <c r="F510">
        <v>45060.57</v>
      </c>
      <c r="G510" s="1">
        <v>45304</v>
      </c>
      <c r="H510">
        <v>52</v>
      </c>
      <c r="I510">
        <f t="shared" si="28"/>
        <v>49566.627</v>
      </c>
      <c r="J510">
        <f t="shared" si="29"/>
        <v>94627.197</v>
      </c>
      <c r="K510">
        <f t="shared" si="30"/>
        <v>1351.8171</v>
      </c>
      <c r="L510">
        <f t="shared" si="31"/>
        <v>43708.752899999999</v>
      </c>
    </row>
    <row r="511" spans="1:12" x14ac:dyDescent="0.3">
      <c r="A511">
        <v>510</v>
      </c>
      <c r="B511" t="s">
        <v>348</v>
      </c>
      <c r="C511" t="s">
        <v>794</v>
      </c>
      <c r="D511" t="s">
        <v>1097</v>
      </c>
      <c r="E511" t="s">
        <v>40</v>
      </c>
      <c r="F511">
        <v>37941.67</v>
      </c>
      <c r="G511" s="1">
        <v>44614</v>
      </c>
      <c r="H511">
        <v>51</v>
      </c>
      <c r="I511">
        <f t="shared" si="28"/>
        <v>41735.837</v>
      </c>
      <c r="J511">
        <f t="shared" si="29"/>
        <v>79677.506999999998</v>
      </c>
      <c r="K511">
        <f t="shared" si="30"/>
        <v>1138.2501</v>
      </c>
      <c r="L511">
        <f t="shared" si="31"/>
        <v>36803.419900000001</v>
      </c>
    </row>
    <row r="512" spans="1:12" x14ac:dyDescent="0.3">
      <c r="A512">
        <v>511</v>
      </c>
      <c r="B512" t="s">
        <v>98</v>
      </c>
      <c r="C512" t="s">
        <v>1098</v>
      </c>
      <c r="D512" t="s">
        <v>1099</v>
      </c>
      <c r="E512" t="s">
        <v>51</v>
      </c>
      <c r="F512">
        <v>44169.9</v>
      </c>
      <c r="G512" s="1">
        <v>44849</v>
      </c>
      <c r="H512">
        <v>57</v>
      </c>
      <c r="I512">
        <f t="shared" si="28"/>
        <v>48586.89</v>
      </c>
      <c r="J512">
        <f t="shared" si="29"/>
        <v>92756.790000000008</v>
      </c>
      <c r="K512">
        <f t="shared" si="30"/>
        <v>1325.097</v>
      </c>
      <c r="L512">
        <f t="shared" si="31"/>
        <v>42844.803</v>
      </c>
    </row>
    <row r="513" spans="1:12" x14ac:dyDescent="0.3">
      <c r="A513">
        <v>512</v>
      </c>
      <c r="B513" t="s">
        <v>75</v>
      </c>
      <c r="C513" t="s">
        <v>215</v>
      </c>
      <c r="D513" t="s">
        <v>1100</v>
      </c>
      <c r="E513" t="s">
        <v>62</v>
      </c>
      <c r="F513">
        <v>63376.81</v>
      </c>
      <c r="G513" s="1">
        <v>44302</v>
      </c>
      <c r="H513">
        <v>28</v>
      </c>
      <c r="I513">
        <f t="shared" si="28"/>
        <v>69714.490999999995</v>
      </c>
      <c r="J513">
        <f t="shared" si="29"/>
        <v>133091.30099999998</v>
      </c>
      <c r="K513">
        <f t="shared" si="30"/>
        <v>1901.3042999999998</v>
      </c>
      <c r="L513">
        <f t="shared" si="31"/>
        <v>61475.505699999994</v>
      </c>
    </row>
    <row r="514" spans="1:12" x14ac:dyDescent="0.3">
      <c r="A514">
        <v>513</v>
      </c>
      <c r="B514" t="s">
        <v>571</v>
      </c>
      <c r="C514" t="s">
        <v>1101</v>
      </c>
      <c r="D514" t="s">
        <v>1102</v>
      </c>
      <c r="E514" t="s">
        <v>51</v>
      </c>
      <c r="F514">
        <v>86670.89</v>
      </c>
      <c r="G514" s="1">
        <v>44724</v>
      </c>
      <c r="H514">
        <v>35</v>
      </c>
      <c r="I514">
        <f t="shared" si="28"/>
        <v>95337.978999999992</v>
      </c>
      <c r="J514">
        <f t="shared" si="29"/>
        <v>182008.86900000001</v>
      </c>
      <c r="K514">
        <f t="shared" si="30"/>
        <v>2600.1266999999998</v>
      </c>
      <c r="L514">
        <f t="shared" si="31"/>
        <v>84070.763300000006</v>
      </c>
    </row>
    <row r="515" spans="1:12" x14ac:dyDescent="0.3">
      <c r="A515">
        <v>514</v>
      </c>
      <c r="B515" t="s">
        <v>415</v>
      </c>
      <c r="C515" t="s">
        <v>267</v>
      </c>
      <c r="D515" t="s">
        <v>1103</v>
      </c>
      <c r="E515" t="s">
        <v>62</v>
      </c>
      <c r="F515">
        <v>82612.73</v>
      </c>
      <c r="G515" s="1">
        <v>44077</v>
      </c>
      <c r="H515">
        <v>28</v>
      </c>
      <c r="I515">
        <f t="shared" ref="I515:I578" si="32">F515+10/100*F515</f>
        <v>90874.002999999997</v>
      </c>
      <c r="J515">
        <f t="shared" ref="J515:J578" si="33">F515+I515</f>
        <v>173486.73300000001</v>
      </c>
      <c r="K515">
        <f t="shared" ref="K515:K578" si="34">3/100*F515</f>
        <v>2478.3818999999999</v>
      </c>
      <c r="L515">
        <f t="shared" ref="L515:L578" si="35">F515-F515*3/100</f>
        <v>80134.348100000003</v>
      </c>
    </row>
    <row r="516" spans="1:12" x14ac:dyDescent="0.3">
      <c r="A516">
        <v>515</v>
      </c>
      <c r="B516" t="s">
        <v>1104</v>
      </c>
      <c r="C516" t="s">
        <v>996</v>
      </c>
      <c r="D516" t="s">
        <v>1105</v>
      </c>
      <c r="E516" t="s">
        <v>40</v>
      </c>
      <c r="F516">
        <v>65622.5</v>
      </c>
      <c r="G516" s="1">
        <v>45008</v>
      </c>
      <c r="H516">
        <v>22</v>
      </c>
      <c r="I516">
        <f t="shared" si="32"/>
        <v>72184.75</v>
      </c>
      <c r="J516">
        <f t="shared" si="33"/>
        <v>137807.25</v>
      </c>
      <c r="K516">
        <f t="shared" si="34"/>
        <v>1968.675</v>
      </c>
      <c r="L516">
        <f t="shared" si="35"/>
        <v>63653.824999999997</v>
      </c>
    </row>
    <row r="517" spans="1:12" x14ac:dyDescent="0.3">
      <c r="A517">
        <v>516</v>
      </c>
      <c r="B517" t="s">
        <v>334</v>
      </c>
      <c r="C517" t="s">
        <v>1106</v>
      </c>
      <c r="D517" t="s">
        <v>1107</v>
      </c>
      <c r="E517" t="s">
        <v>58</v>
      </c>
      <c r="F517">
        <v>84551.53</v>
      </c>
      <c r="G517" s="1">
        <v>44168</v>
      </c>
      <c r="H517">
        <v>44</v>
      </c>
      <c r="I517">
        <f t="shared" si="32"/>
        <v>93006.683000000005</v>
      </c>
      <c r="J517">
        <f t="shared" si="33"/>
        <v>177558.21299999999</v>
      </c>
      <c r="K517">
        <f t="shared" si="34"/>
        <v>2536.5459000000001</v>
      </c>
      <c r="L517">
        <f t="shared" si="35"/>
        <v>82014.984100000001</v>
      </c>
    </row>
    <row r="518" spans="1:12" x14ac:dyDescent="0.3">
      <c r="A518">
        <v>517</v>
      </c>
      <c r="B518" t="s">
        <v>469</v>
      </c>
      <c r="C518" t="s">
        <v>882</v>
      </c>
      <c r="D518" t="s">
        <v>1108</v>
      </c>
      <c r="E518" t="s">
        <v>51</v>
      </c>
      <c r="F518">
        <v>89505.61</v>
      </c>
      <c r="G518" s="1">
        <v>44228</v>
      </c>
      <c r="H518">
        <v>26</v>
      </c>
      <c r="I518">
        <f t="shared" si="32"/>
        <v>98456.171000000002</v>
      </c>
      <c r="J518">
        <f t="shared" si="33"/>
        <v>187961.78100000002</v>
      </c>
      <c r="K518">
        <f t="shared" si="34"/>
        <v>2685.1682999999998</v>
      </c>
      <c r="L518">
        <f t="shared" si="35"/>
        <v>86820.441699999996</v>
      </c>
    </row>
    <row r="519" spans="1:12" x14ac:dyDescent="0.3">
      <c r="A519">
        <v>518</v>
      </c>
      <c r="B519" t="s">
        <v>1009</v>
      </c>
      <c r="C519" t="s">
        <v>309</v>
      </c>
      <c r="D519" t="s">
        <v>1109</v>
      </c>
      <c r="E519" t="s">
        <v>44</v>
      </c>
      <c r="F519">
        <v>39792.400000000001</v>
      </c>
      <c r="G519" s="1">
        <v>43885</v>
      </c>
      <c r="H519">
        <v>55</v>
      </c>
      <c r="I519">
        <f t="shared" si="32"/>
        <v>43771.64</v>
      </c>
      <c r="J519">
        <f t="shared" si="33"/>
        <v>83564.040000000008</v>
      </c>
      <c r="K519">
        <f t="shared" si="34"/>
        <v>1193.7719999999999</v>
      </c>
      <c r="L519">
        <f t="shared" si="35"/>
        <v>38598.628000000004</v>
      </c>
    </row>
    <row r="520" spans="1:12" x14ac:dyDescent="0.3">
      <c r="A520">
        <v>519</v>
      </c>
      <c r="B520" t="s">
        <v>554</v>
      </c>
      <c r="C520" t="s">
        <v>1110</v>
      </c>
      <c r="D520" t="s">
        <v>1111</v>
      </c>
      <c r="E520" t="s">
        <v>40</v>
      </c>
      <c r="F520">
        <v>45061.68</v>
      </c>
      <c r="G520" s="1">
        <v>45140</v>
      </c>
      <c r="H520">
        <v>39</v>
      </c>
      <c r="I520">
        <f t="shared" si="32"/>
        <v>49567.847999999998</v>
      </c>
      <c r="J520">
        <f t="shared" si="33"/>
        <v>94629.527999999991</v>
      </c>
      <c r="K520">
        <f t="shared" si="34"/>
        <v>1351.8504</v>
      </c>
      <c r="L520">
        <f t="shared" si="35"/>
        <v>43709.829599999997</v>
      </c>
    </row>
    <row r="521" spans="1:12" x14ac:dyDescent="0.3">
      <c r="A521">
        <v>520</v>
      </c>
      <c r="B521" t="s">
        <v>1112</v>
      </c>
      <c r="C521" t="s">
        <v>1113</v>
      </c>
      <c r="D521" t="s">
        <v>1114</v>
      </c>
      <c r="E521" t="s">
        <v>62</v>
      </c>
      <c r="F521">
        <v>70260.17</v>
      </c>
      <c r="G521" s="1">
        <v>44758</v>
      </c>
      <c r="H521">
        <v>43</v>
      </c>
      <c r="I521">
        <f t="shared" si="32"/>
        <v>77286.187000000005</v>
      </c>
      <c r="J521">
        <f t="shared" si="33"/>
        <v>147546.35700000002</v>
      </c>
      <c r="K521">
        <f t="shared" si="34"/>
        <v>2107.8051</v>
      </c>
      <c r="L521">
        <f t="shared" si="35"/>
        <v>68152.3649</v>
      </c>
    </row>
    <row r="522" spans="1:12" x14ac:dyDescent="0.3">
      <c r="A522">
        <v>521</v>
      </c>
      <c r="B522" t="s">
        <v>254</v>
      </c>
      <c r="C522" t="s">
        <v>1115</v>
      </c>
      <c r="D522" t="s">
        <v>1116</v>
      </c>
      <c r="E522" t="s">
        <v>44</v>
      </c>
      <c r="F522">
        <v>83685.710000000006</v>
      </c>
      <c r="G522" s="1">
        <v>43999</v>
      </c>
      <c r="H522">
        <v>34</v>
      </c>
      <c r="I522">
        <f t="shared" si="32"/>
        <v>92054.281000000003</v>
      </c>
      <c r="J522">
        <f t="shared" si="33"/>
        <v>175739.99100000001</v>
      </c>
      <c r="K522">
        <f t="shared" si="34"/>
        <v>2510.5713000000001</v>
      </c>
      <c r="L522">
        <f t="shared" si="35"/>
        <v>81175.13870000001</v>
      </c>
    </row>
    <row r="523" spans="1:12" x14ac:dyDescent="0.3">
      <c r="A523">
        <v>522</v>
      </c>
      <c r="B523" t="s">
        <v>334</v>
      </c>
      <c r="C523" t="s">
        <v>1117</v>
      </c>
      <c r="D523" t="s">
        <v>1118</v>
      </c>
      <c r="E523" t="s">
        <v>62</v>
      </c>
      <c r="F523">
        <v>62944.35</v>
      </c>
      <c r="G523" s="1">
        <v>45135</v>
      </c>
      <c r="H523">
        <v>31</v>
      </c>
      <c r="I523">
        <f t="shared" si="32"/>
        <v>69238.785000000003</v>
      </c>
      <c r="J523">
        <f t="shared" si="33"/>
        <v>132183.13500000001</v>
      </c>
      <c r="K523">
        <f t="shared" si="34"/>
        <v>1888.3304999999998</v>
      </c>
      <c r="L523">
        <f t="shared" si="35"/>
        <v>61056.019500000002</v>
      </c>
    </row>
    <row r="524" spans="1:12" x14ac:dyDescent="0.3">
      <c r="A524">
        <v>523</v>
      </c>
      <c r="B524" t="s">
        <v>254</v>
      </c>
      <c r="C524" t="s">
        <v>182</v>
      </c>
      <c r="D524" t="s">
        <v>1119</v>
      </c>
      <c r="E524" t="s">
        <v>51</v>
      </c>
      <c r="F524">
        <v>95721.03</v>
      </c>
      <c r="G524" s="1">
        <v>45084</v>
      </c>
      <c r="H524">
        <v>22</v>
      </c>
      <c r="I524">
        <f t="shared" si="32"/>
        <v>105293.133</v>
      </c>
      <c r="J524">
        <f t="shared" si="33"/>
        <v>201014.163</v>
      </c>
      <c r="K524">
        <f t="shared" si="34"/>
        <v>2871.6308999999997</v>
      </c>
      <c r="L524">
        <f t="shared" si="35"/>
        <v>92849.399099999995</v>
      </c>
    </row>
    <row r="525" spans="1:12" x14ac:dyDescent="0.3">
      <c r="A525">
        <v>524</v>
      </c>
      <c r="B525" t="s">
        <v>1120</v>
      </c>
      <c r="C525" t="s">
        <v>407</v>
      </c>
      <c r="D525" t="s">
        <v>1121</v>
      </c>
      <c r="E525" t="s">
        <v>58</v>
      </c>
      <c r="F525">
        <v>30338.25</v>
      </c>
      <c r="G525" s="1">
        <v>45203</v>
      </c>
      <c r="H525">
        <v>32</v>
      </c>
      <c r="I525">
        <f t="shared" si="32"/>
        <v>33372.074999999997</v>
      </c>
      <c r="J525">
        <f t="shared" si="33"/>
        <v>63710.324999999997</v>
      </c>
      <c r="K525">
        <f t="shared" si="34"/>
        <v>910.14749999999992</v>
      </c>
      <c r="L525">
        <f t="shared" si="35"/>
        <v>29428.102500000001</v>
      </c>
    </row>
    <row r="526" spans="1:12" x14ac:dyDescent="0.3">
      <c r="A526">
        <v>525</v>
      </c>
      <c r="B526" t="s">
        <v>1122</v>
      </c>
      <c r="C526" t="s">
        <v>908</v>
      </c>
      <c r="D526" t="s">
        <v>1123</v>
      </c>
      <c r="E526" t="s">
        <v>40</v>
      </c>
      <c r="F526">
        <v>58072.08</v>
      </c>
      <c r="G526" s="1">
        <v>44660</v>
      </c>
      <c r="H526">
        <v>31</v>
      </c>
      <c r="I526">
        <f t="shared" si="32"/>
        <v>63879.288</v>
      </c>
      <c r="J526">
        <f t="shared" si="33"/>
        <v>121951.368</v>
      </c>
      <c r="K526">
        <f t="shared" si="34"/>
        <v>1742.1623999999999</v>
      </c>
      <c r="L526">
        <f t="shared" si="35"/>
        <v>56329.917600000001</v>
      </c>
    </row>
    <row r="527" spans="1:12" x14ac:dyDescent="0.3">
      <c r="A527">
        <v>526</v>
      </c>
      <c r="B527" t="s">
        <v>415</v>
      </c>
      <c r="C527" t="s">
        <v>731</v>
      </c>
      <c r="D527" t="s">
        <v>1124</v>
      </c>
      <c r="E527" t="s">
        <v>40</v>
      </c>
      <c r="F527">
        <v>37468.33</v>
      </c>
      <c r="G527" s="1">
        <v>44433</v>
      </c>
      <c r="H527">
        <v>39</v>
      </c>
      <c r="I527">
        <f t="shared" si="32"/>
        <v>41215.163</v>
      </c>
      <c r="J527">
        <f t="shared" si="33"/>
        <v>78683.493000000002</v>
      </c>
      <c r="K527">
        <f t="shared" si="34"/>
        <v>1124.0499</v>
      </c>
      <c r="L527">
        <f t="shared" si="35"/>
        <v>36344.280100000004</v>
      </c>
    </row>
    <row r="528" spans="1:12" x14ac:dyDescent="0.3">
      <c r="A528">
        <v>527</v>
      </c>
      <c r="B528" t="s">
        <v>970</v>
      </c>
      <c r="C528" t="s">
        <v>1125</v>
      </c>
      <c r="D528" t="s">
        <v>1126</v>
      </c>
      <c r="E528" t="s">
        <v>62</v>
      </c>
      <c r="F528">
        <v>38236.79</v>
      </c>
      <c r="G528" s="1">
        <v>45455</v>
      </c>
      <c r="H528">
        <v>44</v>
      </c>
      <c r="I528">
        <f t="shared" si="32"/>
        <v>42060.468999999997</v>
      </c>
      <c r="J528">
        <f t="shared" si="33"/>
        <v>80297.258999999991</v>
      </c>
      <c r="K528">
        <f t="shared" si="34"/>
        <v>1147.1036999999999</v>
      </c>
      <c r="L528">
        <f t="shared" si="35"/>
        <v>37089.686300000001</v>
      </c>
    </row>
    <row r="529" spans="1:12" x14ac:dyDescent="0.3">
      <c r="A529">
        <v>528</v>
      </c>
      <c r="B529" t="s">
        <v>123</v>
      </c>
      <c r="C529" t="s">
        <v>1055</v>
      </c>
      <c r="D529" t="s">
        <v>1127</v>
      </c>
      <c r="E529" t="s">
        <v>58</v>
      </c>
      <c r="F529">
        <v>53428.77</v>
      </c>
      <c r="G529" s="1">
        <v>44668</v>
      </c>
      <c r="H529">
        <v>25</v>
      </c>
      <c r="I529">
        <f t="shared" si="32"/>
        <v>58771.646999999997</v>
      </c>
      <c r="J529">
        <f t="shared" si="33"/>
        <v>112200.41699999999</v>
      </c>
      <c r="K529">
        <f t="shared" si="34"/>
        <v>1602.8630999999998</v>
      </c>
      <c r="L529">
        <f t="shared" si="35"/>
        <v>51825.906899999994</v>
      </c>
    </row>
    <row r="530" spans="1:12" x14ac:dyDescent="0.3">
      <c r="A530">
        <v>529</v>
      </c>
      <c r="B530" t="s">
        <v>1128</v>
      </c>
      <c r="C530" t="s">
        <v>1129</v>
      </c>
      <c r="D530" t="s">
        <v>1130</v>
      </c>
      <c r="E530" t="s">
        <v>62</v>
      </c>
      <c r="F530">
        <v>96881.22</v>
      </c>
      <c r="G530" s="1">
        <v>45064</v>
      </c>
      <c r="H530">
        <v>27</v>
      </c>
      <c r="I530">
        <f t="shared" si="32"/>
        <v>106569.342</v>
      </c>
      <c r="J530">
        <f t="shared" si="33"/>
        <v>203450.56200000001</v>
      </c>
      <c r="K530">
        <f t="shared" si="34"/>
        <v>2906.4366</v>
      </c>
      <c r="L530">
        <f t="shared" si="35"/>
        <v>93974.7834</v>
      </c>
    </row>
    <row r="531" spans="1:12" x14ac:dyDescent="0.3">
      <c r="A531">
        <v>530</v>
      </c>
      <c r="B531" t="s">
        <v>569</v>
      </c>
      <c r="C531" t="s">
        <v>116</v>
      </c>
      <c r="D531" t="s">
        <v>1131</v>
      </c>
      <c r="E531" t="s">
        <v>40</v>
      </c>
      <c r="F531">
        <v>76204.5</v>
      </c>
      <c r="G531" s="1">
        <v>45171</v>
      </c>
      <c r="H531">
        <v>51</v>
      </c>
      <c r="I531">
        <f t="shared" si="32"/>
        <v>83824.95</v>
      </c>
      <c r="J531">
        <f t="shared" si="33"/>
        <v>160029.45000000001</v>
      </c>
      <c r="K531">
        <f t="shared" si="34"/>
        <v>2286.1349999999998</v>
      </c>
      <c r="L531">
        <f t="shared" si="35"/>
        <v>73918.365000000005</v>
      </c>
    </row>
    <row r="532" spans="1:12" x14ac:dyDescent="0.3">
      <c r="A532">
        <v>531</v>
      </c>
      <c r="B532" t="s">
        <v>106</v>
      </c>
      <c r="C532" t="s">
        <v>452</v>
      </c>
      <c r="D532" t="s">
        <v>1132</v>
      </c>
      <c r="E532" t="s">
        <v>44</v>
      </c>
      <c r="F532">
        <v>96016.86</v>
      </c>
      <c r="G532" s="1">
        <v>44437</v>
      </c>
      <c r="H532">
        <v>56</v>
      </c>
      <c r="I532">
        <f t="shared" si="32"/>
        <v>105618.546</v>
      </c>
      <c r="J532">
        <f t="shared" si="33"/>
        <v>201635.40600000002</v>
      </c>
      <c r="K532">
        <f t="shared" si="34"/>
        <v>2880.5057999999999</v>
      </c>
      <c r="L532">
        <f t="shared" si="35"/>
        <v>93136.354200000002</v>
      </c>
    </row>
    <row r="533" spans="1:12" x14ac:dyDescent="0.3">
      <c r="A533">
        <v>532</v>
      </c>
      <c r="B533" t="s">
        <v>1133</v>
      </c>
      <c r="C533" t="s">
        <v>1134</v>
      </c>
      <c r="D533" t="s">
        <v>1135</v>
      </c>
      <c r="E533" t="s">
        <v>58</v>
      </c>
      <c r="F533">
        <v>80647.039999999994</v>
      </c>
      <c r="G533" s="1">
        <v>43806</v>
      </c>
      <c r="H533">
        <v>25</v>
      </c>
      <c r="I533">
        <f t="shared" si="32"/>
        <v>88711.743999999992</v>
      </c>
      <c r="J533">
        <f t="shared" si="33"/>
        <v>169358.78399999999</v>
      </c>
      <c r="K533">
        <f t="shared" si="34"/>
        <v>2419.4111999999996</v>
      </c>
      <c r="L533">
        <f t="shared" si="35"/>
        <v>78227.628799999991</v>
      </c>
    </row>
    <row r="534" spans="1:12" x14ac:dyDescent="0.3">
      <c r="A534">
        <v>533</v>
      </c>
      <c r="B534" t="s">
        <v>259</v>
      </c>
      <c r="C534" t="s">
        <v>380</v>
      </c>
      <c r="D534" t="s">
        <v>1136</v>
      </c>
      <c r="E534" t="s">
        <v>44</v>
      </c>
      <c r="F534">
        <v>65332.97</v>
      </c>
      <c r="G534" s="1">
        <v>45608</v>
      </c>
      <c r="H534">
        <v>57</v>
      </c>
      <c r="I534">
        <f t="shared" si="32"/>
        <v>71866.267000000007</v>
      </c>
      <c r="J534">
        <f t="shared" si="33"/>
        <v>137199.23700000002</v>
      </c>
      <c r="K534">
        <f t="shared" si="34"/>
        <v>1959.9891</v>
      </c>
      <c r="L534">
        <f t="shared" si="35"/>
        <v>63372.980900000002</v>
      </c>
    </row>
    <row r="535" spans="1:12" x14ac:dyDescent="0.3">
      <c r="A535">
        <v>534</v>
      </c>
      <c r="B535" t="s">
        <v>277</v>
      </c>
      <c r="C535" t="s">
        <v>64</v>
      </c>
      <c r="D535" t="s">
        <v>1137</v>
      </c>
      <c r="E535" t="s">
        <v>58</v>
      </c>
      <c r="F535">
        <v>30214.959999999999</v>
      </c>
      <c r="G535" s="1">
        <v>44935</v>
      </c>
      <c r="H535">
        <v>33</v>
      </c>
      <c r="I535">
        <f t="shared" si="32"/>
        <v>33236.455999999998</v>
      </c>
      <c r="J535">
        <f t="shared" si="33"/>
        <v>63451.415999999997</v>
      </c>
      <c r="K535">
        <f t="shared" si="34"/>
        <v>906.44879999999989</v>
      </c>
      <c r="L535">
        <f t="shared" si="35"/>
        <v>29308.511200000001</v>
      </c>
    </row>
    <row r="536" spans="1:12" x14ac:dyDescent="0.3">
      <c r="A536">
        <v>535</v>
      </c>
      <c r="B536" t="s">
        <v>870</v>
      </c>
      <c r="C536" t="s">
        <v>1138</v>
      </c>
      <c r="D536" t="s">
        <v>1139</v>
      </c>
      <c r="E536" t="s">
        <v>44</v>
      </c>
      <c r="F536">
        <v>91418.92</v>
      </c>
      <c r="G536" s="1">
        <v>44383</v>
      </c>
      <c r="H536">
        <v>29</v>
      </c>
      <c r="I536">
        <f t="shared" si="32"/>
        <v>100560.81200000001</v>
      </c>
      <c r="J536">
        <f t="shared" si="33"/>
        <v>191979.73200000002</v>
      </c>
      <c r="K536">
        <f t="shared" si="34"/>
        <v>2742.5675999999999</v>
      </c>
      <c r="L536">
        <f t="shared" si="35"/>
        <v>88676.352400000003</v>
      </c>
    </row>
    <row r="537" spans="1:12" x14ac:dyDescent="0.3">
      <c r="A537">
        <v>536</v>
      </c>
      <c r="B537" t="s">
        <v>158</v>
      </c>
      <c r="C537" t="s">
        <v>273</v>
      </c>
      <c r="D537" t="s">
        <v>1140</v>
      </c>
      <c r="E537" t="s">
        <v>58</v>
      </c>
      <c r="F537">
        <v>65101.120000000003</v>
      </c>
      <c r="G537" s="1">
        <v>44690</v>
      </c>
      <c r="H537">
        <v>34</v>
      </c>
      <c r="I537">
        <f t="shared" si="32"/>
        <v>71611.232000000004</v>
      </c>
      <c r="J537">
        <f t="shared" si="33"/>
        <v>136712.35200000001</v>
      </c>
      <c r="K537">
        <f t="shared" si="34"/>
        <v>1953.0336</v>
      </c>
      <c r="L537">
        <f t="shared" si="35"/>
        <v>63148.0864</v>
      </c>
    </row>
    <row r="538" spans="1:12" x14ac:dyDescent="0.3">
      <c r="A538">
        <v>537</v>
      </c>
      <c r="B538" t="s">
        <v>614</v>
      </c>
      <c r="C538" t="s">
        <v>1141</v>
      </c>
      <c r="D538" t="s">
        <v>1142</v>
      </c>
      <c r="E538" t="s">
        <v>44</v>
      </c>
      <c r="F538">
        <v>98697.55</v>
      </c>
      <c r="G538" s="1">
        <v>43975</v>
      </c>
      <c r="H538">
        <v>34</v>
      </c>
      <c r="I538">
        <f t="shared" si="32"/>
        <v>108567.30500000001</v>
      </c>
      <c r="J538">
        <f t="shared" si="33"/>
        <v>207264.85500000001</v>
      </c>
      <c r="K538">
        <f t="shared" si="34"/>
        <v>2960.9265</v>
      </c>
      <c r="L538">
        <f t="shared" si="35"/>
        <v>95736.623500000002</v>
      </c>
    </row>
    <row r="539" spans="1:12" x14ac:dyDescent="0.3">
      <c r="A539">
        <v>538</v>
      </c>
      <c r="B539" t="s">
        <v>558</v>
      </c>
      <c r="C539" t="s">
        <v>236</v>
      </c>
      <c r="D539" t="s">
        <v>1143</v>
      </c>
      <c r="E539" t="s">
        <v>58</v>
      </c>
      <c r="F539">
        <v>99901.22</v>
      </c>
      <c r="G539" s="1">
        <v>45467</v>
      </c>
      <c r="H539">
        <v>25</v>
      </c>
      <c r="I539">
        <f t="shared" si="32"/>
        <v>109891.342</v>
      </c>
      <c r="J539">
        <f t="shared" si="33"/>
        <v>209792.56200000001</v>
      </c>
      <c r="K539">
        <f t="shared" si="34"/>
        <v>2997.0365999999999</v>
      </c>
      <c r="L539">
        <f t="shared" si="35"/>
        <v>96904.183399999994</v>
      </c>
    </row>
    <row r="540" spans="1:12" x14ac:dyDescent="0.3">
      <c r="A540">
        <v>539</v>
      </c>
      <c r="B540" t="s">
        <v>139</v>
      </c>
      <c r="C540" t="s">
        <v>79</v>
      </c>
      <c r="D540" t="s">
        <v>1144</v>
      </c>
      <c r="E540" t="s">
        <v>51</v>
      </c>
      <c r="F540">
        <v>56104.19</v>
      </c>
      <c r="G540" s="1">
        <v>45168</v>
      </c>
      <c r="H540">
        <v>34</v>
      </c>
      <c r="I540">
        <f t="shared" si="32"/>
        <v>61714.609000000004</v>
      </c>
      <c r="J540">
        <f t="shared" si="33"/>
        <v>117818.799</v>
      </c>
      <c r="K540">
        <f t="shared" si="34"/>
        <v>1683.1257000000001</v>
      </c>
      <c r="L540">
        <f t="shared" si="35"/>
        <v>54421.064300000005</v>
      </c>
    </row>
    <row r="541" spans="1:12" x14ac:dyDescent="0.3">
      <c r="A541">
        <v>540</v>
      </c>
      <c r="B541" t="s">
        <v>334</v>
      </c>
      <c r="C541" t="s">
        <v>239</v>
      </c>
      <c r="D541" t="s">
        <v>1145</v>
      </c>
      <c r="E541" t="s">
        <v>40</v>
      </c>
      <c r="F541">
        <v>73967.56</v>
      </c>
      <c r="G541" s="1">
        <v>45399</v>
      </c>
      <c r="H541">
        <v>47</v>
      </c>
      <c r="I541">
        <f t="shared" si="32"/>
        <v>81364.315999999992</v>
      </c>
      <c r="J541">
        <f t="shared" si="33"/>
        <v>155331.87599999999</v>
      </c>
      <c r="K541">
        <f t="shared" si="34"/>
        <v>2219.0267999999996</v>
      </c>
      <c r="L541">
        <f t="shared" si="35"/>
        <v>71748.533199999991</v>
      </c>
    </row>
    <row r="542" spans="1:12" x14ac:dyDescent="0.3">
      <c r="A542">
        <v>541</v>
      </c>
      <c r="B542" t="s">
        <v>1146</v>
      </c>
      <c r="C542" t="s">
        <v>990</v>
      </c>
      <c r="D542" t="s">
        <v>1147</v>
      </c>
      <c r="E542" t="s">
        <v>62</v>
      </c>
      <c r="F542">
        <v>55119.72</v>
      </c>
      <c r="G542" s="1">
        <v>43856</v>
      </c>
      <c r="H542">
        <v>46</v>
      </c>
      <c r="I542">
        <f t="shared" si="32"/>
        <v>60631.692000000003</v>
      </c>
      <c r="J542">
        <f t="shared" si="33"/>
        <v>115751.41200000001</v>
      </c>
      <c r="K542">
        <f t="shared" si="34"/>
        <v>1653.5916</v>
      </c>
      <c r="L542">
        <f t="shared" si="35"/>
        <v>53466.128400000001</v>
      </c>
    </row>
    <row r="543" spans="1:12" x14ac:dyDescent="0.3">
      <c r="A543">
        <v>542</v>
      </c>
      <c r="B543" t="s">
        <v>1148</v>
      </c>
      <c r="C543" t="s">
        <v>1149</v>
      </c>
      <c r="D543" t="s">
        <v>1150</v>
      </c>
      <c r="E543" t="s">
        <v>62</v>
      </c>
      <c r="F543">
        <v>35914.46</v>
      </c>
      <c r="G543" s="1">
        <v>43824</v>
      </c>
      <c r="H543">
        <v>52</v>
      </c>
      <c r="I543">
        <f t="shared" si="32"/>
        <v>39505.906000000003</v>
      </c>
      <c r="J543">
        <f t="shared" si="33"/>
        <v>75420.366000000009</v>
      </c>
      <c r="K543">
        <f t="shared" si="34"/>
        <v>1077.4338</v>
      </c>
      <c r="L543">
        <f t="shared" si="35"/>
        <v>34837.0262</v>
      </c>
    </row>
    <row r="544" spans="1:12" x14ac:dyDescent="0.3">
      <c r="A544">
        <v>543</v>
      </c>
      <c r="B544" t="s">
        <v>1151</v>
      </c>
      <c r="C544" t="s">
        <v>422</v>
      </c>
      <c r="D544" t="s">
        <v>1152</v>
      </c>
      <c r="E544" t="s">
        <v>44</v>
      </c>
      <c r="F544">
        <v>48140.31</v>
      </c>
      <c r="G544" s="1">
        <v>44840</v>
      </c>
      <c r="H544">
        <v>57</v>
      </c>
      <c r="I544">
        <f t="shared" si="32"/>
        <v>52954.341</v>
      </c>
      <c r="J544">
        <f t="shared" si="33"/>
        <v>101094.651</v>
      </c>
      <c r="K544">
        <f t="shared" si="34"/>
        <v>1444.2093</v>
      </c>
      <c r="L544">
        <f t="shared" si="35"/>
        <v>46696.100699999995</v>
      </c>
    </row>
    <row r="545" spans="1:12" x14ac:dyDescent="0.3">
      <c r="A545">
        <v>544</v>
      </c>
      <c r="B545" t="s">
        <v>37</v>
      </c>
      <c r="C545" t="s">
        <v>1153</v>
      </c>
      <c r="D545" t="s">
        <v>1154</v>
      </c>
      <c r="E545" t="s">
        <v>62</v>
      </c>
      <c r="F545">
        <v>89917.06</v>
      </c>
      <c r="G545" s="1">
        <v>44356</v>
      </c>
      <c r="H545">
        <v>55</v>
      </c>
      <c r="I545">
        <f t="shared" si="32"/>
        <v>98908.766000000003</v>
      </c>
      <c r="J545">
        <f t="shared" si="33"/>
        <v>188825.826</v>
      </c>
      <c r="K545">
        <f t="shared" si="34"/>
        <v>2697.5117999999998</v>
      </c>
      <c r="L545">
        <f t="shared" si="35"/>
        <v>87219.548200000005</v>
      </c>
    </row>
    <row r="546" spans="1:12" x14ac:dyDescent="0.3">
      <c r="A546">
        <v>545</v>
      </c>
      <c r="B546" t="s">
        <v>1155</v>
      </c>
      <c r="C546" t="s">
        <v>104</v>
      </c>
      <c r="D546" t="s">
        <v>1156</v>
      </c>
      <c r="E546" t="s">
        <v>62</v>
      </c>
      <c r="F546">
        <v>58562.86</v>
      </c>
      <c r="G546" s="1">
        <v>45278</v>
      </c>
      <c r="H546">
        <v>36</v>
      </c>
      <c r="I546">
        <f t="shared" si="32"/>
        <v>64419.146000000001</v>
      </c>
      <c r="J546">
        <f t="shared" si="33"/>
        <v>122982.00599999999</v>
      </c>
      <c r="K546">
        <f t="shared" si="34"/>
        <v>1756.8858</v>
      </c>
      <c r="L546">
        <f t="shared" si="35"/>
        <v>56805.974199999997</v>
      </c>
    </row>
    <row r="547" spans="1:12" x14ac:dyDescent="0.3">
      <c r="A547">
        <v>546</v>
      </c>
      <c r="B547" t="s">
        <v>783</v>
      </c>
      <c r="C547" t="s">
        <v>1157</v>
      </c>
      <c r="D547" t="s">
        <v>1158</v>
      </c>
      <c r="E547" t="s">
        <v>40</v>
      </c>
      <c r="F547">
        <v>62586.18</v>
      </c>
      <c r="G547" s="1">
        <v>45417</v>
      </c>
      <c r="H547">
        <v>52</v>
      </c>
      <c r="I547">
        <f t="shared" si="32"/>
        <v>68844.797999999995</v>
      </c>
      <c r="J547">
        <f t="shared" si="33"/>
        <v>131430.978</v>
      </c>
      <c r="K547">
        <f t="shared" si="34"/>
        <v>1877.5853999999999</v>
      </c>
      <c r="L547">
        <f t="shared" si="35"/>
        <v>60708.594599999997</v>
      </c>
    </row>
    <row r="548" spans="1:12" x14ac:dyDescent="0.3">
      <c r="A548">
        <v>547</v>
      </c>
      <c r="B548" t="s">
        <v>1159</v>
      </c>
      <c r="C548" t="s">
        <v>218</v>
      </c>
      <c r="D548" t="s">
        <v>1160</v>
      </c>
      <c r="E548" t="s">
        <v>62</v>
      </c>
      <c r="F548">
        <v>65073.84</v>
      </c>
      <c r="G548" s="1">
        <v>45311</v>
      </c>
      <c r="H548">
        <v>24</v>
      </c>
      <c r="I548">
        <f t="shared" si="32"/>
        <v>71581.224000000002</v>
      </c>
      <c r="J548">
        <f t="shared" si="33"/>
        <v>136655.06400000001</v>
      </c>
      <c r="K548">
        <f t="shared" si="34"/>
        <v>1952.2151999999999</v>
      </c>
      <c r="L548">
        <f t="shared" si="35"/>
        <v>63121.624799999998</v>
      </c>
    </row>
    <row r="549" spans="1:12" x14ac:dyDescent="0.3">
      <c r="A549">
        <v>548</v>
      </c>
      <c r="B549" t="s">
        <v>999</v>
      </c>
      <c r="C549" t="s">
        <v>1161</v>
      </c>
      <c r="D549" t="s">
        <v>1162</v>
      </c>
      <c r="E549" t="s">
        <v>62</v>
      </c>
      <c r="F549">
        <v>50996.83</v>
      </c>
      <c r="G549" s="1">
        <v>44470</v>
      </c>
      <c r="H549">
        <v>57</v>
      </c>
      <c r="I549">
        <f t="shared" si="32"/>
        <v>56096.513000000006</v>
      </c>
      <c r="J549">
        <f t="shared" si="33"/>
        <v>107093.34300000001</v>
      </c>
      <c r="K549">
        <f t="shared" si="34"/>
        <v>1529.9049</v>
      </c>
      <c r="L549">
        <f t="shared" si="35"/>
        <v>49466.9251</v>
      </c>
    </row>
    <row r="550" spans="1:12" x14ac:dyDescent="0.3">
      <c r="A550">
        <v>549</v>
      </c>
      <c r="B550" t="s">
        <v>554</v>
      </c>
      <c r="C550" t="s">
        <v>1163</v>
      </c>
      <c r="D550" t="s">
        <v>1164</v>
      </c>
      <c r="E550" t="s">
        <v>40</v>
      </c>
      <c r="F550">
        <v>63688.29</v>
      </c>
      <c r="G550" s="1">
        <v>45541</v>
      </c>
      <c r="H550">
        <v>28</v>
      </c>
      <c r="I550">
        <f t="shared" si="32"/>
        <v>70057.119000000006</v>
      </c>
      <c r="J550">
        <f t="shared" si="33"/>
        <v>133745.40900000001</v>
      </c>
      <c r="K550">
        <f t="shared" si="34"/>
        <v>1910.6487</v>
      </c>
      <c r="L550">
        <f t="shared" si="35"/>
        <v>61777.641300000003</v>
      </c>
    </row>
    <row r="551" spans="1:12" x14ac:dyDescent="0.3">
      <c r="A551">
        <v>550</v>
      </c>
      <c r="B551" t="s">
        <v>1104</v>
      </c>
      <c r="C551" t="s">
        <v>721</v>
      </c>
      <c r="D551" t="s">
        <v>1165</v>
      </c>
      <c r="E551" t="s">
        <v>58</v>
      </c>
      <c r="F551">
        <v>74669.789999999994</v>
      </c>
      <c r="G551" s="1">
        <v>44286</v>
      </c>
      <c r="H551">
        <v>45</v>
      </c>
      <c r="I551">
        <f t="shared" si="32"/>
        <v>82136.769</v>
      </c>
      <c r="J551">
        <f t="shared" si="33"/>
        <v>156806.55900000001</v>
      </c>
      <c r="K551">
        <f t="shared" si="34"/>
        <v>2240.0936999999999</v>
      </c>
      <c r="L551">
        <f t="shared" si="35"/>
        <v>72429.696299999996</v>
      </c>
    </row>
    <row r="552" spans="1:12" x14ac:dyDescent="0.3">
      <c r="A552">
        <v>551</v>
      </c>
      <c r="B552" t="s">
        <v>1133</v>
      </c>
      <c r="C552" t="s">
        <v>316</v>
      </c>
      <c r="D552" t="s">
        <v>1166</v>
      </c>
      <c r="E552" t="s">
        <v>51</v>
      </c>
      <c r="F552">
        <v>65017.279999999999</v>
      </c>
      <c r="G552" s="1">
        <v>44084</v>
      </c>
      <c r="H552">
        <v>60</v>
      </c>
      <c r="I552">
        <f t="shared" si="32"/>
        <v>71519.008000000002</v>
      </c>
      <c r="J552">
        <f t="shared" si="33"/>
        <v>136536.288</v>
      </c>
      <c r="K552">
        <f t="shared" si="34"/>
        <v>1950.5183999999999</v>
      </c>
      <c r="L552">
        <f t="shared" si="35"/>
        <v>63066.761599999998</v>
      </c>
    </row>
    <row r="553" spans="1:12" x14ac:dyDescent="0.3">
      <c r="A553">
        <v>552</v>
      </c>
      <c r="B553" t="s">
        <v>1104</v>
      </c>
      <c r="C553" t="s">
        <v>104</v>
      </c>
      <c r="D553" t="s">
        <v>1167</v>
      </c>
      <c r="E553" t="s">
        <v>51</v>
      </c>
      <c r="F553">
        <v>75378.679999999993</v>
      </c>
      <c r="G553" s="1">
        <v>44392</v>
      </c>
      <c r="H553">
        <v>46</v>
      </c>
      <c r="I553">
        <f t="shared" si="32"/>
        <v>82916.547999999995</v>
      </c>
      <c r="J553">
        <f t="shared" si="33"/>
        <v>158295.228</v>
      </c>
      <c r="K553">
        <f t="shared" si="34"/>
        <v>2261.3603999999996</v>
      </c>
      <c r="L553">
        <f t="shared" si="35"/>
        <v>73117.319599999988</v>
      </c>
    </row>
    <row r="554" spans="1:12" x14ac:dyDescent="0.3">
      <c r="A554">
        <v>553</v>
      </c>
      <c r="B554" t="s">
        <v>1168</v>
      </c>
      <c r="C554" t="s">
        <v>472</v>
      </c>
      <c r="D554" t="s">
        <v>1169</v>
      </c>
      <c r="E554" t="s">
        <v>62</v>
      </c>
      <c r="F554">
        <v>34414.639999999999</v>
      </c>
      <c r="G554" s="1">
        <v>44473</v>
      </c>
      <c r="H554">
        <v>59</v>
      </c>
      <c r="I554">
        <f t="shared" si="32"/>
        <v>37856.103999999999</v>
      </c>
      <c r="J554">
        <f t="shared" si="33"/>
        <v>72270.744000000006</v>
      </c>
      <c r="K554">
        <f t="shared" si="34"/>
        <v>1032.4392</v>
      </c>
      <c r="L554">
        <f t="shared" si="35"/>
        <v>33382.200799999999</v>
      </c>
    </row>
    <row r="555" spans="1:12" x14ac:dyDescent="0.3">
      <c r="A555">
        <v>554</v>
      </c>
      <c r="B555" t="s">
        <v>361</v>
      </c>
      <c r="C555" t="s">
        <v>135</v>
      </c>
      <c r="D555" t="s">
        <v>1170</v>
      </c>
      <c r="E555" t="s">
        <v>44</v>
      </c>
      <c r="F555">
        <v>77312.7</v>
      </c>
      <c r="G555" s="1">
        <v>43972</v>
      </c>
      <c r="H555">
        <v>38</v>
      </c>
      <c r="I555">
        <f t="shared" si="32"/>
        <v>85043.97</v>
      </c>
      <c r="J555">
        <f t="shared" si="33"/>
        <v>162356.66999999998</v>
      </c>
      <c r="K555">
        <f t="shared" si="34"/>
        <v>2319.3809999999999</v>
      </c>
      <c r="L555">
        <f t="shared" si="35"/>
        <v>74993.319000000003</v>
      </c>
    </row>
    <row r="556" spans="1:12" x14ac:dyDescent="0.3">
      <c r="A556">
        <v>555</v>
      </c>
      <c r="B556" t="s">
        <v>451</v>
      </c>
      <c r="C556" t="s">
        <v>1171</v>
      </c>
      <c r="D556" t="s">
        <v>1172</v>
      </c>
      <c r="E556" t="s">
        <v>44</v>
      </c>
      <c r="F556">
        <v>78550.149999999994</v>
      </c>
      <c r="G556" s="1">
        <v>45247</v>
      </c>
      <c r="H556">
        <v>47</v>
      </c>
      <c r="I556">
        <f t="shared" si="32"/>
        <v>86405.164999999994</v>
      </c>
      <c r="J556">
        <f t="shared" si="33"/>
        <v>164955.315</v>
      </c>
      <c r="K556">
        <f t="shared" si="34"/>
        <v>2356.5044999999996</v>
      </c>
      <c r="L556">
        <f t="shared" si="35"/>
        <v>76193.645499999999</v>
      </c>
    </row>
    <row r="557" spans="1:12" x14ac:dyDescent="0.3">
      <c r="A557">
        <v>556</v>
      </c>
      <c r="B557" t="s">
        <v>1068</v>
      </c>
      <c r="C557" t="s">
        <v>1173</v>
      </c>
      <c r="D557" t="s">
        <v>1174</v>
      </c>
      <c r="E557" t="s">
        <v>58</v>
      </c>
      <c r="F557">
        <v>90439.19</v>
      </c>
      <c r="G557" s="1">
        <v>45488</v>
      </c>
      <c r="H557">
        <v>23</v>
      </c>
      <c r="I557">
        <f t="shared" si="32"/>
        <v>99483.108999999997</v>
      </c>
      <c r="J557">
        <f t="shared" si="33"/>
        <v>189922.299</v>
      </c>
      <c r="K557">
        <f t="shared" si="34"/>
        <v>2713.1756999999998</v>
      </c>
      <c r="L557">
        <f t="shared" si="35"/>
        <v>87726.014299999995</v>
      </c>
    </row>
    <row r="558" spans="1:12" x14ac:dyDescent="0.3">
      <c r="A558">
        <v>557</v>
      </c>
      <c r="B558" t="s">
        <v>95</v>
      </c>
      <c r="C558" t="s">
        <v>1175</v>
      </c>
      <c r="D558" t="s">
        <v>1176</v>
      </c>
      <c r="E558" t="s">
        <v>62</v>
      </c>
      <c r="F558">
        <v>34301.96</v>
      </c>
      <c r="G558" s="1">
        <v>45604</v>
      </c>
      <c r="H558">
        <v>59</v>
      </c>
      <c r="I558">
        <f t="shared" si="32"/>
        <v>37732.156000000003</v>
      </c>
      <c r="J558">
        <f t="shared" si="33"/>
        <v>72034.116000000009</v>
      </c>
      <c r="K558">
        <f t="shared" si="34"/>
        <v>1029.0588</v>
      </c>
      <c r="L558">
        <f t="shared" si="35"/>
        <v>33272.9012</v>
      </c>
    </row>
    <row r="559" spans="1:12" x14ac:dyDescent="0.3">
      <c r="A559">
        <v>558</v>
      </c>
      <c r="B559" t="s">
        <v>500</v>
      </c>
      <c r="C559" t="s">
        <v>1177</v>
      </c>
      <c r="D559" t="s">
        <v>1178</v>
      </c>
      <c r="E559" t="s">
        <v>62</v>
      </c>
      <c r="F559">
        <v>55741.23</v>
      </c>
      <c r="G559" s="1">
        <v>45422</v>
      </c>
      <c r="H559">
        <v>53</v>
      </c>
      <c r="I559">
        <f t="shared" si="32"/>
        <v>61315.353000000003</v>
      </c>
      <c r="J559">
        <f t="shared" si="33"/>
        <v>117056.58300000001</v>
      </c>
      <c r="K559">
        <f t="shared" si="34"/>
        <v>1672.2369000000001</v>
      </c>
      <c r="L559">
        <f t="shared" si="35"/>
        <v>54068.9931</v>
      </c>
    </row>
    <row r="560" spans="1:12" x14ac:dyDescent="0.3">
      <c r="A560">
        <v>559</v>
      </c>
      <c r="B560" t="s">
        <v>1179</v>
      </c>
      <c r="C560" t="s">
        <v>56</v>
      </c>
      <c r="D560" t="s">
        <v>1180</v>
      </c>
      <c r="E560" t="s">
        <v>62</v>
      </c>
      <c r="F560">
        <v>58286.42</v>
      </c>
      <c r="G560" s="1">
        <v>44207</v>
      </c>
      <c r="H560">
        <v>34</v>
      </c>
      <c r="I560">
        <f t="shared" si="32"/>
        <v>64115.061999999998</v>
      </c>
      <c r="J560">
        <f t="shared" si="33"/>
        <v>122401.48199999999</v>
      </c>
      <c r="K560">
        <f t="shared" si="34"/>
        <v>1748.5925999999999</v>
      </c>
      <c r="L560">
        <f t="shared" si="35"/>
        <v>56537.827399999995</v>
      </c>
    </row>
    <row r="561" spans="1:12" x14ac:dyDescent="0.3">
      <c r="A561">
        <v>560</v>
      </c>
      <c r="B561" t="s">
        <v>197</v>
      </c>
      <c r="C561" t="s">
        <v>1181</v>
      </c>
      <c r="D561" t="s">
        <v>1182</v>
      </c>
      <c r="E561" t="s">
        <v>40</v>
      </c>
      <c r="F561">
        <v>74237.320000000007</v>
      </c>
      <c r="G561" s="1">
        <v>44826</v>
      </c>
      <c r="H561">
        <v>54</v>
      </c>
      <c r="I561">
        <f t="shared" si="32"/>
        <v>81661.052000000011</v>
      </c>
      <c r="J561">
        <f t="shared" si="33"/>
        <v>155898.37200000003</v>
      </c>
      <c r="K561">
        <f t="shared" si="34"/>
        <v>2227.1196</v>
      </c>
      <c r="L561">
        <f t="shared" si="35"/>
        <v>72010.200400000002</v>
      </c>
    </row>
    <row r="562" spans="1:12" x14ac:dyDescent="0.3">
      <c r="A562">
        <v>561</v>
      </c>
      <c r="B562" t="s">
        <v>100</v>
      </c>
      <c r="C562" t="s">
        <v>427</v>
      </c>
      <c r="D562" t="s">
        <v>1183</v>
      </c>
      <c r="E562" t="s">
        <v>44</v>
      </c>
      <c r="F562">
        <v>47370.04</v>
      </c>
      <c r="G562" s="1">
        <v>44854</v>
      </c>
      <c r="H562">
        <v>58</v>
      </c>
      <c r="I562">
        <f t="shared" si="32"/>
        <v>52107.044000000002</v>
      </c>
      <c r="J562">
        <f t="shared" si="33"/>
        <v>99477.084000000003</v>
      </c>
      <c r="K562">
        <f t="shared" si="34"/>
        <v>1421.1012000000001</v>
      </c>
      <c r="L562">
        <f t="shared" si="35"/>
        <v>45948.938800000004</v>
      </c>
    </row>
    <row r="563" spans="1:12" x14ac:dyDescent="0.3">
      <c r="A563">
        <v>562</v>
      </c>
      <c r="B563" t="s">
        <v>1184</v>
      </c>
      <c r="C563" t="s">
        <v>1185</v>
      </c>
      <c r="D563" t="s">
        <v>1186</v>
      </c>
      <c r="E563" t="s">
        <v>51</v>
      </c>
      <c r="F563">
        <v>62258.559999999998</v>
      </c>
      <c r="G563" s="1">
        <v>45344</v>
      </c>
      <c r="H563">
        <v>27</v>
      </c>
      <c r="I563">
        <f t="shared" si="32"/>
        <v>68484.415999999997</v>
      </c>
      <c r="J563">
        <f t="shared" si="33"/>
        <v>130742.976</v>
      </c>
      <c r="K563">
        <f t="shared" si="34"/>
        <v>1867.7567999999999</v>
      </c>
      <c r="L563">
        <f t="shared" si="35"/>
        <v>60390.803199999995</v>
      </c>
    </row>
    <row r="564" spans="1:12" x14ac:dyDescent="0.3">
      <c r="A564">
        <v>563</v>
      </c>
      <c r="B564" t="s">
        <v>173</v>
      </c>
      <c r="C564" t="s">
        <v>1187</v>
      </c>
      <c r="D564" t="s">
        <v>1188</v>
      </c>
      <c r="E564" t="s">
        <v>44</v>
      </c>
      <c r="F564">
        <v>48654.97</v>
      </c>
      <c r="G564" s="1">
        <v>44829</v>
      </c>
      <c r="H564">
        <v>28</v>
      </c>
      <c r="I564">
        <f t="shared" si="32"/>
        <v>53520.467000000004</v>
      </c>
      <c r="J564">
        <f t="shared" si="33"/>
        <v>102175.43700000001</v>
      </c>
      <c r="K564">
        <f t="shared" si="34"/>
        <v>1459.6491000000001</v>
      </c>
      <c r="L564">
        <f t="shared" si="35"/>
        <v>47195.320899999999</v>
      </c>
    </row>
    <row r="565" spans="1:12" x14ac:dyDescent="0.3">
      <c r="A565">
        <v>564</v>
      </c>
      <c r="B565" t="s">
        <v>1189</v>
      </c>
      <c r="C565" t="s">
        <v>536</v>
      </c>
      <c r="D565" t="s">
        <v>1190</v>
      </c>
      <c r="E565" t="s">
        <v>62</v>
      </c>
      <c r="F565">
        <v>71534.86</v>
      </c>
      <c r="G565" s="1">
        <v>44509</v>
      </c>
      <c r="H565">
        <v>46</v>
      </c>
      <c r="I565">
        <f t="shared" si="32"/>
        <v>78688.346000000005</v>
      </c>
      <c r="J565">
        <f t="shared" si="33"/>
        <v>150223.20600000001</v>
      </c>
      <c r="K565">
        <f t="shared" si="34"/>
        <v>2146.0457999999999</v>
      </c>
      <c r="L565">
        <f t="shared" si="35"/>
        <v>69388.814199999993</v>
      </c>
    </row>
    <row r="566" spans="1:12" x14ac:dyDescent="0.3">
      <c r="A566">
        <v>565</v>
      </c>
      <c r="B566" t="s">
        <v>1191</v>
      </c>
      <c r="C566" t="s">
        <v>1192</v>
      </c>
      <c r="D566" t="s">
        <v>1193</v>
      </c>
      <c r="E566" t="s">
        <v>62</v>
      </c>
      <c r="F566">
        <v>80821.37</v>
      </c>
      <c r="G566" s="1">
        <v>45306</v>
      </c>
      <c r="H566">
        <v>42</v>
      </c>
      <c r="I566">
        <f t="shared" si="32"/>
        <v>88903.506999999998</v>
      </c>
      <c r="J566">
        <f t="shared" si="33"/>
        <v>169724.87699999998</v>
      </c>
      <c r="K566">
        <f t="shared" si="34"/>
        <v>2424.6410999999998</v>
      </c>
      <c r="L566">
        <f t="shared" si="35"/>
        <v>78396.728900000002</v>
      </c>
    </row>
    <row r="567" spans="1:12" x14ac:dyDescent="0.3">
      <c r="A567">
        <v>566</v>
      </c>
      <c r="B567" t="s">
        <v>1194</v>
      </c>
      <c r="C567" t="s">
        <v>1195</v>
      </c>
      <c r="D567" t="s">
        <v>1196</v>
      </c>
      <c r="E567" t="s">
        <v>58</v>
      </c>
      <c r="F567">
        <v>39367.089999999997</v>
      </c>
      <c r="G567" s="1">
        <v>44366</v>
      </c>
      <c r="H567">
        <v>41</v>
      </c>
      <c r="I567">
        <f t="shared" si="32"/>
        <v>43303.798999999999</v>
      </c>
      <c r="J567">
        <f t="shared" si="33"/>
        <v>82670.888999999996</v>
      </c>
      <c r="K567">
        <f t="shared" si="34"/>
        <v>1181.0126999999998</v>
      </c>
      <c r="L567">
        <f t="shared" si="35"/>
        <v>38186.077299999997</v>
      </c>
    </row>
    <row r="568" spans="1:12" x14ac:dyDescent="0.3">
      <c r="A568">
        <v>567</v>
      </c>
      <c r="B568" t="s">
        <v>69</v>
      </c>
      <c r="C568" t="s">
        <v>1197</v>
      </c>
      <c r="D568" t="s">
        <v>1198</v>
      </c>
      <c r="E568" t="s">
        <v>40</v>
      </c>
      <c r="F568">
        <v>59382.16</v>
      </c>
      <c r="G568" s="1">
        <v>44554</v>
      </c>
      <c r="H568">
        <v>55</v>
      </c>
      <c r="I568">
        <f t="shared" si="32"/>
        <v>65320.376000000004</v>
      </c>
      <c r="J568">
        <f t="shared" si="33"/>
        <v>124702.53600000001</v>
      </c>
      <c r="K568">
        <f t="shared" si="34"/>
        <v>1781.4648</v>
      </c>
      <c r="L568">
        <f t="shared" si="35"/>
        <v>57600.695200000002</v>
      </c>
    </row>
    <row r="569" spans="1:12" x14ac:dyDescent="0.3">
      <c r="A569">
        <v>568</v>
      </c>
      <c r="B569" t="s">
        <v>249</v>
      </c>
      <c r="C569" t="s">
        <v>215</v>
      </c>
      <c r="D569" t="s">
        <v>1199</v>
      </c>
      <c r="E569" t="s">
        <v>51</v>
      </c>
      <c r="F569">
        <v>74321</v>
      </c>
      <c r="G569" s="1">
        <v>44508</v>
      </c>
      <c r="H569">
        <v>44</v>
      </c>
      <c r="I569">
        <f t="shared" si="32"/>
        <v>81753.100000000006</v>
      </c>
      <c r="J569">
        <f t="shared" si="33"/>
        <v>156074.1</v>
      </c>
      <c r="K569">
        <f t="shared" si="34"/>
        <v>2229.63</v>
      </c>
      <c r="L569">
        <f t="shared" si="35"/>
        <v>72091.37</v>
      </c>
    </row>
    <row r="570" spans="1:12" x14ac:dyDescent="0.3">
      <c r="A570">
        <v>569</v>
      </c>
      <c r="B570" t="s">
        <v>1200</v>
      </c>
      <c r="C570" t="s">
        <v>1201</v>
      </c>
      <c r="D570" t="s">
        <v>1202</v>
      </c>
      <c r="E570" t="s">
        <v>51</v>
      </c>
      <c r="F570">
        <v>62790.59</v>
      </c>
      <c r="G570" s="1">
        <v>45070</v>
      </c>
      <c r="H570">
        <v>29</v>
      </c>
      <c r="I570">
        <f t="shared" si="32"/>
        <v>69069.64899999999</v>
      </c>
      <c r="J570">
        <f t="shared" si="33"/>
        <v>131860.239</v>
      </c>
      <c r="K570">
        <f t="shared" si="34"/>
        <v>1883.7176999999999</v>
      </c>
      <c r="L570">
        <f t="shared" si="35"/>
        <v>60906.872299999995</v>
      </c>
    </row>
    <row r="571" spans="1:12" x14ac:dyDescent="0.3">
      <c r="A571">
        <v>570</v>
      </c>
      <c r="B571" t="s">
        <v>1203</v>
      </c>
      <c r="C571" t="s">
        <v>1204</v>
      </c>
      <c r="D571" t="s">
        <v>1205</v>
      </c>
      <c r="E571" t="s">
        <v>62</v>
      </c>
      <c r="F571">
        <v>84535.01</v>
      </c>
      <c r="G571" s="1">
        <v>45605</v>
      </c>
      <c r="H571">
        <v>39</v>
      </c>
      <c r="I571">
        <f t="shared" si="32"/>
        <v>92988.510999999999</v>
      </c>
      <c r="J571">
        <f t="shared" si="33"/>
        <v>177523.52100000001</v>
      </c>
      <c r="K571">
        <f t="shared" si="34"/>
        <v>2536.0502999999999</v>
      </c>
      <c r="L571">
        <f t="shared" si="35"/>
        <v>81998.959699999992</v>
      </c>
    </row>
    <row r="572" spans="1:12" x14ac:dyDescent="0.3">
      <c r="A572">
        <v>571</v>
      </c>
      <c r="B572" t="s">
        <v>614</v>
      </c>
      <c r="C572" t="s">
        <v>1206</v>
      </c>
      <c r="D572" t="s">
        <v>1207</v>
      </c>
      <c r="E572" t="s">
        <v>40</v>
      </c>
      <c r="F572">
        <v>58879.99</v>
      </c>
      <c r="G572" s="1">
        <v>44510</v>
      </c>
      <c r="H572">
        <v>40</v>
      </c>
      <c r="I572">
        <f t="shared" si="32"/>
        <v>64767.989000000001</v>
      </c>
      <c r="J572">
        <f t="shared" si="33"/>
        <v>123647.97899999999</v>
      </c>
      <c r="K572">
        <f t="shared" si="34"/>
        <v>1766.3996999999999</v>
      </c>
      <c r="L572">
        <f t="shared" si="35"/>
        <v>57113.590299999996</v>
      </c>
    </row>
    <row r="573" spans="1:12" x14ac:dyDescent="0.3">
      <c r="A573">
        <v>572</v>
      </c>
      <c r="B573" t="s">
        <v>182</v>
      </c>
      <c r="C573" t="s">
        <v>1208</v>
      </c>
      <c r="D573" t="s">
        <v>1209</v>
      </c>
      <c r="E573" t="s">
        <v>58</v>
      </c>
      <c r="F573">
        <v>74306.94</v>
      </c>
      <c r="G573" s="1">
        <v>45477</v>
      </c>
      <c r="H573">
        <v>31</v>
      </c>
      <c r="I573">
        <f t="shared" si="32"/>
        <v>81737.634000000005</v>
      </c>
      <c r="J573">
        <f t="shared" si="33"/>
        <v>156044.57400000002</v>
      </c>
      <c r="K573">
        <f t="shared" si="34"/>
        <v>2229.2082</v>
      </c>
      <c r="L573">
        <f t="shared" si="35"/>
        <v>72077.731800000009</v>
      </c>
    </row>
    <row r="574" spans="1:12" x14ac:dyDescent="0.3">
      <c r="A574">
        <v>573</v>
      </c>
      <c r="B574" t="s">
        <v>1210</v>
      </c>
      <c r="C574" t="s">
        <v>1211</v>
      </c>
      <c r="D574" t="s">
        <v>1212</v>
      </c>
      <c r="E574" t="s">
        <v>51</v>
      </c>
      <c r="F574">
        <v>31534.880000000001</v>
      </c>
      <c r="G574" s="1">
        <v>43986</v>
      </c>
      <c r="H574">
        <v>35</v>
      </c>
      <c r="I574">
        <f t="shared" si="32"/>
        <v>34688.368000000002</v>
      </c>
      <c r="J574">
        <f t="shared" si="33"/>
        <v>66223.248000000007</v>
      </c>
      <c r="K574">
        <f t="shared" si="34"/>
        <v>946.04639999999995</v>
      </c>
      <c r="L574">
        <f t="shared" si="35"/>
        <v>30588.833600000002</v>
      </c>
    </row>
    <row r="575" spans="1:12" x14ac:dyDescent="0.3">
      <c r="A575">
        <v>574</v>
      </c>
      <c r="B575" t="s">
        <v>1213</v>
      </c>
      <c r="C575" t="s">
        <v>1214</v>
      </c>
      <c r="D575" t="s">
        <v>1215</v>
      </c>
      <c r="E575" t="s">
        <v>40</v>
      </c>
      <c r="F575">
        <v>69641.399999999994</v>
      </c>
      <c r="G575" s="1">
        <v>44009</v>
      </c>
      <c r="H575">
        <v>35</v>
      </c>
      <c r="I575">
        <f t="shared" si="32"/>
        <v>76605.539999999994</v>
      </c>
      <c r="J575">
        <f t="shared" si="33"/>
        <v>146246.94</v>
      </c>
      <c r="K575">
        <f t="shared" si="34"/>
        <v>2089.2419999999997</v>
      </c>
      <c r="L575">
        <f t="shared" si="35"/>
        <v>67552.157999999996</v>
      </c>
    </row>
    <row r="576" spans="1:12" x14ac:dyDescent="0.3">
      <c r="A576">
        <v>575</v>
      </c>
      <c r="B576" t="s">
        <v>1216</v>
      </c>
      <c r="C576" t="s">
        <v>182</v>
      </c>
      <c r="D576" t="s">
        <v>1217</v>
      </c>
      <c r="E576" t="s">
        <v>40</v>
      </c>
      <c r="F576">
        <v>50789.06</v>
      </c>
      <c r="G576" s="1">
        <v>43873</v>
      </c>
      <c r="H576">
        <v>50</v>
      </c>
      <c r="I576">
        <f t="shared" si="32"/>
        <v>55867.966</v>
      </c>
      <c r="J576">
        <f t="shared" si="33"/>
        <v>106657.026</v>
      </c>
      <c r="K576">
        <f t="shared" si="34"/>
        <v>1523.6717999999998</v>
      </c>
      <c r="L576">
        <f t="shared" si="35"/>
        <v>49265.388200000001</v>
      </c>
    </row>
    <row r="577" spans="1:12" x14ac:dyDescent="0.3">
      <c r="A577">
        <v>576</v>
      </c>
      <c r="B577" t="s">
        <v>37</v>
      </c>
      <c r="C577" t="s">
        <v>492</v>
      </c>
      <c r="D577" t="s">
        <v>1218</v>
      </c>
      <c r="E577" t="s">
        <v>58</v>
      </c>
      <c r="F577">
        <v>83882.179999999993</v>
      </c>
      <c r="G577" s="1">
        <v>44255</v>
      </c>
      <c r="H577">
        <v>39</v>
      </c>
      <c r="I577">
        <f t="shared" si="32"/>
        <v>92270.397999999986</v>
      </c>
      <c r="J577">
        <f t="shared" si="33"/>
        <v>176152.57799999998</v>
      </c>
      <c r="K577">
        <f t="shared" si="34"/>
        <v>2516.4653999999996</v>
      </c>
      <c r="L577">
        <f t="shared" si="35"/>
        <v>81365.714599999992</v>
      </c>
    </row>
    <row r="578" spans="1:12" x14ac:dyDescent="0.3">
      <c r="A578">
        <v>577</v>
      </c>
      <c r="B578" t="s">
        <v>931</v>
      </c>
      <c r="C578" t="s">
        <v>1219</v>
      </c>
      <c r="D578" t="s">
        <v>1220</v>
      </c>
      <c r="E578" t="s">
        <v>51</v>
      </c>
      <c r="F578">
        <v>47496.19</v>
      </c>
      <c r="G578" s="1">
        <v>44182</v>
      </c>
      <c r="H578">
        <v>41</v>
      </c>
      <c r="I578">
        <f t="shared" si="32"/>
        <v>52245.809000000001</v>
      </c>
      <c r="J578">
        <f t="shared" si="33"/>
        <v>99741.999000000011</v>
      </c>
      <c r="K578">
        <f t="shared" si="34"/>
        <v>1424.8857</v>
      </c>
      <c r="L578">
        <f t="shared" si="35"/>
        <v>46071.304300000003</v>
      </c>
    </row>
    <row r="579" spans="1:12" x14ac:dyDescent="0.3">
      <c r="A579">
        <v>578</v>
      </c>
      <c r="B579" t="s">
        <v>1221</v>
      </c>
      <c r="C579" t="s">
        <v>1222</v>
      </c>
      <c r="D579" t="s">
        <v>1223</v>
      </c>
      <c r="E579" t="s">
        <v>58</v>
      </c>
      <c r="F579">
        <v>99176.2</v>
      </c>
      <c r="G579" s="1">
        <v>44719</v>
      </c>
      <c r="H579">
        <v>43</v>
      </c>
      <c r="I579">
        <f t="shared" ref="I579:I642" si="36">F579+10/100*F579</f>
        <v>109093.81999999999</v>
      </c>
      <c r="J579">
        <f t="shared" ref="J579:J642" si="37">F579+I579</f>
        <v>208270.02</v>
      </c>
      <c r="K579">
        <f t="shared" ref="K579:K642" si="38">3/100*F579</f>
        <v>2975.2859999999996</v>
      </c>
      <c r="L579">
        <f t="shared" ref="L579:L642" si="39">F579-F579*3/100</f>
        <v>96200.914000000004</v>
      </c>
    </row>
    <row r="580" spans="1:12" x14ac:dyDescent="0.3">
      <c r="A580">
        <v>579</v>
      </c>
      <c r="B580" t="s">
        <v>1224</v>
      </c>
      <c r="C580" t="s">
        <v>239</v>
      </c>
      <c r="D580" t="s">
        <v>1225</v>
      </c>
      <c r="E580" t="s">
        <v>40</v>
      </c>
      <c r="F580">
        <v>79083.679999999993</v>
      </c>
      <c r="G580" s="1">
        <v>45384</v>
      </c>
      <c r="H580">
        <v>59</v>
      </c>
      <c r="I580">
        <f t="shared" si="36"/>
        <v>86992.047999999995</v>
      </c>
      <c r="J580">
        <f t="shared" si="37"/>
        <v>166075.728</v>
      </c>
      <c r="K580">
        <f t="shared" si="38"/>
        <v>2372.5103999999997</v>
      </c>
      <c r="L580">
        <f t="shared" si="39"/>
        <v>76711.169599999994</v>
      </c>
    </row>
    <row r="581" spans="1:12" x14ac:dyDescent="0.3">
      <c r="A581">
        <v>580</v>
      </c>
      <c r="B581" t="s">
        <v>318</v>
      </c>
      <c r="C581" t="s">
        <v>467</v>
      </c>
      <c r="D581" t="s">
        <v>1226</v>
      </c>
      <c r="E581" t="s">
        <v>62</v>
      </c>
      <c r="F581">
        <v>89566.33</v>
      </c>
      <c r="G581" s="1">
        <v>45028</v>
      </c>
      <c r="H581">
        <v>28</v>
      </c>
      <c r="I581">
        <f t="shared" si="36"/>
        <v>98522.963000000003</v>
      </c>
      <c r="J581">
        <f t="shared" si="37"/>
        <v>188089.29300000001</v>
      </c>
      <c r="K581">
        <f t="shared" si="38"/>
        <v>2686.9899</v>
      </c>
      <c r="L581">
        <f t="shared" si="39"/>
        <v>86879.340100000001</v>
      </c>
    </row>
    <row r="582" spans="1:12" x14ac:dyDescent="0.3">
      <c r="A582">
        <v>581</v>
      </c>
      <c r="B582" t="s">
        <v>334</v>
      </c>
      <c r="C582" t="s">
        <v>135</v>
      </c>
      <c r="D582" t="s">
        <v>1227</v>
      </c>
      <c r="E582" t="s">
        <v>58</v>
      </c>
      <c r="F582">
        <v>67202.960000000006</v>
      </c>
      <c r="G582" s="1">
        <v>45447</v>
      </c>
      <c r="H582">
        <v>23</v>
      </c>
      <c r="I582">
        <f t="shared" si="36"/>
        <v>73923.256000000008</v>
      </c>
      <c r="J582">
        <f t="shared" si="37"/>
        <v>141126.21600000001</v>
      </c>
      <c r="K582">
        <f t="shared" si="38"/>
        <v>2016.0888000000002</v>
      </c>
      <c r="L582">
        <f t="shared" si="39"/>
        <v>65186.871200000009</v>
      </c>
    </row>
    <row r="583" spans="1:12" x14ac:dyDescent="0.3">
      <c r="A583">
        <v>582</v>
      </c>
      <c r="B583" t="s">
        <v>286</v>
      </c>
      <c r="C583" t="s">
        <v>738</v>
      </c>
      <c r="D583" t="s">
        <v>1228</v>
      </c>
      <c r="E583" t="s">
        <v>44</v>
      </c>
      <c r="F583">
        <v>77705.97</v>
      </c>
      <c r="G583" s="1">
        <v>44679</v>
      </c>
      <c r="H583">
        <v>54</v>
      </c>
      <c r="I583">
        <f t="shared" si="36"/>
        <v>85476.566999999995</v>
      </c>
      <c r="J583">
        <f t="shared" si="37"/>
        <v>163182.53700000001</v>
      </c>
      <c r="K583">
        <f t="shared" si="38"/>
        <v>2331.1790999999998</v>
      </c>
      <c r="L583">
        <f t="shared" si="39"/>
        <v>75374.790900000007</v>
      </c>
    </row>
    <row r="584" spans="1:12" x14ac:dyDescent="0.3">
      <c r="A584">
        <v>583</v>
      </c>
      <c r="B584" t="s">
        <v>239</v>
      </c>
      <c r="C584" t="s">
        <v>1229</v>
      </c>
      <c r="D584" t="s">
        <v>1230</v>
      </c>
      <c r="E584" t="s">
        <v>40</v>
      </c>
      <c r="F584">
        <v>42055.46</v>
      </c>
      <c r="G584" s="1">
        <v>45432</v>
      </c>
      <c r="H584">
        <v>51</v>
      </c>
      <c r="I584">
        <f t="shared" si="36"/>
        <v>46261.006000000001</v>
      </c>
      <c r="J584">
        <f t="shared" si="37"/>
        <v>88316.466</v>
      </c>
      <c r="K584">
        <f t="shared" si="38"/>
        <v>1261.6638</v>
      </c>
      <c r="L584">
        <f t="shared" si="39"/>
        <v>40793.796199999997</v>
      </c>
    </row>
    <row r="585" spans="1:12" x14ac:dyDescent="0.3">
      <c r="A585">
        <v>584</v>
      </c>
      <c r="B585" t="s">
        <v>1231</v>
      </c>
      <c r="C585" t="s">
        <v>244</v>
      </c>
      <c r="D585" t="s">
        <v>1232</v>
      </c>
      <c r="E585" t="s">
        <v>62</v>
      </c>
      <c r="F585">
        <v>81973.09</v>
      </c>
      <c r="G585" s="1">
        <v>44886</v>
      </c>
      <c r="H585">
        <v>47</v>
      </c>
      <c r="I585">
        <f t="shared" si="36"/>
        <v>90170.39899999999</v>
      </c>
      <c r="J585">
        <f t="shared" si="37"/>
        <v>172143.489</v>
      </c>
      <c r="K585">
        <f t="shared" si="38"/>
        <v>2459.1926999999996</v>
      </c>
      <c r="L585">
        <f t="shared" si="39"/>
        <v>79513.897299999997</v>
      </c>
    </row>
    <row r="586" spans="1:12" x14ac:dyDescent="0.3">
      <c r="A586">
        <v>585</v>
      </c>
      <c r="B586" t="s">
        <v>304</v>
      </c>
      <c r="C586" t="s">
        <v>1233</v>
      </c>
      <c r="D586" t="s">
        <v>1234</v>
      </c>
      <c r="E586" t="s">
        <v>58</v>
      </c>
      <c r="F586">
        <v>99113.63</v>
      </c>
      <c r="G586" s="1">
        <v>45538</v>
      </c>
      <c r="H586">
        <v>22</v>
      </c>
      <c r="I586">
        <f t="shared" si="36"/>
        <v>109024.993</v>
      </c>
      <c r="J586">
        <f t="shared" si="37"/>
        <v>208138.62300000002</v>
      </c>
      <c r="K586">
        <f t="shared" si="38"/>
        <v>2973.4088999999999</v>
      </c>
      <c r="L586">
        <f t="shared" si="39"/>
        <v>96140.22110000001</v>
      </c>
    </row>
    <row r="587" spans="1:12" x14ac:dyDescent="0.3">
      <c r="A587">
        <v>586</v>
      </c>
      <c r="B587" t="s">
        <v>95</v>
      </c>
      <c r="C587" t="s">
        <v>1235</v>
      </c>
      <c r="D587" t="s">
        <v>1236</v>
      </c>
      <c r="E587" t="s">
        <v>40</v>
      </c>
      <c r="F587">
        <v>66854.89</v>
      </c>
      <c r="G587" s="1">
        <v>45323</v>
      </c>
      <c r="H587">
        <v>48</v>
      </c>
      <c r="I587">
        <f t="shared" si="36"/>
        <v>73540.379000000001</v>
      </c>
      <c r="J587">
        <f t="shared" si="37"/>
        <v>140395.269</v>
      </c>
      <c r="K587">
        <f t="shared" si="38"/>
        <v>2005.6467</v>
      </c>
      <c r="L587">
        <f t="shared" si="39"/>
        <v>64849.243300000002</v>
      </c>
    </row>
    <row r="588" spans="1:12" x14ac:dyDescent="0.3">
      <c r="A588">
        <v>587</v>
      </c>
      <c r="B588" t="s">
        <v>819</v>
      </c>
      <c r="C588" t="s">
        <v>1237</v>
      </c>
      <c r="D588" t="s">
        <v>1238</v>
      </c>
      <c r="E588" t="s">
        <v>51</v>
      </c>
      <c r="F588">
        <v>46501.32</v>
      </c>
      <c r="G588" s="1">
        <v>44422</v>
      </c>
      <c r="H588">
        <v>34</v>
      </c>
      <c r="I588">
        <f t="shared" si="36"/>
        <v>51151.451999999997</v>
      </c>
      <c r="J588">
        <f t="shared" si="37"/>
        <v>97652.771999999997</v>
      </c>
      <c r="K588">
        <f t="shared" si="38"/>
        <v>1395.0395999999998</v>
      </c>
      <c r="L588">
        <f t="shared" si="39"/>
        <v>45106.280400000003</v>
      </c>
    </row>
    <row r="589" spans="1:12" x14ac:dyDescent="0.3">
      <c r="A589">
        <v>588</v>
      </c>
      <c r="B589" t="s">
        <v>848</v>
      </c>
      <c r="C589" t="s">
        <v>1239</v>
      </c>
      <c r="D589" t="s">
        <v>1240</v>
      </c>
      <c r="E589" t="s">
        <v>58</v>
      </c>
      <c r="F589">
        <v>55658.83</v>
      </c>
      <c r="G589" s="1">
        <v>44848</v>
      </c>
      <c r="H589">
        <v>41</v>
      </c>
      <c r="I589">
        <f t="shared" si="36"/>
        <v>61224.713000000003</v>
      </c>
      <c r="J589">
        <f t="shared" si="37"/>
        <v>116883.54300000001</v>
      </c>
      <c r="K589">
        <f t="shared" si="38"/>
        <v>1669.7648999999999</v>
      </c>
      <c r="L589">
        <f t="shared" si="39"/>
        <v>53989.0651</v>
      </c>
    </row>
    <row r="590" spans="1:12" x14ac:dyDescent="0.3">
      <c r="A590">
        <v>589</v>
      </c>
      <c r="B590" t="s">
        <v>981</v>
      </c>
      <c r="C590" t="s">
        <v>1241</v>
      </c>
      <c r="D590" t="s">
        <v>1242</v>
      </c>
      <c r="E590" t="s">
        <v>44</v>
      </c>
      <c r="F590">
        <v>54482.46</v>
      </c>
      <c r="G590" s="1">
        <v>43973</v>
      </c>
      <c r="H590">
        <v>28</v>
      </c>
      <c r="I590">
        <f t="shared" si="36"/>
        <v>59930.705999999998</v>
      </c>
      <c r="J590">
        <f t="shared" si="37"/>
        <v>114413.166</v>
      </c>
      <c r="K590">
        <f t="shared" si="38"/>
        <v>1634.4738</v>
      </c>
      <c r="L590">
        <f t="shared" si="39"/>
        <v>52847.986199999999</v>
      </c>
    </row>
    <row r="591" spans="1:12" x14ac:dyDescent="0.3">
      <c r="A591">
        <v>590</v>
      </c>
      <c r="B591" t="s">
        <v>93</v>
      </c>
      <c r="C591" t="s">
        <v>187</v>
      </c>
      <c r="D591" t="s">
        <v>1243</v>
      </c>
      <c r="E591" t="s">
        <v>58</v>
      </c>
      <c r="F591">
        <v>74270.649999999994</v>
      </c>
      <c r="G591" s="1">
        <v>45250</v>
      </c>
      <c r="H591">
        <v>44</v>
      </c>
      <c r="I591">
        <f t="shared" si="36"/>
        <v>81697.714999999997</v>
      </c>
      <c r="J591">
        <f t="shared" si="37"/>
        <v>155968.36499999999</v>
      </c>
      <c r="K591">
        <f t="shared" si="38"/>
        <v>2228.1194999999998</v>
      </c>
      <c r="L591">
        <f t="shared" si="39"/>
        <v>72042.530499999993</v>
      </c>
    </row>
    <row r="592" spans="1:12" x14ac:dyDescent="0.3">
      <c r="A592">
        <v>591</v>
      </c>
      <c r="B592" t="s">
        <v>866</v>
      </c>
      <c r="C592" t="s">
        <v>1244</v>
      </c>
      <c r="D592" t="s">
        <v>1245</v>
      </c>
      <c r="E592" t="s">
        <v>40</v>
      </c>
      <c r="F592">
        <v>73844.210000000006</v>
      </c>
      <c r="G592" s="1">
        <v>45054</v>
      </c>
      <c r="H592">
        <v>57</v>
      </c>
      <c r="I592">
        <f t="shared" si="36"/>
        <v>81228.631000000008</v>
      </c>
      <c r="J592">
        <f t="shared" si="37"/>
        <v>155072.84100000001</v>
      </c>
      <c r="K592">
        <f t="shared" si="38"/>
        <v>2215.3263000000002</v>
      </c>
      <c r="L592">
        <f t="shared" si="39"/>
        <v>71628.883700000006</v>
      </c>
    </row>
    <row r="593" spans="1:12" x14ac:dyDescent="0.3">
      <c r="A593">
        <v>592</v>
      </c>
      <c r="B593" t="s">
        <v>103</v>
      </c>
      <c r="C593" t="s">
        <v>1246</v>
      </c>
      <c r="D593" t="s">
        <v>1247</v>
      </c>
      <c r="E593" t="s">
        <v>51</v>
      </c>
      <c r="F593">
        <v>49640.03</v>
      </c>
      <c r="G593" s="1">
        <v>44602</v>
      </c>
      <c r="H593">
        <v>28</v>
      </c>
      <c r="I593">
        <f t="shared" si="36"/>
        <v>54604.032999999996</v>
      </c>
      <c r="J593">
        <f t="shared" si="37"/>
        <v>104244.06299999999</v>
      </c>
      <c r="K593">
        <f t="shared" si="38"/>
        <v>1489.2008999999998</v>
      </c>
      <c r="L593">
        <f t="shared" si="39"/>
        <v>48150.829099999995</v>
      </c>
    </row>
    <row r="594" spans="1:12" x14ac:dyDescent="0.3">
      <c r="A594">
        <v>593</v>
      </c>
      <c r="B594" t="s">
        <v>1248</v>
      </c>
      <c r="C594" t="s">
        <v>422</v>
      </c>
      <c r="D594" t="s">
        <v>1249</v>
      </c>
      <c r="E594" t="s">
        <v>44</v>
      </c>
      <c r="F594">
        <v>76404.92</v>
      </c>
      <c r="G594" s="1">
        <v>44512</v>
      </c>
      <c r="H594">
        <v>36</v>
      </c>
      <c r="I594">
        <f t="shared" si="36"/>
        <v>84045.411999999997</v>
      </c>
      <c r="J594">
        <f t="shared" si="37"/>
        <v>160450.33199999999</v>
      </c>
      <c r="K594">
        <f t="shared" si="38"/>
        <v>2292.1475999999998</v>
      </c>
      <c r="L594">
        <f t="shared" si="39"/>
        <v>74112.772400000002</v>
      </c>
    </row>
    <row r="595" spans="1:12" x14ac:dyDescent="0.3">
      <c r="A595">
        <v>594</v>
      </c>
      <c r="B595" t="s">
        <v>489</v>
      </c>
      <c r="C595" t="s">
        <v>1250</v>
      </c>
      <c r="D595" t="s">
        <v>1251</v>
      </c>
      <c r="E595" t="s">
        <v>62</v>
      </c>
      <c r="F595">
        <v>39327.269999999997</v>
      </c>
      <c r="G595" s="1">
        <v>44330</v>
      </c>
      <c r="H595">
        <v>47</v>
      </c>
      <c r="I595">
        <f t="shared" si="36"/>
        <v>43259.996999999996</v>
      </c>
      <c r="J595">
        <f t="shared" si="37"/>
        <v>82587.266999999993</v>
      </c>
      <c r="K595">
        <f t="shared" si="38"/>
        <v>1179.8181</v>
      </c>
      <c r="L595">
        <f t="shared" si="39"/>
        <v>38147.4519</v>
      </c>
    </row>
    <row r="596" spans="1:12" x14ac:dyDescent="0.3">
      <c r="A596">
        <v>595</v>
      </c>
      <c r="B596" t="s">
        <v>259</v>
      </c>
      <c r="C596" t="s">
        <v>132</v>
      </c>
      <c r="D596" t="s">
        <v>1252</v>
      </c>
      <c r="E596" t="s">
        <v>44</v>
      </c>
      <c r="F596">
        <v>82902.59</v>
      </c>
      <c r="G596" s="1">
        <v>44776</v>
      </c>
      <c r="H596">
        <v>50</v>
      </c>
      <c r="I596">
        <f t="shared" si="36"/>
        <v>91192.849000000002</v>
      </c>
      <c r="J596">
        <f t="shared" si="37"/>
        <v>174095.43900000001</v>
      </c>
      <c r="K596">
        <f t="shared" si="38"/>
        <v>2487.0776999999998</v>
      </c>
      <c r="L596">
        <f t="shared" si="39"/>
        <v>80415.512300000002</v>
      </c>
    </row>
    <row r="597" spans="1:12" x14ac:dyDescent="0.3">
      <c r="A597">
        <v>596</v>
      </c>
      <c r="B597" t="s">
        <v>1253</v>
      </c>
      <c r="C597" t="s">
        <v>1254</v>
      </c>
      <c r="D597" t="s">
        <v>1255</v>
      </c>
      <c r="E597" t="s">
        <v>51</v>
      </c>
      <c r="F597">
        <v>72849.22</v>
      </c>
      <c r="G597" s="1">
        <v>44247</v>
      </c>
      <c r="H597">
        <v>54</v>
      </c>
      <c r="I597">
        <f t="shared" si="36"/>
        <v>80134.142000000007</v>
      </c>
      <c r="J597">
        <f t="shared" si="37"/>
        <v>152983.36200000002</v>
      </c>
      <c r="K597">
        <f t="shared" si="38"/>
        <v>2185.4766</v>
      </c>
      <c r="L597">
        <f t="shared" si="39"/>
        <v>70663.743400000007</v>
      </c>
    </row>
    <row r="598" spans="1:12" x14ac:dyDescent="0.3">
      <c r="A598">
        <v>597</v>
      </c>
      <c r="B598" t="s">
        <v>112</v>
      </c>
      <c r="C598" t="s">
        <v>764</v>
      </c>
      <c r="D598" t="s">
        <v>1256</v>
      </c>
      <c r="E598" t="s">
        <v>51</v>
      </c>
      <c r="F598">
        <v>46845.21</v>
      </c>
      <c r="G598" s="1">
        <v>45620</v>
      </c>
      <c r="H598">
        <v>36</v>
      </c>
      <c r="I598">
        <f t="shared" si="36"/>
        <v>51529.731</v>
      </c>
      <c r="J598">
        <f t="shared" si="37"/>
        <v>98374.940999999992</v>
      </c>
      <c r="K598">
        <f t="shared" si="38"/>
        <v>1405.3562999999999</v>
      </c>
      <c r="L598">
        <f t="shared" si="39"/>
        <v>45439.8537</v>
      </c>
    </row>
    <row r="599" spans="1:12" x14ac:dyDescent="0.3">
      <c r="A599">
        <v>598</v>
      </c>
      <c r="B599" t="s">
        <v>1257</v>
      </c>
      <c r="C599" t="s">
        <v>1258</v>
      </c>
      <c r="D599" t="s">
        <v>1259</v>
      </c>
      <c r="E599" t="s">
        <v>44</v>
      </c>
      <c r="F599">
        <v>87815.96</v>
      </c>
      <c r="G599" s="1">
        <v>44822</v>
      </c>
      <c r="H599">
        <v>58</v>
      </c>
      <c r="I599">
        <f t="shared" si="36"/>
        <v>96597.556000000011</v>
      </c>
      <c r="J599">
        <f t="shared" si="37"/>
        <v>184413.516</v>
      </c>
      <c r="K599">
        <f t="shared" si="38"/>
        <v>2634.4788000000003</v>
      </c>
      <c r="L599">
        <f t="shared" si="39"/>
        <v>85181.481200000009</v>
      </c>
    </row>
    <row r="600" spans="1:12" x14ac:dyDescent="0.3">
      <c r="A600">
        <v>599</v>
      </c>
      <c r="B600" t="s">
        <v>1260</v>
      </c>
      <c r="C600" t="s">
        <v>96</v>
      </c>
      <c r="D600" t="s">
        <v>1261</v>
      </c>
      <c r="E600" t="s">
        <v>40</v>
      </c>
      <c r="F600">
        <v>93870.71</v>
      </c>
      <c r="G600" s="1">
        <v>45362</v>
      </c>
      <c r="H600">
        <v>28</v>
      </c>
      <c r="I600">
        <f t="shared" si="36"/>
        <v>103257.781</v>
      </c>
      <c r="J600">
        <f t="shared" si="37"/>
        <v>197128.49100000001</v>
      </c>
      <c r="K600">
        <f t="shared" si="38"/>
        <v>2816.1213000000002</v>
      </c>
      <c r="L600">
        <f t="shared" si="39"/>
        <v>91054.588700000008</v>
      </c>
    </row>
    <row r="601" spans="1:12" x14ac:dyDescent="0.3">
      <c r="A601">
        <v>600</v>
      </c>
      <c r="B601" t="s">
        <v>1260</v>
      </c>
      <c r="C601" t="s">
        <v>96</v>
      </c>
      <c r="D601" t="s">
        <v>1262</v>
      </c>
      <c r="E601" t="s">
        <v>40</v>
      </c>
      <c r="F601">
        <v>79559.77</v>
      </c>
      <c r="G601" s="1">
        <v>44264</v>
      </c>
      <c r="H601">
        <v>32</v>
      </c>
      <c r="I601">
        <f t="shared" si="36"/>
        <v>87515.747000000003</v>
      </c>
      <c r="J601">
        <f t="shared" si="37"/>
        <v>167075.51699999999</v>
      </c>
      <c r="K601">
        <f t="shared" si="38"/>
        <v>2386.7930999999999</v>
      </c>
      <c r="L601">
        <f t="shared" si="39"/>
        <v>77172.976900000009</v>
      </c>
    </row>
    <row r="602" spans="1:12" x14ac:dyDescent="0.3">
      <c r="A602">
        <v>601</v>
      </c>
      <c r="B602" t="s">
        <v>229</v>
      </c>
      <c r="C602" t="s">
        <v>1263</v>
      </c>
      <c r="D602" t="s">
        <v>1264</v>
      </c>
      <c r="E602" t="s">
        <v>62</v>
      </c>
      <c r="F602">
        <v>63296.82</v>
      </c>
      <c r="G602" s="1">
        <v>45168</v>
      </c>
      <c r="H602">
        <v>38</v>
      </c>
      <c r="I602">
        <f t="shared" si="36"/>
        <v>69626.502000000008</v>
      </c>
      <c r="J602">
        <f t="shared" si="37"/>
        <v>132923.32200000001</v>
      </c>
      <c r="K602">
        <f t="shared" si="38"/>
        <v>1898.9045999999998</v>
      </c>
      <c r="L602">
        <f t="shared" si="39"/>
        <v>61397.915399999998</v>
      </c>
    </row>
    <row r="603" spans="1:12" x14ac:dyDescent="0.3">
      <c r="A603">
        <v>602</v>
      </c>
      <c r="B603" t="s">
        <v>819</v>
      </c>
      <c r="C603" t="s">
        <v>1265</v>
      </c>
      <c r="D603" t="s">
        <v>1266</v>
      </c>
      <c r="E603" t="s">
        <v>51</v>
      </c>
      <c r="F603">
        <v>47211.99</v>
      </c>
      <c r="G603" s="1">
        <v>43897</v>
      </c>
      <c r="H603">
        <v>42</v>
      </c>
      <c r="I603">
        <f t="shared" si="36"/>
        <v>51933.188999999998</v>
      </c>
      <c r="J603">
        <f t="shared" si="37"/>
        <v>99145.179000000004</v>
      </c>
      <c r="K603">
        <f t="shared" si="38"/>
        <v>1416.3597</v>
      </c>
      <c r="L603">
        <f t="shared" si="39"/>
        <v>45795.630299999997</v>
      </c>
    </row>
    <row r="604" spans="1:12" x14ac:dyDescent="0.3">
      <c r="A604">
        <v>603</v>
      </c>
      <c r="B604" t="s">
        <v>106</v>
      </c>
      <c r="C604" t="s">
        <v>96</v>
      </c>
      <c r="D604" t="s">
        <v>1267</v>
      </c>
      <c r="E604" t="s">
        <v>40</v>
      </c>
      <c r="F604">
        <v>84895.62</v>
      </c>
      <c r="G604" s="1">
        <v>44157</v>
      </c>
      <c r="H604">
        <v>27</v>
      </c>
      <c r="I604">
        <f t="shared" si="36"/>
        <v>93385.182000000001</v>
      </c>
      <c r="J604">
        <f t="shared" si="37"/>
        <v>178280.802</v>
      </c>
      <c r="K604">
        <f t="shared" si="38"/>
        <v>2546.8685999999998</v>
      </c>
      <c r="L604">
        <f t="shared" si="39"/>
        <v>82348.751399999994</v>
      </c>
    </row>
    <row r="605" spans="1:12" x14ac:dyDescent="0.3">
      <c r="A605">
        <v>604</v>
      </c>
      <c r="B605" t="s">
        <v>306</v>
      </c>
      <c r="C605" t="s">
        <v>1268</v>
      </c>
      <c r="D605" t="s">
        <v>1269</v>
      </c>
      <c r="E605" t="s">
        <v>44</v>
      </c>
      <c r="F605">
        <v>62232.01</v>
      </c>
      <c r="G605" s="1">
        <v>44909</v>
      </c>
      <c r="H605">
        <v>27</v>
      </c>
      <c r="I605">
        <f t="shared" si="36"/>
        <v>68455.21100000001</v>
      </c>
      <c r="J605">
        <f t="shared" si="37"/>
        <v>130687.22100000002</v>
      </c>
      <c r="K605">
        <f t="shared" si="38"/>
        <v>1866.9603</v>
      </c>
      <c r="L605">
        <f t="shared" si="39"/>
        <v>60365.049700000003</v>
      </c>
    </row>
    <row r="606" spans="1:12" x14ac:dyDescent="0.3">
      <c r="A606">
        <v>605</v>
      </c>
      <c r="B606" t="s">
        <v>386</v>
      </c>
      <c r="C606" t="s">
        <v>70</v>
      </c>
      <c r="D606" t="s">
        <v>1270</v>
      </c>
      <c r="E606" t="s">
        <v>58</v>
      </c>
      <c r="F606">
        <v>89966.98</v>
      </c>
      <c r="G606" s="1">
        <v>45051</v>
      </c>
      <c r="H606">
        <v>49</v>
      </c>
      <c r="I606">
        <f t="shared" si="36"/>
        <v>98963.678</v>
      </c>
      <c r="J606">
        <f t="shared" si="37"/>
        <v>188930.658</v>
      </c>
      <c r="K606">
        <f t="shared" si="38"/>
        <v>2699.0093999999999</v>
      </c>
      <c r="L606">
        <f t="shared" si="39"/>
        <v>87267.970600000001</v>
      </c>
    </row>
    <row r="607" spans="1:12" x14ac:dyDescent="0.3">
      <c r="A607">
        <v>606</v>
      </c>
      <c r="B607" t="s">
        <v>211</v>
      </c>
      <c r="C607" t="s">
        <v>67</v>
      </c>
      <c r="D607" t="s">
        <v>1271</v>
      </c>
      <c r="E607" t="s">
        <v>44</v>
      </c>
      <c r="F607">
        <v>50105.46</v>
      </c>
      <c r="G607" s="1">
        <v>44480</v>
      </c>
      <c r="H607">
        <v>58</v>
      </c>
      <c r="I607">
        <f t="shared" si="36"/>
        <v>55116.006000000001</v>
      </c>
      <c r="J607">
        <f t="shared" si="37"/>
        <v>105221.466</v>
      </c>
      <c r="K607">
        <f t="shared" si="38"/>
        <v>1503.1637999999998</v>
      </c>
      <c r="L607">
        <f t="shared" si="39"/>
        <v>48602.296199999997</v>
      </c>
    </row>
    <row r="608" spans="1:12" x14ac:dyDescent="0.3">
      <c r="A608">
        <v>607</v>
      </c>
      <c r="B608" t="s">
        <v>596</v>
      </c>
      <c r="C608" t="s">
        <v>1272</v>
      </c>
      <c r="D608" t="s">
        <v>1273</v>
      </c>
      <c r="E608" t="s">
        <v>51</v>
      </c>
      <c r="F608">
        <v>78986.38</v>
      </c>
      <c r="G608" s="1">
        <v>44688</v>
      </c>
      <c r="H608">
        <v>38</v>
      </c>
      <c r="I608">
        <f t="shared" si="36"/>
        <v>86885.018000000011</v>
      </c>
      <c r="J608">
        <f t="shared" si="37"/>
        <v>165871.39800000002</v>
      </c>
      <c r="K608">
        <f t="shared" si="38"/>
        <v>2369.5914000000002</v>
      </c>
      <c r="L608">
        <f t="shared" si="39"/>
        <v>76616.7886</v>
      </c>
    </row>
    <row r="609" spans="1:12" x14ac:dyDescent="0.3">
      <c r="A609">
        <v>608</v>
      </c>
      <c r="B609" t="s">
        <v>235</v>
      </c>
      <c r="C609" t="s">
        <v>1274</v>
      </c>
      <c r="D609" t="s">
        <v>1275</v>
      </c>
      <c r="E609" t="s">
        <v>51</v>
      </c>
      <c r="F609">
        <v>44327.26</v>
      </c>
      <c r="G609" s="1">
        <v>44734</v>
      </c>
      <c r="H609">
        <v>59</v>
      </c>
      <c r="I609">
        <f t="shared" si="36"/>
        <v>48759.986000000004</v>
      </c>
      <c r="J609">
        <f t="shared" si="37"/>
        <v>93087.246000000014</v>
      </c>
      <c r="K609">
        <f t="shared" si="38"/>
        <v>1329.8178</v>
      </c>
      <c r="L609">
        <f t="shared" si="39"/>
        <v>42997.442200000005</v>
      </c>
    </row>
    <row r="610" spans="1:12" x14ac:dyDescent="0.3">
      <c r="A610">
        <v>609</v>
      </c>
      <c r="B610" t="s">
        <v>1276</v>
      </c>
      <c r="C610" t="s">
        <v>1177</v>
      </c>
      <c r="D610" t="s">
        <v>1277</v>
      </c>
      <c r="E610" t="s">
        <v>62</v>
      </c>
      <c r="F610">
        <v>53296.38</v>
      </c>
      <c r="G610" s="1">
        <v>43875</v>
      </c>
      <c r="H610">
        <v>36</v>
      </c>
      <c r="I610">
        <f t="shared" si="36"/>
        <v>58626.017999999996</v>
      </c>
      <c r="J610">
        <f t="shared" si="37"/>
        <v>111922.39799999999</v>
      </c>
      <c r="K610">
        <f t="shared" si="38"/>
        <v>1598.8914</v>
      </c>
      <c r="L610">
        <f t="shared" si="39"/>
        <v>51697.488599999997</v>
      </c>
    </row>
    <row r="611" spans="1:12" x14ac:dyDescent="0.3">
      <c r="A611">
        <v>610</v>
      </c>
      <c r="B611" t="s">
        <v>446</v>
      </c>
      <c r="C611" t="s">
        <v>96</v>
      </c>
      <c r="D611" t="s">
        <v>1278</v>
      </c>
      <c r="E611" t="s">
        <v>44</v>
      </c>
      <c r="F611">
        <v>52193.81</v>
      </c>
      <c r="G611" s="1">
        <v>44295</v>
      </c>
      <c r="H611">
        <v>39</v>
      </c>
      <c r="I611">
        <f t="shared" si="36"/>
        <v>57413.190999999999</v>
      </c>
      <c r="J611">
        <f t="shared" si="37"/>
        <v>109607.00099999999</v>
      </c>
      <c r="K611">
        <f t="shared" si="38"/>
        <v>1565.8142999999998</v>
      </c>
      <c r="L611">
        <f t="shared" si="39"/>
        <v>50627.995699999999</v>
      </c>
    </row>
    <row r="612" spans="1:12" x14ac:dyDescent="0.3">
      <c r="A612">
        <v>611</v>
      </c>
      <c r="B612" t="s">
        <v>415</v>
      </c>
      <c r="C612" t="s">
        <v>1050</v>
      </c>
      <c r="D612" t="s">
        <v>1279</v>
      </c>
      <c r="E612" t="s">
        <v>58</v>
      </c>
      <c r="F612">
        <v>51830.12</v>
      </c>
      <c r="G612" s="1">
        <v>44392</v>
      </c>
      <c r="H612">
        <v>37</v>
      </c>
      <c r="I612">
        <f t="shared" si="36"/>
        <v>57013.132000000005</v>
      </c>
      <c r="J612">
        <f t="shared" si="37"/>
        <v>108843.25200000001</v>
      </c>
      <c r="K612">
        <f t="shared" si="38"/>
        <v>1554.9036000000001</v>
      </c>
      <c r="L612">
        <f t="shared" si="39"/>
        <v>50275.216400000005</v>
      </c>
    </row>
    <row r="613" spans="1:12" x14ac:dyDescent="0.3">
      <c r="A613">
        <v>612</v>
      </c>
      <c r="B613" t="s">
        <v>1280</v>
      </c>
      <c r="C613" t="s">
        <v>1281</v>
      </c>
      <c r="D613" t="s">
        <v>1282</v>
      </c>
      <c r="E613" t="s">
        <v>58</v>
      </c>
      <c r="F613">
        <v>50446.03</v>
      </c>
      <c r="G613" s="1">
        <v>44553</v>
      </c>
      <c r="H613">
        <v>50</v>
      </c>
      <c r="I613">
        <f t="shared" si="36"/>
        <v>55490.633000000002</v>
      </c>
      <c r="J613">
        <f t="shared" si="37"/>
        <v>105936.663</v>
      </c>
      <c r="K613">
        <f t="shared" si="38"/>
        <v>1513.3808999999999</v>
      </c>
      <c r="L613">
        <f t="shared" si="39"/>
        <v>48932.649100000002</v>
      </c>
    </row>
    <row r="614" spans="1:12" x14ac:dyDescent="0.3">
      <c r="A614">
        <v>613</v>
      </c>
      <c r="B614" t="s">
        <v>565</v>
      </c>
      <c r="C614" t="s">
        <v>1090</v>
      </c>
      <c r="D614" t="s">
        <v>1283</v>
      </c>
      <c r="E614" t="s">
        <v>40</v>
      </c>
      <c r="F614">
        <v>64506.720000000001</v>
      </c>
      <c r="G614" s="1">
        <v>45241</v>
      </c>
      <c r="H614">
        <v>47</v>
      </c>
      <c r="I614">
        <f t="shared" si="36"/>
        <v>70957.392000000007</v>
      </c>
      <c r="J614">
        <f t="shared" si="37"/>
        <v>135464.11200000002</v>
      </c>
      <c r="K614">
        <f t="shared" si="38"/>
        <v>1935.2015999999999</v>
      </c>
      <c r="L614">
        <f t="shared" si="39"/>
        <v>62571.518400000001</v>
      </c>
    </row>
    <row r="615" spans="1:12" x14ac:dyDescent="0.3">
      <c r="A615">
        <v>614</v>
      </c>
      <c r="B615" t="s">
        <v>1203</v>
      </c>
      <c r="C615" t="s">
        <v>1284</v>
      </c>
      <c r="D615" t="s">
        <v>1285</v>
      </c>
      <c r="E615" t="s">
        <v>44</v>
      </c>
      <c r="F615">
        <v>78728.97</v>
      </c>
      <c r="G615" s="1">
        <v>44186</v>
      </c>
      <c r="H615">
        <v>60</v>
      </c>
      <c r="I615">
        <f t="shared" si="36"/>
        <v>86601.866999999998</v>
      </c>
      <c r="J615">
        <f t="shared" si="37"/>
        <v>165330.837</v>
      </c>
      <c r="K615">
        <f t="shared" si="38"/>
        <v>2361.8690999999999</v>
      </c>
      <c r="L615">
        <f t="shared" si="39"/>
        <v>76367.100900000005</v>
      </c>
    </row>
    <row r="616" spans="1:12" x14ac:dyDescent="0.3">
      <c r="A616">
        <v>615</v>
      </c>
      <c r="B616" t="s">
        <v>106</v>
      </c>
      <c r="C616" t="s">
        <v>596</v>
      </c>
      <c r="D616" t="s">
        <v>1286</v>
      </c>
      <c r="E616" t="s">
        <v>62</v>
      </c>
      <c r="F616">
        <v>42375.02</v>
      </c>
      <c r="G616" s="1">
        <v>44938</v>
      </c>
      <c r="H616">
        <v>37</v>
      </c>
      <c r="I616">
        <f t="shared" si="36"/>
        <v>46612.521999999997</v>
      </c>
      <c r="J616">
        <f t="shared" si="37"/>
        <v>88987.541999999987</v>
      </c>
      <c r="K616">
        <f t="shared" si="38"/>
        <v>1271.2505999999998</v>
      </c>
      <c r="L616">
        <f t="shared" si="39"/>
        <v>41103.769399999997</v>
      </c>
    </row>
    <row r="617" spans="1:12" x14ac:dyDescent="0.3">
      <c r="A617">
        <v>616</v>
      </c>
      <c r="B617" t="s">
        <v>191</v>
      </c>
      <c r="C617" t="s">
        <v>1028</v>
      </c>
      <c r="D617" t="s">
        <v>1287</v>
      </c>
      <c r="E617" t="s">
        <v>40</v>
      </c>
      <c r="F617">
        <v>81840.67</v>
      </c>
      <c r="G617" s="1">
        <v>44618</v>
      </c>
      <c r="H617">
        <v>39</v>
      </c>
      <c r="I617">
        <f t="shared" si="36"/>
        <v>90024.736999999994</v>
      </c>
      <c r="J617">
        <f t="shared" si="37"/>
        <v>171865.40700000001</v>
      </c>
      <c r="K617">
        <f t="shared" si="38"/>
        <v>2455.2201</v>
      </c>
      <c r="L617">
        <f t="shared" si="39"/>
        <v>79385.449899999992</v>
      </c>
    </row>
    <row r="618" spans="1:12" x14ac:dyDescent="0.3">
      <c r="A618">
        <v>617</v>
      </c>
      <c r="B618" t="s">
        <v>306</v>
      </c>
      <c r="C618" t="s">
        <v>1288</v>
      </c>
      <c r="D618" t="s">
        <v>1289</v>
      </c>
      <c r="E618" t="s">
        <v>62</v>
      </c>
      <c r="F618">
        <v>47999.53</v>
      </c>
      <c r="G618" s="1">
        <v>44836</v>
      </c>
      <c r="H618">
        <v>28</v>
      </c>
      <c r="I618">
        <f t="shared" si="36"/>
        <v>52799.483</v>
      </c>
      <c r="J618">
        <f t="shared" si="37"/>
        <v>100799.01300000001</v>
      </c>
      <c r="K618">
        <f t="shared" si="38"/>
        <v>1439.9858999999999</v>
      </c>
      <c r="L618">
        <f t="shared" si="39"/>
        <v>46559.544099999999</v>
      </c>
    </row>
    <row r="619" spans="1:12" x14ac:dyDescent="0.3">
      <c r="A619">
        <v>618</v>
      </c>
      <c r="B619" t="s">
        <v>211</v>
      </c>
      <c r="C619" t="s">
        <v>195</v>
      </c>
      <c r="D619" t="s">
        <v>1290</v>
      </c>
      <c r="E619" t="s">
        <v>40</v>
      </c>
      <c r="F619">
        <v>47246.41</v>
      </c>
      <c r="G619" s="1">
        <v>44254</v>
      </c>
      <c r="H619">
        <v>30</v>
      </c>
      <c r="I619">
        <f t="shared" si="36"/>
        <v>51971.051000000007</v>
      </c>
      <c r="J619">
        <f t="shared" si="37"/>
        <v>99217.46100000001</v>
      </c>
      <c r="K619">
        <f t="shared" si="38"/>
        <v>1417.3923</v>
      </c>
      <c r="L619">
        <f t="shared" si="39"/>
        <v>45829.017700000004</v>
      </c>
    </row>
    <row r="620" spans="1:12" x14ac:dyDescent="0.3">
      <c r="A620">
        <v>619</v>
      </c>
      <c r="B620" t="s">
        <v>1291</v>
      </c>
      <c r="C620" t="s">
        <v>156</v>
      </c>
      <c r="D620" t="s">
        <v>1292</v>
      </c>
      <c r="E620" t="s">
        <v>58</v>
      </c>
      <c r="F620">
        <v>62279.18</v>
      </c>
      <c r="G620" s="1">
        <v>44893</v>
      </c>
      <c r="H620">
        <v>22</v>
      </c>
      <c r="I620">
        <f t="shared" si="36"/>
        <v>68507.097999999998</v>
      </c>
      <c r="J620">
        <f t="shared" si="37"/>
        <v>130786.27799999999</v>
      </c>
      <c r="K620">
        <f t="shared" si="38"/>
        <v>1868.3753999999999</v>
      </c>
      <c r="L620">
        <f t="shared" si="39"/>
        <v>60410.804600000003</v>
      </c>
    </row>
    <row r="621" spans="1:12" x14ac:dyDescent="0.3">
      <c r="A621">
        <v>620</v>
      </c>
      <c r="B621" t="s">
        <v>194</v>
      </c>
      <c r="C621" t="s">
        <v>1066</v>
      </c>
      <c r="D621" t="s">
        <v>1293</v>
      </c>
      <c r="E621" t="s">
        <v>51</v>
      </c>
      <c r="F621">
        <v>64166.2</v>
      </c>
      <c r="G621" s="1">
        <v>44399</v>
      </c>
      <c r="H621">
        <v>52</v>
      </c>
      <c r="I621">
        <f t="shared" si="36"/>
        <v>70582.819999999992</v>
      </c>
      <c r="J621">
        <f t="shared" si="37"/>
        <v>134749.01999999999</v>
      </c>
      <c r="K621">
        <f t="shared" si="38"/>
        <v>1924.9859999999999</v>
      </c>
      <c r="L621">
        <f t="shared" si="39"/>
        <v>62241.214</v>
      </c>
    </row>
    <row r="622" spans="1:12" x14ac:dyDescent="0.3">
      <c r="A622">
        <v>621</v>
      </c>
      <c r="B622" t="s">
        <v>386</v>
      </c>
      <c r="C622" t="s">
        <v>701</v>
      </c>
      <c r="D622" t="s">
        <v>1294</v>
      </c>
      <c r="E622" t="s">
        <v>58</v>
      </c>
      <c r="F622">
        <v>65488.9</v>
      </c>
      <c r="G622" s="1">
        <v>45057</v>
      </c>
      <c r="H622">
        <v>42</v>
      </c>
      <c r="I622">
        <f t="shared" si="36"/>
        <v>72037.790000000008</v>
      </c>
      <c r="J622">
        <f t="shared" si="37"/>
        <v>137526.69</v>
      </c>
      <c r="K622">
        <f t="shared" si="38"/>
        <v>1964.6669999999999</v>
      </c>
      <c r="L622">
        <f t="shared" si="39"/>
        <v>63524.233</v>
      </c>
    </row>
    <row r="623" spans="1:12" x14ac:dyDescent="0.3">
      <c r="A623">
        <v>622</v>
      </c>
      <c r="B623" t="s">
        <v>999</v>
      </c>
      <c r="C623" t="s">
        <v>1295</v>
      </c>
      <c r="D623" t="s">
        <v>1296</v>
      </c>
      <c r="E623" t="s">
        <v>40</v>
      </c>
      <c r="F623">
        <v>59321.22</v>
      </c>
      <c r="G623" s="1">
        <v>44638</v>
      </c>
      <c r="H623">
        <v>45</v>
      </c>
      <c r="I623">
        <f t="shared" si="36"/>
        <v>65253.342000000004</v>
      </c>
      <c r="J623">
        <f t="shared" si="37"/>
        <v>124574.56200000001</v>
      </c>
      <c r="K623">
        <f t="shared" si="38"/>
        <v>1779.6366</v>
      </c>
      <c r="L623">
        <f t="shared" si="39"/>
        <v>57541.583400000003</v>
      </c>
    </row>
    <row r="624" spans="1:12" x14ac:dyDescent="0.3">
      <c r="A624">
        <v>623</v>
      </c>
      <c r="B624" t="s">
        <v>229</v>
      </c>
      <c r="C624" t="s">
        <v>381</v>
      </c>
      <c r="D624" t="s">
        <v>1297</v>
      </c>
      <c r="E624" t="s">
        <v>44</v>
      </c>
      <c r="F624">
        <v>44245.78</v>
      </c>
      <c r="G624" s="1">
        <v>44771</v>
      </c>
      <c r="H624">
        <v>53</v>
      </c>
      <c r="I624">
        <f t="shared" si="36"/>
        <v>48670.358</v>
      </c>
      <c r="J624">
        <f t="shared" si="37"/>
        <v>92916.138000000006</v>
      </c>
      <c r="K624">
        <f t="shared" si="38"/>
        <v>1327.3733999999999</v>
      </c>
      <c r="L624">
        <f t="shared" si="39"/>
        <v>42918.406600000002</v>
      </c>
    </row>
    <row r="625" spans="1:12" x14ac:dyDescent="0.3">
      <c r="A625">
        <v>624</v>
      </c>
      <c r="B625" t="s">
        <v>1298</v>
      </c>
      <c r="C625" t="s">
        <v>641</v>
      </c>
      <c r="D625" t="s">
        <v>1299</v>
      </c>
      <c r="E625" t="s">
        <v>51</v>
      </c>
      <c r="F625">
        <v>81914.12</v>
      </c>
      <c r="G625" s="1">
        <v>44567</v>
      </c>
      <c r="H625">
        <v>31</v>
      </c>
      <c r="I625">
        <f t="shared" si="36"/>
        <v>90105.531999999992</v>
      </c>
      <c r="J625">
        <f t="shared" si="37"/>
        <v>172019.652</v>
      </c>
      <c r="K625">
        <f t="shared" si="38"/>
        <v>2457.4235999999996</v>
      </c>
      <c r="L625">
        <f t="shared" si="39"/>
        <v>79456.696400000001</v>
      </c>
    </row>
    <row r="626" spans="1:12" x14ac:dyDescent="0.3">
      <c r="A626">
        <v>625</v>
      </c>
      <c r="B626" t="s">
        <v>194</v>
      </c>
      <c r="C626" t="s">
        <v>937</v>
      </c>
      <c r="D626" t="s">
        <v>1300</v>
      </c>
      <c r="E626" t="s">
        <v>51</v>
      </c>
      <c r="F626">
        <v>38995.730000000003</v>
      </c>
      <c r="G626" s="1">
        <v>44827</v>
      </c>
      <c r="H626">
        <v>25</v>
      </c>
      <c r="I626">
        <f t="shared" si="36"/>
        <v>42895.303</v>
      </c>
      <c r="J626">
        <f t="shared" si="37"/>
        <v>81891.032999999996</v>
      </c>
      <c r="K626">
        <f t="shared" si="38"/>
        <v>1169.8719000000001</v>
      </c>
      <c r="L626">
        <f t="shared" si="39"/>
        <v>37825.858100000005</v>
      </c>
    </row>
    <row r="627" spans="1:12" x14ac:dyDescent="0.3">
      <c r="A627">
        <v>626</v>
      </c>
      <c r="B627" t="s">
        <v>758</v>
      </c>
      <c r="C627" t="s">
        <v>736</v>
      </c>
      <c r="D627" t="s">
        <v>1301</v>
      </c>
      <c r="E627" t="s">
        <v>62</v>
      </c>
      <c r="F627">
        <v>61109.2</v>
      </c>
      <c r="G627" s="1">
        <v>43889</v>
      </c>
      <c r="H627">
        <v>36</v>
      </c>
      <c r="I627">
        <f t="shared" si="36"/>
        <v>67220.12</v>
      </c>
      <c r="J627">
        <f t="shared" si="37"/>
        <v>128329.31999999999</v>
      </c>
      <c r="K627">
        <f t="shared" si="38"/>
        <v>1833.2759999999998</v>
      </c>
      <c r="L627">
        <f t="shared" si="39"/>
        <v>59275.923999999999</v>
      </c>
    </row>
    <row r="628" spans="1:12" x14ac:dyDescent="0.3">
      <c r="A628">
        <v>627</v>
      </c>
      <c r="B628" t="s">
        <v>1221</v>
      </c>
      <c r="C628" t="s">
        <v>1302</v>
      </c>
      <c r="D628" t="s">
        <v>1303</v>
      </c>
      <c r="E628" t="s">
        <v>44</v>
      </c>
      <c r="F628">
        <v>64615.28</v>
      </c>
      <c r="G628" s="1">
        <v>44728</v>
      </c>
      <c r="H628">
        <v>58</v>
      </c>
      <c r="I628">
        <f t="shared" si="36"/>
        <v>71076.808000000005</v>
      </c>
      <c r="J628">
        <f t="shared" si="37"/>
        <v>135692.08799999999</v>
      </c>
      <c r="K628">
        <f t="shared" si="38"/>
        <v>1938.4584</v>
      </c>
      <c r="L628">
        <f t="shared" si="39"/>
        <v>62676.821599999996</v>
      </c>
    </row>
    <row r="629" spans="1:12" x14ac:dyDescent="0.3">
      <c r="A629">
        <v>628</v>
      </c>
      <c r="B629" t="s">
        <v>884</v>
      </c>
      <c r="C629" t="s">
        <v>481</v>
      </c>
      <c r="D629" t="s">
        <v>1304</v>
      </c>
      <c r="E629" t="s">
        <v>40</v>
      </c>
      <c r="F629">
        <v>68093.440000000002</v>
      </c>
      <c r="G629" s="1">
        <v>45399</v>
      </c>
      <c r="H629">
        <v>59</v>
      </c>
      <c r="I629">
        <f t="shared" si="36"/>
        <v>74902.784</v>
      </c>
      <c r="J629">
        <f t="shared" si="37"/>
        <v>142996.22399999999</v>
      </c>
      <c r="K629">
        <f t="shared" si="38"/>
        <v>2042.8032000000001</v>
      </c>
      <c r="L629">
        <f t="shared" si="39"/>
        <v>66050.636800000007</v>
      </c>
    </row>
    <row r="630" spans="1:12" x14ac:dyDescent="0.3">
      <c r="A630">
        <v>629</v>
      </c>
      <c r="B630" t="s">
        <v>139</v>
      </c>
      <c r="C630" t="s">
        <v>1305</v>
      </c>
      <c r="D630" t="s">
        <v>1306</v>
      </c>
      <c r="E630" t="s">
        <v>44</v>
      </c>
      <c r="F630">
        <v>94957.2</v>
      </c>
      <c r="G630" s="1">
        <v>45058</v>
      </c>
      <c r="H630">
        <v>54</v>
      </c>
      <c r="I630">
        <f t="shared" si="36"/>
        <v>104452.92</v>
      </c>
      <c r="J630">
        <f t="shared" si="37"/>
        <v>199410.12</v>
      </c>
      <c r="K630">
        <f t="shared" si="38"/>
        <v>2848.7159999999999</v>
      </c>
      <c r="L630">
        <f t="shared" si="39"/>
        <v>92108.483999999997</v>
      </c>
    </row>
    <row r="631" spans="1:12" x14ac:dyDescent="0.3">
      <c r="A631">
        <v>630</v>
      </c>
      <c r="B631" t="s">
        <v>226</v>
      </c>
      <c r="C631" t="s">
        <v>1307</v>
      </c>
      <c r="D631" t="s">
        <v>1308</v>
      </c>
      <c r="E631" t="s">
        <v>40</v>
      </c>
      <c r="F631">
        <v>39907.03</v>
      </c>
      <c r="G631" s="1">
        <v>45038</v>
      </c>
      <c r="H631">
        <v>48</v>
      </c>
      <c r="I631">
        <f t="shared" si="36"/>
        <v>43897.733</v>
      </c>
      <c r="J631">
        <f t="shared" si="37"/>
        <v>83804.763000000006</v>
      </c>
      <c r="K631">
        <f t="shared" si="38"/>
        <v>1197.2108999999998</v>
      </c>
      <c r="L631">
        <f t="shared" si="39"/>
        <v>38709.819100000001</v>
      </c>
    </row>
    <row r="632" spans="1:12" x14ac:dyDescent="0.3">
      <c r="A632">
        <v>631</v>
      </c>
      <c r="B632" t="s">
        <v>843</v>
      </c>
      <c r="C632" t="s">
        <v>559</v>
      </c>
      <c r="D632" t="s">
        <v>1309</v>
      </c>
      <c r="E632" t="s">
        <v>44</v>
      </c>
      <c r="F632">
        <v>39582.58</v>
      </c>
      <c r="G632" s="1">
        <v>44507</v>
      </c>
      <c r="H632">
        <v>41</v>
      </c>
      <c r="I632">
        <f t="shared" si="36"/>
        <v>43540.838000000003</v>
      </c>
      <c r="J632">
        <f t="shared" si="37"/>
        <v>83123.418000000005</v>
      </c>
      <c r="K632">
        <f t="shared" si="38"/>
        <v>1187.4774</v>
      </c>
      <c r="L632">
        <f t="shared" si="39"/>
        <v>38395.102599999998</v>
      </c>
    </row>
    <row r="633" spans="1:12" x14ac:dyDescent="0.3">
      <c r="A633">
        <v>632</v>
      </c>
      <c r="B633" t="s">
        <v>685</v>
      </c>
      <c r="C633" t="s">
        <v>195</v>
      </c>
      <c r="D633" t="s">
        <v>1310</v>
      </c>
      <c r="E633" t="s">
        <v>62</v>
      </c>
      <c r="F633">
        <v>55585.77</v>
      </c>
      <c r="G633" s="1">
        <v>45053</v>
      </c>
      <c r="H633">
        <v>34</v>
      </c>
      <c r="I633">
        <f t="shared" si="36"/>
        <v>61144.346999999994</v>
      </c>
      <c r="J633">
        <f t="shared" si="37"/>
        <v>116730.117</v>
      </c>
      <c r="K633">
        <f t="shared" si="38"/>
        <v>1667.5730999999998</v>
      </c>
      <c r="L633">
        <f t="shared" si="39"/>
        <v>53918.196899999995</v>
      </c>
    </row>
    <row r="634" spans="1:12" x14ac:dyDescent="0.3">
      <c r="A634">
        <v>633</v>
      </c>
      <c r="B634" t="s">
        <v>254</v>
      </c>
      <c r="C634" t="s">
        <v>221</v>
      </c>
      <c r="D634" t="s">
        <v>1311</v>
      </c>
      <c r="E634" t="s">
        <v>44</v>
      </c>
      <c r="F634">
        <v>35971.480000000003</v>
      </c>
      <c r="G634" s="1">
        <v>44682</v>
      </c>
      <c r="H634">
        <v>59</v>
      </c>
      <c r="I634">
        <f t="shared" si="36"/>
        <v>39568.628000000004</v>
      </c>
      <c r="J634">
        <f t="shared" si="37"/>
        <v>75540.108000000007</v>
      </c>
      <c r="K634">
        <f t="shared" si="38"/>
        <v>1079.1444000000001</v>
      </c>
      <c r="L634">
        <f t="shared" si="39"/>
        <v>34892.335600000006</v>
      </c>
    </row>
    <row r="635" spans="1:12" x14ac:dyDescent="0.3">
      <c r="A635">
        <v>634</v>
      </c>
      <c r="B635" t="s">
        <v>361</v>
      </c>
      <c r="C635" t="s">
        <v>1312</v>
      </c>
      <c r="D635" t="s">
        <v>1313</v>
      </c>
      <c r="E635" t="s">
        <v>40</v>
      </c>
      <c r="F635">
        <v>52426.82</v>
      </c>
      <c r="G635" s="1">
        <v>44865</v>
      </c>
      <c r="H635">
        <v>33</v>
      </c>
      <c r="I635">
        <f t="shared" si="36"/>
        <v>57669.502</v>
      </c>
      <c r="J635">
        <f t="shared" si="37"/>
        <v>110096.322</v>
      </c>
      <c r="K635">
        <f t="shared" si="38"/>
        <v>1572.8045999999999</v>
      </c>
      <c r="L635">
        <f t="shared" si="39"/>
        <v>50854.015399999997</v>
      </c>
    </row>
    <row r="636" spans="1:12" x14ac:dyDescent="0.3">
      <c r="A636">
        <v>635</v>
      </c>
      <c r="B636" t="s">
        <v>215</v>
      </c>
      <c r="C636" t="s">
        <v>1066</v>
      </c>
      <c r="D636" t="s">
        <v>1314</v>
      </c>
      <c r="E636" t="s">
        <v>58</v>
      </c>
      <c r="F636">
        <v>63082.97</v>
      </c>
      <c r="G636" s="1">
        <v>44901</v>
      </c>
      <c r="H636">
        <v>45</v>
      </c>
      <c r="I636">
        <f t="shared" si="36"/>
        <v>69391.267000000007</v>
      </c>
      <c r="J636">
        <f t="shared" si="37"/>
        <v>132474.23700000002</v>
      </c>
      <c r="K636">
        <f t="shared" si="38"/>
        <v>1892.4891</v>
      </c>
      <c r="L636">
        <f t="shared" si="39"/>
        <v>61190.480900000002</v>
      </c>
    </row>
    <row r="637" spans="1:12" x14ac:dyDescent="0.3">
      <c r="A637">
        <v>636</v>
      </c>
      <c r="B637" t="s">
        <v>112</v>
      </c>
      <c r="C637" t="s">
        <v>1315</v>
      </c>
      <c r="D637" t="s">
        <v>1316</v>
      </c>
      <c r="E637" t="s">
        <v>44</v>
      </c>
      <c r="F637">
        <v>86677.65</v>
      </c>
      <c r="G637" s="1">
        <v>44824</v>
      </c>
      <c r="H637">
        <v>29</v>
      </c>
      <c r="I637">
        <f t="shared" si="36"/>
        <v>95345.414999999994</v>
      </c>
      <c r="J637">
        <f t="shared" si="37"/>
        <v>182023.065</v>
      </c>
      <c r="K637">
        <f t="shared" si="38"/>
        <v>2600.3294999999998</v>
      </c>
      <c r="L637">
        <f t="shared" si="39"/>
        <v>84077.320500000002</v>
      </c>
    </row>
    <row r="638" spans="1:12" x14ac:dyDescent="0.3">
      <c r="A638">
        <v>637</v>
      </c>
      <c r="B638" t="s">
        <v>530</v>
      </c>
      <c r="C638" t="s">
        <v>734</v>
      </c>
      <c r="D638" t="s">
        <v>1317</v>
      </c>
      <c r="E638" t="s">
        <v>62</v>
      </c>
      <c r="F638">
        <v>82492.740000000005</v>
      </c>
      <c r="G638" s="1">
        <v>44022</v>
      </c>
      <c r="H638">
        <v>58</v>
      </c>
      <c r="I638">
        <f t="shared" si="36"/>
        <v>90742.01400000001</v>
      </c>
      <c r="J638">
        <f t="shared" si="37"/>
        <v>173234.75400000002</v>
      </c>
      <c r="K638">
        <f t="shared" si="38"/>
        <v>2474.7822000000001</v>
      </c>
      <c r="L638">
        <f t="shared" si="39"/>
        <v>80017.957800000004</v>
      </c>
    </row>
    <row r="639" spans="1:12" x14ac:dyDescent="0.3">
      <c r="A639">
        <v>638</v>
      </c>
      <c r="B639" t="s">
        <v>474</v>
      </c>
      <c r="C639" t="s">
        <v>1318</v>
      </c>
      <c r="D639" t="s">
        <v>1319</v>
      </c>
      <c r="E639" t="s">
        <v>40</v>
      </c>
      <c r="F639">
        <v>43962.85</v>
      </c>
      <c r="G639" s="1">
        <v>44116</v>
      </c>
      <c r="H639">
        <v>22</v>
      </c>
      <c r="I639">
        <f t="shared" si="36"/>
        <v>48359.134999999995</v>
      </c>
      <c r="J639">
        <f t="shared" si="37"/>
        <v>92321.984999999986</v>
      </c>
      <c r="K639">
        <f t="shared" si="38"/>
        <v>1318.8854999999999</v>
      </c>
      <c r="L639">
        <f t="shared" si="39"/>
        <v>42643.964500000002</v>
      </c>
    </row>
    <row r="640" spans="1:12" x14ac:dyDescent="0.3">
      <c r="A640">
        <v>639</v>
      </c>
      <c r="B640" t="s">
        <v>565</v>
      </c>
      <c r="C640" t="s">
        <v>582</v>
      </c>
      <c r="D640" t="s">
        <v>1320</v>
      </c>
      <c r="E640" t="s">
        <v>44</v>
      </c>
      <c r="F640">
        <v>97416.22</v>
      </c>
      <c r="G640" s="1">
        <v>44806</v>
      </c>
      <c r="H640">
        <v>46</v>
      </c>
      <c r="I640">
        <f t="shared" si="36"/>
        <v>107157.842</v>
      </c>
      <c r="J640">
        <f t="shared" si="37"/>
        <v>204574.06200000001</v>
      </c>
      <c r="K640">
        <f t="shared" si="38"/>
        <v>2922.4865999999997</v>
      </c>
      <c r="L640">
        <f t="shared" si="39"/>
        <v>94493.733399999997</v>
      </c>
    </row>
    <row r="641" spans="1:12" x14ac:dyDescent="0.3">
      <c r="A641">
        <v>640</v>
      </c>
      <c r="B641" t="s">
        <v>1321</v>
      </c>
      <c r="C641" t="s">
        <v>498</v>
      </c>
      <c r="D641" t="s">
        <v>1322</v>
      </c>
      <c r="E641" t="s">
        <v>51</v>
      </c>
      <c r="F641">
        <v>77005.509999999995</v>
      </c>
      <c r="G641" s="1">
        <v>44499</v>
      </c>
      <c r="H641">
        <v>47</v>
      </c>
      <c r="I641">
        <f t="shared" si="36"/>
        <v>84706.060999999987</v>
      </c>
      <c r="J641">
        <f t="shared" si="37"/>
        <v>161711.571</v>
      </c>
      <c r="K641">
        <f t="shared" si="38"/>
        <v>2310.1652999999997</v>
      </c>
      <c r="L641">
        <f t="shared" si="39"/>
        <v>74695.344700000001</v>
      </c>
    </row>
    <row r="642" spans="1:12" x14ac:dyDescent="0.3">
      <c r="A642">
        <v>641</v>
      </c>
      <c r="B642" t="s">
        <v>1260</v>
      </c>
      <c r="C642" t="s">
        <v>116</v>
      </c>
      <c r="D642" t="s">
        <v>1323</v>
      </c>
      <c r="E642" t="s">
        <v>58</v>
      </c>
      <c r="F642">
        <v>36400.78</v>
      </c>
      <c r="G642" s="1">
        <v>44163</v>
      </c>
      <c r="H642">
        <v>48</v>
      </c>
      <c r="I642">
        <f t="shared" si="36"/>
        <v>40040.858</v>
      </c>
      <c r="J642">
        <f t="shared" si="37"/>
        <v>76441.638000000006</v>
      </c>
      <c r="K642">
        <f t="shared" si="38"/>
        <v>1092.0234</v>
      </c>
      <c r="L642">
        <f t="shared" si="39"/>
        <v>35308.756600000001</v>
      </c>
    </row>
    <row r="643" spans="1:12" x14ac:dyDescent="0.3">
      <c r="A643">
        <v>642</v>
      </c>
      <c r="B643" t="s">
        <v>1324</v>
      </c>
      <c r="C643" t="s">
        <v>1055</v>
      </c>
      <c r="D643" t="s">
        <v>1325</v>
      </c>
      <c r="E643" t="s">
        <v>40</v>
      </c>
      <c r="F643">
        <v>58413.05</v>
      </c>
      <c r="G643" s="1">
        <v>44435</v>
      </c>
      <c r="H643">
        <v>54</v>
      </c>
      <c r="I643">
        <f t="shared" ref="I643:I706" si="40">F643+10/100*F643</f>
        <v>64254.355000000003</v>
      </c>
      <c r="J643">
        <f t="shared" ref="J643:J706" si="41">F643+I643</f>
        <v>122667.405</v>
      </c>
      <c r="K643">
        <f t="shared" ref="K643:K706" si="42">3/100*F643</f>
        <v>1752.3915</v>
      </c>
      <c r="L643">
        <f t="shared" ref="L643:L706" si="43">F643-F643*3/100</f>
        <v>56660.658500000005</v>
      </c>
    </row>
    <row r="644" spans="1:12" x14ac:dyDescent="0.3">
      <c r="A644">
        <v>643</v>
      </c>
      <c r="B644" t="s">
        <v>93</v>
      </c>
      <c r="C644" t="s">
        <v>194</v>
      </c>
      <c r="D644" t="s">
        <v>1326</v>
      </c>
      <c r="E644" t="s">
        <v>44</v>
      </c>
      <c r="F644">
        <v>58460.91</v>
      </c>
      <c r="G644" s="1">
        <v>43842</v>
      </c>
      <c r="H644">
        <v>46</v>
      </c>
      <c r="I644">
        <f t="shared" si="40"/>
        <v>64307.001000000004</v>
      </c>
      <c r="J644">
        <f t="shared" si="41"/>
        <v>122767.91100000001</v>
      </c>
      <c r="K644">
        <f t="shared" si="42"/>
        <v>1753.8273000000002</v>
      </c>
      <c r="L644">
        <f t="shared" si="43"/>
        <v>56707.082700000006</v>
      </c>
    </row>
    <row r="645" spans="1:12" x14ac:dyDescent="0.3">
      <c r="A645">
        <v>644</v>
      </c>
      <c r="B645" t="s">
        <v>1033</v>
      </c>
      <c r="C645" t="s">
        <v>1265</v>
      </c>
      <c r="D645" t="s">
        <v>1327</v>
      </c>
      <c r="E645" t="s">
        <v>62</v>
      </c>
      <c r="F645">
        <v>87780.78</v>
      </c>
      <c r="G645" s="1">
        <v>43870</v>
      </c>
      <c r="H645">
        <v>38</v>
      </c>
      <c r="I645">
        <f t="shared" si="40"/>
        <v>96558.857999999993</v>
      </c>
      <c r="J645">
        <f t="shared" si="41"/>
        <v>184339.63799999998</v>
      </c>
      <c r="K645">
        <f t="shared" si="42"/>
        <v>2633.4233999999997</v>
      </c>
      <c r="L645">
        <f t="shared" si="43"/>
        <v>85147.356599999999</v>
      </c>
    </row>
    <row r="646" spans="1:12" x14ac:dyDescent="0.3">
      <c r="A646">
        <v>645</v>
      </c>
      <c r="B646" t="s">
        <v>1328</v>
      </c>
      <c r="C646" t="s">
        <v>218</v>
      </c>
      <c r="D646" t="s">
        <v>1329</v>
      </c>
      <c r="E646" t="s">
        <v>62</v>
      </c>
      <c r="F646">
        <v>71754.649999999994</v>
      </c>
      <c r="G646" s="1">
        <v>43827</v>
      </c>
      <c r="H646">
        <v>54</v>
      </c>
      <c r="I646">
        <f t="shared" si="40"/>
        <v>78930.114999999991</v>
      </c>
      <c r="J646">
        <f t="shared" si="41"/>
        <v>150684.76499999998</v>
      </c>
      <c r="K646">
        <f t="shared" si="42"/>
        <v>2152.6394999999998</v>
      </c>
      <c r="L646">
        <f t="shared" si="43"/>
        <v>69602.010499999989</v>
      </c>
    </row>
    <row r="647" spans="1:12" x14ac:dyDescent="0.3">
      <c r="A647">
        <v>646</v>
      </c>
      <c r="B647" t="s">
        <v>412</v>
      </c>
      <c r="C647" t="s">
        <v>1330</v>
      </c>
      <c r="D647" t="s">
        <v>1331</v>
      </c>
      <c r="E647" t="s">
        <v>44</v>
      </c>
      <c r="F647">
        <v>62456.28</v>
      </c>
      <c r="G647" s="1">
        <v>45563</v>
      </c>
      <c r="H647">
        <v>59</v>
      </c>
      <c r="I647">
        <f t="shared" si="40"/>
        <v>68701.907999999996</v>
      </c>
      <c r="J647">
        <f t="shared" si="41"/>
        <v>131158.18799999999</v>
      </c>
      <c r="K647">
        <f t="shared" si="42"/>
        <v>1873.6884</v>
      </c>
      <c r="L647">
        <f t="shared" si="43"/>
        <v>60582.5916</v>
      </c>
    </row>
    <row r="648" spans="1:12" x14ac:dyDescent="0.3">
      <c r="A648">
        <v>647</v>
      </c>
      <c r="B648" t="s">
        <v>504</v>
      </c>
      <c r="C648" t="s">
        <v>1332</v>
      </c>
      <c r="D648" t="s">
        <v>1333</v>
      </c>
      <c r="E648" t="s">
        <v>62</v>
      </c>
      <c r="F648">
        <v>64771.12</v>
      </c>
      <c r="G648" s="1">
        <v>44842</v>
      </c>
      <c r="H648">
        <v>29</v>
      </c>
      <c r="I648">
        <f t="shared" si="40"/>
        <v>71248.232000000004</v>
      </c>
      <c r="J648">
        <f t="shared" si="41"/>
        <v>136019.35200000001</v>
      </c>
      <c r="K648">
        <f t="shared" si="42"/>
        <v>1943.1336000000001</v>
      </c>
      <c r="L648">
        <f t="shared" si="43"/>
        <v>62827.986400000002</v>
      </c>
    </row>
    <row r="649" spans="1:12" x14ac:dyDescent="0.3">
      <c r="A649">
        <v>648</v>
      </c>
      <c r="B649" t="s">
        <v>1334</v>
      </c>
      <c r="C649" t="s">
        <v>1335</v>
      </c>
      <c r="D649" t="s">
        <v>1336</v>
      </c>
      <c r="E649" t="s">
        <v>58</v>
      </c>
      <c r="F649">
        <v>85599.02</v>
      </c>
      <c r="G649" s="1">
        <v>44565</v>
      </c>
      <c r="H649">
        <v>38</v>
      </c>
      <c r="I649">
        <f t="shared" si="40"/>
        <v>94158.922000000006</v>
      </c>
      <c r="J649">
        <f t="shared" si="41"/>
        <v>179757.94200000001</v>
      </c>
      <c r="K649">
        <f t="shared" si="42"/>
        <v>2567.9706000000001</v>
      </c>
      <c r="L649">
        <f t="shared" si="43"/>
        <v>83031.049400000004</v>
      </c>
    </row>
    <row r="650" spans="1:12" x14ac:dyDescent="0.3">
      <c r="A650">
        <v>649</v>
      </c>
      <c r="B650" t="s">
        <v>1337</v>
      </c>
      <c r="C650" t="s">
        <v>582</v>
      </c>
      <c r="D650" t="s">
        <v>1338</v>
      </c>
      <c r="E650" t="s">
        <v>44</v>
      </c>
      <c r="F650">
        <v>45980.69</v>
      </c>
      <c r="G650" s="1">
        <v>44340</v>
      </c>
      <c r="H650">
        <v>42</v>
      </c>
      <c r="I650">
        <f t="shared" si="40"/>
        <v>50578.759000000005</v>
      </c>
      <c r="J650">
        <f t="shared" si="41"/>
        <v>96559.449000000008</v>
      </c>
      <c r="K650">
        <f t="shared" si="42"/>
        <v>1379.4207000000001</v>
      </c>
      <c r="L650">
        <f t="shared" si="43"/>
        <v>44601.2693</v>
      </c>
    </row>
    <row r="651" spans="1:12" x14ac:dyDescent="0.3">
      <c r="A651">
        <v>650</v>
      </c>
      <c r="B651" t="s">
        <v>1339</v>
      </c>
      <c r="C651" t="s">
        <v>536</v>
      </c>
      <c r="D651" t="s">
        <v>1340</v>
      </c>
      <c r="E651" t="s">
        <v>62</v>
      </c>
      <c r="F651">
        <v>54231.8</v>
      </c>
      <c r="G651" s="1">
        <v>44266</v>
      </c>
      <c r="H651">
        <v>26</v>
      </c>
      <c r="I651">
        <f t="shared" si="40"/>
        <v>59654.98</v>
      </c>
      <c r="J651">
        <f t="shared" si="41"/>
        <v>113886.78</v>
      </c>
      <c r="K651">
        <f t="shared" si="42"/>
        <v>1626.954</v>
      </c>
      <c r="L651">
        <f t="shared" si="43"/>
        <v>52604.846000000005</v>
      </c>
    </row>
    <row r="652" spans="1:12" x14ac:dyDescent="0.3">
      <c r="A652">
        <v>651</v>
      </c>
      <c r="B652" t="s">
        <v>596</v>
      </c>
      <c r="C652" t="s">
        <v>236</v>
      </c>
      <c r="D652" t="s">
        <v>1341</v>
      </c>
      <c r="E652" t="s">
        <v>51</v>
      </c>
      <c r="F652">
        <v>31073.86</v>
      </c>
      <c r="G652" s="1">
        <v>44076</v>
      </c>
      <c r="H652">
        <v>60</v>
      </c>
      <c r="I652">
        <f t="shared" si="40"/>
        <v>34181.245999999999</v>
      </c>
      <c r="J652">
        <f t="shared" si="41"/>
        <v>65255.106</v>
      </c>
      <c r="K652">
        <f t="shared" si="42"/>
        <v>932.21579999999994</v>
      </c>
      <c r="L652">
        <f t="shared" si="43"/>
        <v>30141.644199999999</v>
      </c>
    </row>
    <row r="653" spans="1:12" x14ac:dyDescent="0.3">
      <c r="A653">
        <v>652</v>
      </c>
      <c r="B653" t="s">
        <v>106</v>
      </c>
      <c r="C653" t="s">
        <v>1342</v>
      </c>
      <c r="D653" t="s">
        <v>1343</v>
      </c>
      <c r="E653" t="s">
        <v>40</v>
      </c>
      <c r="F653">
        <v>64774.48</v>
      </c>
      <c r="G653" s="1">
        <v>45272</v>
      </c>
      <c r="H653">
        <v>54</v>
      </c>
      <c r="I653">
        <f t="shared" si="40"/>
        <v>71251.928</v>
      </c>
      <c r="J653">
        <f t="shared" si="41"/>
        <v>136026.408</v>
      </c>
      <c r="K653">
        <f t="shared" si="42"/>
        <v>1943.2344000000001</v>
      </c>
      <c r="L653">
        <f t="shared" si="43"/>
        <v>62831.245600000002</v>
      </c>
    </row>
    <row r="654" spans="1:12" x14ac:dyDescent="0.3">
      <c r="A654">
        <v>653</v>
      </c>
      <c r="B654" t="s">
        <v>596</v>
      </c>
      <c r="C654" t="s">
        <v>116</v>
      </c>
      <c r="D654" t="s">
        <v>1344</v>
      </c>
      <c r="E654" t="s">
        <v>40</v>
      </c>
      <c r="F654">
        <v>30118.59</v>
      </c>
      <c r="G654" s="1">
        <v>44640</v>
      </c>
      <c r="H654">
        <v>25</v>
      </c>
      <c r="I654">
        <f t="shared" si="40"/>
        <v>33130.449000000001</v>
      </c>
      <c r="J654">
        <f t="shared" si="41"/>
        <v>63249.039000000004</v>
      </c>
      <c r="K654">
        <f t="shared" si="42"/>
        <v>903.55769999999995</v>
      </c>
      <c r="L654">
        <f t="shared" si="43"/>
        <v>29215.032299999999</v>
      </c>
    </row>
    <row r="655" spans="1:12" x14ac:dyDescent="0.3">
      <c r="A655">
        <v>654</v>
      </c>
      <c r="B655" t="s">
        <v>688</v>
      </c>
      <c r="C655" t="s">
        <v>387</v>
      </c>
      <c r="D655" t="s">
        <v>1345</v>
      </c>
      <c r="E655" t="s">
        <v>58</v>
      </c>
      <c r="F655">
        <v>47327.58</v>
      </c>
      <c r="G655" s="1">
        <v>44265</v>
      </c>
      <c r="H655">
        <v>60</v>
      </c>
      <c r="I655">
        <f t="shared" si="40"/>
        <v>52060.338000000003</v>
      </c>
      <c r="J655">
        <f t="shared" si="41"/>
        <v>99387.918000000005</v>
      </c>
      <c r="K655">
        <f t="shared" si="42"/>
        <v>1419.8273999999999</v>
      </c>
      <c r="L655">
        <f t="shared" si="43"/>
        <v>45907.7526</v>
      </c>
    </row>
    <row r="656" spans="1:12" x14ac:dyDescent="0.3">
      <c r="A656">
        <v>655</v>
      </c>
      <c r="B656" t="s">
        <v>238</v>
      </c>
      <c r="C656" t="s">
        <v>641</v>
      </c>
      <c r="D656" t="s">
        <v>1346</v>
      </c>
      <c r="E656" t="s">
        <v>62</v>
      </c>
      <c r="F656">
        <v>63307.83</v>
      </c>
      <c r="G656" s="1">
        <v>45255</v>
      </c>
      <c r="H656">
        <v>57</v>
      </c>
      <c r="I656">
        <f t="shared" si="40"/>
        <v>69638.612999999998</v>
      </c>
      <c r="J656">
        <f t="shared" si="41"/>
        <v>132946.443</v>
      </c>
      <c r="K656">
        <f t="shared" si="42"/>
        <v>1899.2348999999999</v>
      </c>
      <c r="L656">
        <f t="shared" si="43"/>
        <v>61408.595099999999</v>
      </c>
    </row>
    <row r="657" spans="1:12" x14ac:dyDescent="0.3">
      <c r="A657">
        <v>656</v>
      </c>
      <c r="B657" t="s">
        <v>63</v>
      </c>
      <c r="C657" t="s">
        <v>174</v>
      </c>
      <c r="D657" t="s">
        <v>1347</v>
      </c>
      <c r="E657" t="s">
        <v>51</v>
      </c>
      <c r="F657">
        <v>48982.559999999998</v>
      </c>
      <c r="G657" s="1">
        <v>44768</v>
      </c>
      <c r="H657">
        <v>51</v>
      </c>
      <c r="I657">
        <f t="shared" si="40"/>
        <v>53880.815999999999</v>
      </c>
      <c r="J657">
        <f t="shared" si="41"/>
        <v>102863.37599999999</v>
      </c>
      <c r="K657">
        <f t="shared" si="42"/>
        <v>1469.4767999999999</v>
      </c>
      <c r="L657">
        <f t="shared" si="43"/>
        <v>47513.083200000001</v>
      </c>
    </row>
    <row r="658" spans="1:12" x14ac:dyDescent="0.3">
      <c r="A658">
        <v>657</v>
      </c>
      <c r="B658" t="s">
        <v>1348</v>
      </c>
      <c r="C658" t="s">
        <v>1028</v>
      </c>
      <c r="D658" t="s">
        <v>1349</v>
      </c>
      <c r="E658" t="s">
        <v>44</v>
      </c>
      <c r="F658">
        <v>71174.64</v>
      </c>
      <c r="G658" s="1">
        <v>44004</v>
      </c>
      <c r="H658">
        <v>26</v>
      </c>
      <c r="I658">
        <f t="shared" si="40"/>
        <v>78292.103999999992</v>
      </c>
      <c r="J658">
        <f t="shared" si="41"/>
        <v>149466.74400000001</v>
      </c>
      <c r="K658">
        <f t="shared" si="42"/>
        <v>2135.2392</v>
      </c>
      <c r="L658">
        <f t="shared" si="43"/>
        <v>69039.400800000003</v>
      </c>
    </row>
    <row r="659" spans="1:12" x14ac:dyDescent="0.3">
      <c r="A659">
        <v>658</v>
      </c>
      <c r="B659" t="s">
        <v>554</v>
      </c>
      <c r="C659" t="s">
        <v>1350</v>
      </c>
      <c r="D659" t="s">
        <v>1351</v>
      </c>
      <c r="E659" t="s">
        <v>58</v>
      </c>
      <c r="F659">
        <v>77699.820000000007</v>
      </c>
      <c r="G659" s="1">
        <v>43951</v>
      </c>
      <c r="H659">
        <v>48</v>
      </c>
      <c r="I659">
        <f t="shared" si="40"/>
        <v>85469.802000000011</v>
      </c>
      <c r="J659">
        <f t="shared" si="41"/>
        <v>163169.62200000003</v>
      </c>
      <c r="K659">
        <f t="shared" si="42"/>
        <v>2330.9946</v>
      </c>
      <c r="L659">
        <f t="shared" si="43"/>
        <v>75368.825400000002</v>
      </c>
    </row>
    <row r="660" spans="1:12" x14ac:dyDescent="0.3">
      <c r="A660">
        <v>659</v>
      </c>
      <c r="B660" t="s">
        <v>696</v>
      </c>
      <c r="C660" t="s">
        <v>42</v>
      </c>
      <c r="D660" t="s">
        <v>1352</v>
      </c>
      <c r="E660" t="s">
        <v>51</v>
      </c>
      <c r="F660">
        <v>90037.51</v>
      </c>
      <c r="G660" s="1">
        <v>44670</v>
      </c>
      <c r="H660">
        <v>53</v>
      </c>
      <c r="I660">
        <f t="shared" si="40"/>
        <v>99041.260999999999</v>
      </c>
      <c r="J660">
        <f t="shared" si="41"/>
        <v>189078.77100000001</v>
      </c>
      <c r="K660">
        <f t="shared" si="42"/>
        <v>2701.1252999999997</v>
      </c>
      <c r="L660">
        <f t="shared" si="43"/>
        <v>87336.384699999995</v>
      </c>
    </row>
    <row r="661" spans="1:12" x14ac:dyDescent="0.3">
      <c r="A661">
        <v>660</v>
      </c>
      <c r="B661" t="s">
        <v>147</v>
      </c>
      <c r="C661" t="s">
        <v>1197</v>
      </c>
      <c r="D661" t="s">
        <v>1353</v>
      </c>
      <c r="E661" t="s">
        <v>44</v>
      </c>
      <c r="F661">
        <v>58580.65</v>
      </c>
      <c r="G661" s="1">
        <v>45129</v>
      </c>
      <c r="H661">
        <v>32</v>
      </c>
      <c r="I661">
        <f t="shared" si="40"/>
        <v>64438.715000000004</v>
      </c>
      <c r="J661">
        <f t="shared" si="41"/>
        <v>123019.36500000001</v>
      </c>
      <c r="K661">
        <f t="shared" si="42"/>
        <v>1757.4195</v>
      </c>
      <c r="L661">
        <f t="shared" si="43"/>
        <v>56823.230499999998</v>
      </c>
    </row>
    <row r="662" spans="1:12" x14ac:dyDescent="0.3">
      <c r="A662">
        <v>661</v>
      </c>
      <c r="B662" t="s">
        <v>1354</v>
      </c>
      <c r="C662" t="s">
        <v>657</v>
      </c>
      <c r="D662" t="s">
        <v>1355</v>
      </c>
      <c r="E662" t="s">
        <v>44</v>
      </c>
      <c r="F662">
        <v>98506.28</v>
      </c>
      <c r="G662" s="1">
        <v>44969</v>
      </c>
      <c r="H662">
        <v>46</v>
      </c>
      <c r="I662">
        <f t="shared" si="40"/>
        <v>108356.908</v>
      </c>
      <c r="J662">
        <f t="shared" si="41"/>
        <v>206863.18799999999</v>
      </c>
      <c r="K662">
        <f t="shared" si="42"/>
        <v>2955.1884</v>
      </c>
      <c r="L662">
        <f t="shared" si="43"/>
        <v>95551.0916</v>
      </c>
    </row>
    <row r="663" spans="1:12" x14ac:dyDescent="0.3">
      <c r="A663">
        <v>662</v>
      </c>
      <c r="B663" t="s">
        <v>829</v>
      </c>
      <c r="C663" t="s">
        <v>948</v>
      </c>
      <c r="D663" t="s">
        <v>1356</v>
      </c>
      <c r="E663" t="s">
        <v>44</v>
      </c>
      <c r="F663">
        <v>37675.599999999999</v>
      </c>
      <c r="G663" s="1">
        <v>43983</v>
      </c>
      <c r="H663">
        <v>24</v>
      </c>
      <c r="I663">
        <f t="shared" si="40"/>
        <v>41443.159999999996</v>
      </c>
      <c r="J663">
        <f t="shared" si="41"/>
        <v>79118.759999999995</v>
      </c>
      <c r="K663">
        <f t="shared" si="42"/>
        <v>1130.2679999999998</v>
      </c>
      <c r="L663">
        <f t="shared" si="43"/>
        <v>36545.332000000002</v>
      </c>
    </row>
    <row r="664" spans="1:12" x14ac:dyDescent="0.3">
      <c r="A664">
        <v>663</v>
      </c>
      <c r="B664" t="s">
        <v>1357</v>
      </c>
      <c r="C664" t="s">
        <v>116</v>
      </c>
      <c r="D664" t="s">
        <v>1358</v>
      </c>
      <c r="E664" t="s">
        <v>44</v>
      </c>
      <c r="F664">
        <v>64429.43</v>
      </c>
      <c r="G664" s="1">
        <v>45029</v>
      </c>
      <c r="H664">
        <v>24</v>
      </c>
      <c r="I664">
        <f t="shared" si="40"/>
        <v>70872.373000000007</v>
      </c>
      <c r="J664">
        <f t="shared" si="41"/>
        <v>135301.80300000001</v>
      </c>
      <c r="K664">
        <f t="shared" si="42"/>
        <v>1932.8828999999998</v>
      </c>
      <c r="L664">
        <f t="shared" si="43"/>
        <v>62496.547100000003</v>
      </c>
    </row>
    <row r="665" spans="1:12" x14ac:dyDescent="0.3">
      <c r="A665">
        <v>664</v>
      </c>
      <c r="B665" t="s">
        <v>126</v>
      </c>
      <c r="C665" t="s">
        <v>1359</v>
      </c>
      <c r="D665" t="s">
        <v>1360</v>
      </c>
      <c r="E665" t="s">
        <v>51</v>
      </c>
      <c r="F665">
        <v>94529.08</v>
      </c>
      <c r="G665" s="1">
        <v>44305</v>
      </c>
      <c r="H665">
        <v>46</v>
      </c>
      <c r="I665">
        <f t="shared" si="40"/>
        <v>103981.988</v>
      </c>
      <c r="J665">
        <f t="shared" si="41"/>
        <v>198511.068</v>
      </c>
      <c r="K665">
        <f t="shared" si="42"/>
        <v>2835.8723999999997</v>
      </c>
      <c r="L665">
        <f t="shared" si="43"/>
        <v>91693.207600000009</v>
      </c>
    </row>
    <row r="666" spans="1:12" x14ac:dyDescent="0.3">
      <c r="A666">
        <v>665</v>
      </c>
      <c r="B666" t="s">
        <v>819</v>
      </c>
      <c r="C666" t="s">
        <v>1361</v>
      </c>
      <c r="D666" t="s">
        <v>1362</v>
      </c>
      <c r="E666" t="s">
        <v>44</v>
      </c>
      <c r="F666">
        <v>94725.440000000002</v>
      </c>
      <c r="G666" s="1">
        <v>44705</v>
      </c>
      <c r="H666">
        <v>51</v>
      </c>
      <c r="I666">
        <f t="shared" si="40"/>
        <v>104197.984</v>
      </c>
      <c r="J666">
        <f t="shared" si="41"/>
        <v>198923.424</v>
      </c>
      <c r="K666">
        <f t="shared" si="42"/>
        <v>2841.7631999999999</v>
      </c>
      <c r="L666">
        <f t="shared" si="43"/>
        <v>91883.676800000001</v>
      </c>
    </row>
    <row r="667" spans="1:12" x14ac:dyDescent="0.3">
      <c r="A667">
        <v>666</v>
      </c>
      <c r="B667" t="s">
        <v>668</v>
      </c>
      <c r="C667" t="s">
        <v>349</v>
      </c>
      <c r="D667" t="s">
        <v>1363</v>
      </c>
      <c r="E667" t="s">
        <v>58</v>
      </c>
      <c r="F667">
        <v>81753.81</v>
      </c>
      <c r="G667" s="1">
        <v>44268</v>
      </c>
      <c r="H667">
        <v>46</v>
      </c>
      <c r="I667">
        <f t="shared" si="40"/>
        <v>89929.190999999992</v>
      </c>
      <c r="J667">
        <f t="shared" si="41"/>
        <v>171683.00099999999</v>
      </c>
      <c r="K667">
        <f t="shared" si="42"/>
        <v>2452.6142999999997</v>
      </c>
      <c r="L667">
        <f t="shared" si="43"/>
        <v>79301.195699999997</v>
      </c>
    </row>
    <row r="668" spans="1:12" x14ac:dyDescent="0.3">
      <c r="A668">
        <v>667</v>
      </c>
      <c r="B668" t="s">
        <v>223</v>
      </c>
      <c r="C668" t="s">
        <v>290</v>
      </c>
      <c r="D668" t="s">
        <v>1364</v>
      </c>
      <c r="E668" t="s">
        <v>40</v>
      </c>
      <c r="F668">
        <v>95875.92</v>
      </c>
      <c r="G668" s="1">
        <v>45511</v>
      </c>
      <c r="H668">
        <v>36</v>
      </c>
      <c r="I668">
        <f t="shared" si="40"/>
        <v>105463.512</v>
      </c>
      <c r="J668">
        <f t="shared" si="41"/>
        <v>201339.432</v>
      </c>
      <c r="K668">
        <f t="shared" si="42"/>
        <v>2876.2775999999999</v>
      </c>
      <c r="L668">
        <f t="shared" si="43"/>
        <v>92999.642399999997</v>
      </c>
    </row>
    <row r="669" spans="1:12" x14ac:dyDescent="0.3">
      <c r="A669">
        <v>668</v>
      </c>
      <c r="B669" t="s">
        <v>275</v>
      </c>
      <c r="C669" t="s">
        <v>337</v>
      </c>
      <c r="D669" t="s">
        <v>1365</v>
      </c>
      <c r="E669" t="s">
        <v>62</v>
      </c>
      <c r="F669">
        <v>88468.66</v>
      </c>
      <c r="G669" s="1">
        <v>44732</v>
      </c>
      <c r="H669">
        <v>48</v>
      </c>
      <c r="I669">
        <f t="shared" si="40"/>
        <v>97315.525999999998</v>
      </c>
      <c r="J669">
        <f t="shared" si="41"/>
        <v>185784.18599999999</v>
      </c>
      <c r="K669">
        <f t="shared" si="42"/>
        <v>2654.0598</v>
      </c>
      <c r="L669">
        <f t="shared" si="43"/>
        <v>85814.600200000001</v>
      </c>
    </row>
    <row r="670" spans="1:12" x14ac:dyDescent="0.3">
      <c r="A670">
        <v>669</v>
      </c>
      <c r="B670" t="s">
        <v>551</v>
      </c>
      <c r="C670" t="s">
        <v>273</v>
      </c>
      <c r="D670" t="s">
        <v>1366</v>
      </c>
      <c r="E670" t="s">
        <v>51</v>
      </c>
      <c r="F670">
        <v>91732.52</v>
      </c>
      <c r="G670" s="1">
        <v>44946</v>
      </c>
      <c r="H670">
        <v>25</v>
      </c>
      <c r="I670">
        <f t="shared" si="40"/>
        <v>100905.772</v>
      </c>
      <c r="J670">
        <f t="shared" si="41"/>
        <v>192638.29200000002</v>
      </c>
      <c r="K670">
        <f t="shared" si="42"/>
        <v>2751.9756000000002</v>
      </c>
      <c r="L670">
        <f t="shared" si="43"/>
        <v>88980.544399999999</v>
      </c>
    </row>
    <row r="671" spans="1:12" x14ac:dyDescent="0.3">
      <c r="A671">
        <v>670</v>
      </c>
      <c r="B671" t="s">
        <v>1357</v>
      </c>
      <c r="C671" t="s">
        <v>1367</v>
      </c>
      <c r="D671" t="s">
        <v>1368</v>
      </c>
      <c r="E671" t="s">
        <v>62</v>
      </c>
      <c r="F671">
        <v>98117.36</v>
      </c>
      <c r="G671" s="1">
        <v>44939</v>
      </c>
      <c r="H671">
        <v>48</v>
      </c>
      <c r="I671">
        <f t="shared" si="40"/>
        <v>107929.09600000001</v>
      </c>
      <c r="J671">
        <f t="shared" si="41"/>
        <v>206046.45600000001</v>
      </c>
      <c r="K671">
        <f t="shared" si="42"/>
        <v>2943.5207999999998</v>
      </c>
      <c r="L671">
        <f t="shared" si="43"/>
        <v>95173.839200000002</v>
      </c>
    </row>
    <row r="672" spans="1:12" x14ac:dyDescent="0.3">
      <c r="A672">
        <v>671</v>
      </c>
      <c r="B672" t="s">
        <v>120</v>
      </c>
      <c r="C672" t="s">
        <v>1369</v>
      </c>
      <c r="D672" t="s">
        <v>1370</v>
      </c>
      <c r="E672" t="s">
        <v>40</v>
      </c>
      <c r="F672">
        <v>87771</v>
      </c>
      <c r="G672" s="1">
        <v>45478</v>
      </c>
      <c r="H672">
        <v>55</v>
      </c>
      <c r="I672">
        <f t="shared" si="40"/>
        <v>96548.1</v>
      </c>
      <c r="J672">
        <f t="shared" si="41"/>
        <v>184319.1</v>
      </c>
      <c r="K672">
        <f t="shared" si="42"/>
        <v>2633.13</v>
      </c>
      <c r="L672">
        <f t="shared" si="43"/>
        <v>85137.87</v>
      </c>
    </row>
    <row r="673" spans="1:12" x14ac:dyDescent="0.3">
      <c r="A673">
        <v>672</v>
      </c>
      <c r="B673" t="s">
        <v>657</v>
      </c>
      <c r="C673" t="s">
        <v>1371</v>
      </c>
      <c r="D673" t="s">
        <v>1372</v>
      </c>
      <c r="E673" t="s">
        <v>40</v>
      </c>
      <c r="F673">
        <v>44484.92</v>
      </c>
      <c r="G673" s="1">
        <v>44159</v>
      </c>
      <c r="H673">
        <v>28</v>
      </c>
      <c r="I673">
        <f t="shared" si="40"/>
        <v>48933.411999999997</v>
      </c>
      <c r="J673">
        <f t="shared" si="41"/>
        <v>93418.331999999995</v>
      </c>
      <c r="K673">
        <f t="shared" si="42"/>
        <v>1334.5475999999999</v>
      </c>
      <c r="L673">
        <f t="shared" si="43"/>
        <v>43150.3724</v>
      </c>
    </row>
    <row r="674" spans="1:12" x14ac:dyDescent="0.3">
      <c r="A674">
        <v>673</v>
      </c>
      <c r="B674" t="s">
        <v>289</v>
      </c>
      <c r="C674" t="s">
        <v>1373</v>
      </c>
      <c r="D674" t="s">
        <v>1374</v>
      </c>
      <c r="E674" t="s">
        <v>40</v>
      </c>
      <c r="F674">
        <v>68122.58</v>
      </c>
      <c r="G674" s="1">
        <v>43863</v>
      </c>
      <c r="H674">
        <v>36</v>
      </c>
      <c r="I674">
        <f t="shared" si="40"/>
        <v>74934.838000000003</v>
      </c>
      <c r="J674">
        <f t="shared" si="41"/>
        <v>143057.41800000001</v>
      </c>
      <c r="K674">
        <f t="shared" si="42"/>
        <v>2043.6774</v>
      </c>
      <c r="L674">
        <f t="shared" si="43"/>
        <v>66078.902600000001</v>
      </c>
    </row>
    <row r="675" spans="1:12" x14ac:dyDescent="0.3">
      <c r="A675">
        <v>674</v>
      </c>
      <c r="B675" t="s">
        <v>1064</v>
      </c>
      <c r="C675" t="s">
        <v>1375</v>
      </c>
      <c r="D675" t="s">
        <v>1376</v>
      </c>
      <c r="E675" t="s">
        <v>44</v>
      </c>
      <c r="F675">
        <v>92988.26</v>
      </c>
      <c r="G675" s="1">
        <v>45396</v>
      </c>
      <c r="H675">
        <v>29</v>
      </c>
      <c r="I675">
        <f t="shared" si="40"/>
        <v>102287.086</v>
      </c>
      <c r="J675">
        <f t="shared" si="41"/>
        <v>195275.34599999999</v>
      </c>
      <c r="K675">
        <f t="shared" si="42"/>
        <v>2789.6477999999997</v>
      </c>
      <c r="L675">
        <f t="shared" si="43"/>
        <v>90198.612199999989</v>
      </c>
    </row>
    <row r="676" spans="1:12" x14ac:dyDescent="0.3">
      <c r="A676">
        <v>675</v>
      </c>
      <c r="B676" t="s">
        <v>380</v>
      </c>
      <c r="C676" t="s">
        <v>1377</v>
      </c>
      <c r="D676" t="s">
        <v>1378</v>
      </c>
      <c r="E676" t="s">
        <v>40</v>
      </c>
      <c r="F676">
        <v>44725.53</v>
      </c>
      <c r="G676" s="1">
        <v>44041</v>
      </c>
      <c r="H676">
        <v>32</v>
      </c>
      <c r="I676">
        <f t="shared" si="40"/>
        <v>49198.082999999999</v>
      </c>
      <c r="J676">
        <f t="shared" si="41"/>
        <v>93923.612999999998</v>
      </c>
      <c r="K676">
        <f t="shared" si="42"/>
        <v>1341.7658999999999</v>
      </c>
      <c r="L676">
        <f t="shared" si="43"/>
        <v>43383.7641</v>
      </c>
    </row>
    <row r="677" spans="1:12" x14ac:dyDescent="0.3">
      <c r="A677">
        <v>676</v>
      </c>
      <c r="B677" t="s">
        <v>565</v>
      </c>
      <c r="C677" t="s">
        <v>380</v>
      </c>
      <c r="D677" t="s">
        <v>1379</v>
      </c>
      <c r="E677" t="s">
        <v>62</v>
      </c>
      <c r="F677">
        <v>83457.39</v>
      </c>
      <c r="G677" s="1">
        <v>45436</v>
      </c>
      <c r="H677">
        <v>32</v>
      </c>
      <c r="I677">
        <f t="shared" si="40"/>
        <v>91803.129000000001</v>
      </c>
      <c r="J677">
        <f t="shared" si="41"/>
        <v>175260.519</v>
      </c>
      <c r="K677">
        <f t="shared" si="42"/>
        <v>2503.7217000000001</v>
      </c>
      <c r="L677">
        <f t="shared" si="43"/>
        <v>80953.668300000005</v>
      </c>
    </row>
    <row r="678" spans="1:12" x14ac:dyDescent="0.3">
      <c r="A678">
        <v>677</v>
      </c>
      <c r="B678" t="s">
        <v>1380</v>
      </c>
      <c r="C678" t="s">
        <v>964</v>
      </c>
      <c r="D678" t="s">
        <v>1381</v>
      </c>
      <c r="E678" t="s">
        <v>51</v>
      </c>
      <c r="F678">
        <v>36959.54</v>
      </c>
      <c r="G678" s="1">
        <v>45058</v>
      </c>
      <c r="H678">
        <v>45</v>
      </c>
      <c r="I678">
        <f t="shared" si="40"/>
        <v>40655.493999999999</v>
      </c>
      <c r="J678">
        <f t="shared" si="41"/>
        <v>77615.034</v>
      </c>
      <c r="K678">
        <f t="shared" si="42"/>
        <v>1108.7862</v>
      </c>
      <c r="L678">
        <f t="shared" si="43"/>
        <v>35850.753799999999</v>
      </c>
    </row>
    <row r="679" spans="1:12" x14ac:dyDescent="0.3">
      <c r="A679">
        <v>678</v>
      </c>
      <c r="B679" t="s">
        <v>931</v>
      </c>
      <c r="C679" t="s">
        <v>738</v>
      </c>
      <c r="D679" t="s">
        <v>1382</v>
      </c>
      <c r="E679" t="s">
        <v>40</v>
      </c>
      <c r="F679">
        <v>38572.54</v>
      </c>
      <c r="G679" s="1">
        <v>44015</v>
      </c>
      <c r="H679">
        <v>33</v>
      </c>
      <c r="I679">
        <f t="shared" si="40"/>
        <v>42429.794000000002</v>
      </c>
      <c r="J679">
        <f t="shared" si="41"/>
        <v>81002.334000000003</v>
      </c>
      <c r="K679">
        <f t="shared" si="42"/>
        <v>1157.1761999999999</v>
      </c>
      <c r="L679">
        <f t="shared" si="43"/>
        <v>37415.363799999999</v>
      </c>
    </row>
    <row r="680" spans="1:12" x14ac:dyDescent="0.3">
      <c r="A680">
        <v>679</v>
      </c>
      <c r="B680" t="s">
        <v>530</v>
      </c>
      <c r="C680" t="s">
        <v>1383</v>
      </c>
      <c r="D680" t="s">
        <v>1384</v>
      </c>
      <c r="E680" t="s">
        <v>51</v>
      </c>
      <c r="F680">
        <v>84931.69</v>
      </c>
      <c r="G680" s="1">
        <v>44455</v>
      </c>
      <c r="H680">
        <v>28</v>
      </c>
      <c r="I680">
        <f t="shared" si="40"/>
        <v>93424.858999999997</v>
      </c>
      <c r="J680">
        <f t="shared" si="41"/>
        <v>178356.549</v>
      </c>
      <c r="K680">
        <f t="shared" si="42"/>
        <v>2547.9506999999999</v>
      </c>
      <c r="L680">
        <f t="shared" si="43"/>
        <v>82383.739300000001</v>
      </c>
    </row>
    <row r="681" spans="1:12" x14ac:dyDescent="0.3">
      <c r="A681">
        <v>680</v>
      </c>
      <c r="B681" t="s">
        <v>577</v>
      </c>
      <c r="C681" t="s">
        <v>1385</v>
      </c>
      <c r="D681" t="s">
        <v>1386</v>
      </c>
      <c r="E681" t="s">
        <v>62</v>
      </c>
      <c r="F681">
        <v>93011.58</v>
      </c>
      <c r="G681" s="1">
        <v>44406</v>
      </c>
      <c r="H681">
        <v>52</v>
      </c>
      <c r="I681">
        <f t="shared" si="40"/>
        <v>102312.738</v>
      </c>
      <c r="J681">
        <f t="shared" si="41"/>
        <v>195324.318</v>
      </c>
      <c r="K681">
        <f t="shared" si="42"/>
        <v>2790.3474000000001</v>
      </c>
      <c r="L681">
        <f t="shared" si="43"/>
        <v>90221.232600000003</v>
      </c>
    </row>
    <row r="682" spans="1:12" x14ac:dyDescent="0.3">
      <c r="A682">
        <v>681</v>
      </c>
      <c r="B682" t="s">
        <v>1387</v>
      </c>
      <c r="C682" t="s">
        <v>898</v>
      </c>
      <c r="D682" t="s">
        <v>1388</v>
      </c>
      <c r="E682" t="s">
        <v>51</v>
      </c>
      <c r="F682">
        <v>76310.64</v>
      </c>
      <c r="G682" s="1">
        <v>44774</v>
      </c>
      <c r="H682">
        <v>28</v>
      </c>
      <c r="I682">
        <f t="shared" si="40"/>
        <v>83941.703999999998</v>
      </c>
      <c r="J682">
        <f t="shared" si="41"/>
        <v>160252.34399999998</v>
      </c>
      <c r="K682">
        <f t="shared" si="42"/>
        <v>2289.3191999999999</v>
      </c>
      <c r="L682">
        <f t="shared" si="43"/>
        <v>74021.320800000001</v>
      </c>
    </row>
    <row r="683" spans="1:12" x14ac:dyDescent="0.3">
      <c r="A683">
        <v>682</v>
      </c>
      <c r="B683" t="s">
        <v>361</v>
      </c>
      <c r="C683" t="s">
        <v>56</v>
      </c>
      <c r="D683" t="s">
        <v>1389</v>
      </c>
      <c r="E683" t="s">
        <v>62</v>
      </c>
      <c r="F683">
        <v>78199.3</v>
      </c>
      <c r="G683" s="1">
        <v>44693</v>
      </c>
      <c r="H683">
        <v>58</v>
      </c>
      <c r="I683">
        <f t="shared" si="40"/>
        <v>86019.23000000001</v>
      </c>
      <c r="J683">
        <f t="shared" si="41"/>
        <v>164218.53000000003</v>
      </c>
      <c r="K683">
        <f t="shared" si="42"/>
        <v>2345.9789999999998</v>
      </c>
      <c r="L683">
        <f t="shared" si="43"/>
        <v>75853.320999999996</v>
      </c>
    </row>
    <row r="684" spans="1:12" x14ac:dyDescent="0.3">
      <c r="A684">
        <v>683</v>
      </c>
      <c r="B684" t="s">
        <v>259</v>
      </c>
      <c r="C684" t="s">
        <v>1390</v>
      </c>
      <c r="D684" t="s">
        <v>1391</v>
      </c>
      <c r="E684" t="s">
        <v>62</v>
      </c>
      <c r="F684">
        <v>60504.18</v>
      </c>
      <c r="G684" s="1">
        <v>44157</v>
      </c>
      <c r="H684">
        <v>51</v>
      </c>
      <c r="I684">
        <f t="shared" si="40"/>
        <v>66554.597999999998</v>
      </c>
      <c r="J684">
        <f t="shared" si="41"/>
        <v>127058.77799999999</v>
      </c>
      <c r="K684">
        <f t="shared" si="42"/>
        <v>1815.1253999999999</v>
      </c>
      <c r="L684">
        <f t="shared" si="43"/>
        <v>58689.054600000003</v>
      </c>
    </row>
    <row r="685" spans="1:12" x14ac:dyDescent="0.3">
      <c r="A685">
        <v>684</v>
      </c>
      <c r="B685" t="s">
        <v>843</v>
      </c>
      <c r="C685" t="s">
        <v>1392</v>
      </c>
      <c r="D685" t="s">
        <v>1393</v>
      </c>
      <c r="E685" t="s">
        <v>62</v>
      </c>
      <c r="F685">
        <v>87419.13</v>
      </c>
      <c r="G685" s="1">
        <v>44481</v>
      </c>
      <c r="H685">
        <v>28</v>
      </c>
      <c r="I685">
        <f t="shared" si="40"/>
        <v>96161.043000000005</v>
      </c>
      <c r="J685">
        <f t="shared" si="41"/>
        <v>183580.17300000001</v>
      </c>
      <c r="K685">
        <f t="shared" si="42"/>
        <v>2622.5738999999999</v>
      </c>
      <c r="L685">
        <f t="shared" si="43"/>
        <v>84796.556100000002</v>
      </c>
    </row>
    <row r="686" spans="1:12" x14ac:dyDescent="0.3">
      <c r="A686">
        <v>685</v>
      </c>
      <c r="B686" t="s">
        <v>551</v>
      </c>
      <c r="C686" t="s">
        <v>1394</v>
      </c>
      <c r="D686" t="s">
        <v>1395</v>
      </c>
      <c r="E686" t="s">
        <v>62</v>
      </c>
      <c r="F686">
        <v>37404.35</v>
      </c>
      <c r="G686" s="1">
        <v>45086</v>
      </c>
      <c r="H686">
        <v>35</v>
      </c>
      <c r="I686">
        <f t="shared" si="40"/>
        <v>41144.784999999996</v>
      </c>
      <c r="J686">
        <f t="shared" si="41"/>
        <v>78549.134999999995</v>
      </c>
      <c r="K686">
        <f t="shared" si="42"/>
        <v>1122.1305</v>
      </c>
      <c r="L686">
        <f t="shared" si="43"/>
        <v>36282.219499999999</v>
      </c>
    </row>
    <row r="687" spans="1:12" x14ac:dyDescent="0.3">
      <c r="A687">
        <v>686</v>
      </c>
      <c r="B687" t="s">
        <v>1179</v>
      </c>
      <c r="C687" t="s">
        <v>492</v>
      </c>
      <c r="D687" t="s">
        <v>1396</v>
      </c>
      <c r="E687" t="s">
        <v>40</v>
      </c>
      <c r="F687">
        <v>75346.53</v>
      </c>
      <c r="G687" s="1">
        <v>45440</v>
      </c>
      <c r="H687">
        <v>32</v>
      </c>
      <c r="I687">
        <f t="shared" si="40"/>
        <v>82881.183000000005</v>
      </c>
      <c r="J687">
        <f t="shared" si="41"/>
        <v>158227.71299999999</v>
      </c>
      <c r="K687">
        <f t="shared" si="42"/>
        <v>2260.3959</v>
      </c>
      <c r="L687">
        <f t="shared" si="43"/>
        <v>73086.134099999996</v>
      </c>
    </row>
    <row r="688" spans="1:12" x14ac:dyDescent="0.3">
      <c r="A688">
        <v>687</v>
      </c>
      <c r="B688" t="s">
        <v>1009</v>
      </c>
      <c r="C688" t="s">
        <v>460</v>
      </c>
      <c r="D688" t="s">
        <v>1397</v>
      </c>
      <c r="E688" t="s">
        <v>62</v>
      </c>
      <c r="F688">
        <v>73302.559999999998</v>
      </c>
      <c r="G688" s="1">
        <v>44067</v>
      </c>
      <c r="H688">
        <v>37</v>
      </c>
      <c r="I688">
        <f t="shared" si="40"/>
        <v>80632.815999999992</v>
      </c>
      <c r="J688">
        <f t="shared" si="41"/>
        <v>153935.37599999999</v>
      </c>
      <c r="K688">
        <f t="shared" si="42"/>
        <v>2199.0767999999998</v>
      </c>
      <c r="L688">
        <f t="shared" si="43"/>
        <v>71103.483200000002</v>
      </c>
    </row>
    <row r="689" spans="1:12" x14ac:dyDescent="0.3">
      <c r="A689">
        <v>688</v>
      </c>
      <c r="B689" t="s">
        <v>311</v>
      </c>
      <c r="C689" t="s">
        <v>638</v>
      </c>
      <c r="D689" t="s">
        <v>1398</v>
      </c>
      <c r="E689" t="s">
        <v>58</v>
      </c>
      <c r="F689">
        <v>87856.53</v>
      </c>
      <c r="G689" s="1">
        <v>44518</v>
      </c>
      <c r="H689">
        <v>27</v>
      </c>
      <c r="I689">
        <f t="shared" si="40"/>
        <v>96642.183000000005</v>
      </c>
      <c r="J689">
        <f t="shared" si="41"/>
        <v>184498.71299999999</v>
      </c>
      <c r="K689">
        <f t="shared" si="42"/>
        <v>2635.6958999999997</v>
      </c>
      <c r="L689">
        <f t="shared" si="43"/>
        <v>85220.834099999993</v>
      </c>
    </row>
    <row r="690" spans="1:12" x14ac:dyDescent="0.3">
      <c r="A690">
        <v>689</v>
      </c>
      <c r="B690" t="s">
        <v>750</v>
      </c>
      <c r="C690" t="s">
        <v>1399</v>
      </c>
      <c r="D690" t="s">
        <v>1400</v>
      </c>
      <c r="E690" t="s">
        <v>40</v>
      </c>
      <c r="F690">
        <v>56434.83</v>
      </c>
      <c r="G690" s="1">
        <v>45159</v>
      </c>
      <c r="H690">
        <v>53</v>
      </c>
      <c r="I690">
        <f t="shared" si="40"/>
        <v>62078.313000000002</v>
      </c>
      <c r="J690">
        <f t="shared" si="41"/>
        <v>118513.14300000001</v>
      </c>
      <c r="K690">
        <f t="shared" si="42"/>
        <v>1693.0449000000001</v>
      </c>
      <c r="L690">
        <f t="shared" si="43"/>
        <v>54741.785100000001</v>
      </c>
    </row>
    <row r="691" spans="1:12" x14ac:dyDescent="0.3">
      <c r="A691">
        <v>690</v>
      </c>
      <c r="B691" t="s">
        <v>551</v>
      </c>
      <c r="C691" t="s">
        <v>38</v>
      </c>
      <c r="D691" t="s">
        <v>1401</v>
      </c>
      <c r="E691" t="s">
        <v>62</v>
      </c>
      <c r="F691">
        <v>78834.59</v>
      </c>
      <c r="G691" s="1">
        <v>44282</v>
      </c>
      <c r="H691">
        <v>22</v>
      </c>
      <c r="I691">
        <f t="shared" si="40"/>
        <v>86718.048999999999</v>
      </c>
      <c r="J691">
        <f t="shared" si="41"/>
        <v>165552.639</v>
      </c>
      <c r="K691">
        <f t="shared" si="42"/>
        <v>2365.0376999999999</v>
      </c>
      <c r="L691">
        <f t="shared" si="43"/>
        <v>76469.552299999996</v>
      </c>
    </row>
    <row r="692" spans="1:12" x14ac:dyDescent="0.3">
      <c r="A692">
        <v>691</v>
      </c>
      <c r="B692" t="s">
        <v>1402</v>
      </c>
      <c r="C692" t="s">
        <v>1403</v>
      </c>
      <c r="D692" t="s">
        <v>1404</v>
      </c>
      <c r="E692" t="s">
        <v>44</v>
      </c>
      <c r="F692">
        <v>99969.69</v>
      </c>
      <c r="G692" s="1">
        <v>44759</v>
      </c>
      <c r="H692">
        <v>52</v>
      </c>
      <c r="I692">
        <f t="shared" si="40"/>
        <v>109966.659</v>
      </c>
      <c r="J692">
        <f t="shared" si="41"/>
        <v>209936.34899999999</v>
      </c>
      <c r="K692">
        <f t="shared" si="42"/>
        <v>2999.0906999999997</v>
      </c>
      <c r="L692">
        <f t="shared" si="43"/>
        <v>96970.599300000002</v>
      </c>
    </row>
    <row r="693" spans="1:12" x14ac:dyDescent="0.3">
      <c r="A693">
        <v>692</v>
      </c>
      <c r="B693" t="s">
        <v>351</v>
      </c>
      <c r="C693" t="s">
        <v>79</v>
      </c>
      <c r="D693" t="s">
        <v>1405</v>
      </c>
      <c r="E693" t="s">
        <v>40</v>
      </c>
      <c r="F693">
        <v>39895.64</v>
      </c>
      <c r="G693" s="1">
        <v>44624</v>
      </c>
      <c r="H693">
        <v>39</v>
      </c>
      <c r="I693">
        <f t="shared" si="40"/>
        <v>43885.203999999998</v>
      </c>
      <c r="J693">
        <f t="shared" si="41"/>
        <v>83780.843999999997</v>
      </c>
      <c r="K693">
        <f t="shared" si="42"/>
        <v>1196.8691999999999</v>
      </c>
      <c r="L693">
        <f t="shared" si="43"/>
        <v>38698.770799999998</v>
      </c>
    </row>
    <row r="694" spans="1:12" x14ac:dyDescent="0.3">
      <c r="A694">
        <v>693</v>
      </c>
      <c r="B694" t="s">
        <v>465</v>
      </c>
      <c r="C694" t="s">
        <v>599</v>
      </c>
      <c r="D694" t="s">
        <v>1406</v>
      </c>
      <c r="E694" t="s">
        <v>44</v>
      </c>
      <c r="F694">
        <v>43345.13</v>
      </c>
      <c r="G694" s="1">
        <v>43976</v>
      </c>
      <c r="H694">
        <v>34</v>
      </c>
      <c r="I694">
        <f t="shared" si="40"/>
        <v>47679.642999999996</v>
      </c>
      <c r="J694">
        <f t="shared" si="41"/>
        <v>91024.772999999986</v>
      </c>
      <c r="K694">
        <f t="shared" si="42"/>
        <v>1300.3538999999998</v>
      </c>
      <c r="L694">
        <f t="shared" si="43"/>
        <v>42044.776099999995</v>
      </c>
    </row>
    <row r="695" spans="1:12" x14ac:dyDescent="0.3">
      <c r="A695">
        <v>694</v>
      </c>
      <c r="B695" t="s">
        <v>446</v>
      </c>
      <c r="C695" t="s">
        <v>841</v>
      </c>
      <c r="D695" t="s">
        <v>1407</v>
      </c>
      <c r="E695" t="s">
        <v>62</v>
      </c>
      <c r="F695">
        <v>38732.129999999997</v>
      </c>
      <c r="G695" s="1">
        <v>45255</v>
      </c>
      <c r="H695">
        <v>24</v>
      </c>
      <c r="I695">
        <f t="shared" si="40"/>
        <v>42605.342999999993</v>
      </c>
      <c r="J695">
        <f t="shared" si="41"/>
        <v>81337.472999999998</v>
      </c>
      <c r="K695">
        <f t="shared" si="42"/>
        <v>1161.9639</v>
      </c>
      <c r="L695">
        <f t="shared" si="43"/>
        <v>37570.166099999995</v>
      </c>
    </row>
    <row r="696" spans="1:12" x14ac:dyDescent="0.3">
      <c r="A696">
        <v>695</v>
      </c>
      <c r="B696" t="s">
        <v>685</v>
      </c>
      <c r="C696" t="s">
        <v>1408</v>
      </c>
      <c r="D696" t="s">
        <v>1409</v>
      </c>
      <c r="E696" t="s">
        <v>62</v>
      </c>
      <c r="F696">
        <v>56676.22</v>
      </c>
      <c r="G696" s="1">
        <v>44036</v>
      </c>
      <c r="H696">
        <v>28</v>
      </c>
      <c r="I696">
        <f t="shared" si="40"/>
        <v>62343.842000000004</v>
      </c>
      <c r="J696">
        <f t="shared" si="41"/>
        <v>119020.06200000001</v>
      </c>
      <c r="K696">
        <f t="shared" si="42"/>
        <v>1700.2865999999999</v>
      </c>
      <c r="L696">
        <f t="shared" si="43"/>
        <v>54975.933400000002</v>
      </c>
    </row>
    <row r="697" spans="1:12" x14ac:dyDescent="0.3">
      <c r="A697">
        <v>696</v>
      </c>
      <c r="B697" t="s">
        <v>569</v>
      </c>
      <c r="C697" t="s">
        <v>1090</v>
      </c>
      <c r="D697" t="s">
        <v>1410</v>
      </c>
      <c r="E697" t="s">
        <v>51</v>
      </c>
      <c r="F697">
        <v>52851.62</v>
      </c>
      <c r="G697" s="1">
        <v>45272</v>
      </c>
      <c r="H697">
        <v>54</v>
      </c>
      <c r="I697">
        <f t="shared" si="40"/>
        <v>58136.782000000007</v>
      </c>
      <c r="J697">
        <f t="shared" si="41"/>
        <v>110988.402</v>
      </c>
      <c r="K697">
        <f t="shared" si="42"/>
        <v>1585.5486000000001</v>
      </c>
      <c r="L697">
        <f t="shared" si="43"/>
        <v>51266.071400000001</v>
      </c>
    </row>
    <row r="698" spans="1:12" x14ac:dyDescent="0.3">
      <c r="A698">
        <v>697</v>
      </c>
      <c r="B698" t="s">
        <v>1411</v>
      </c>
      <c r="C698" t="s">
        <v>1394</v>
      </c>
      <c r="D698" t="s">
        <v>1412</v>
      </c>
      <c r="E698" t="s">
        <v>62</v>
      </c>
      <c r="F698">
        <v>40646.03</v>
      </c>
      <c r="G698" s="1">
        <v>45612</v>
      </c>
      <c r="H698">
        <v>45</v>
      </c>
      <c r="I698">
        <f t="shared" si="40"/>
        <v>44710.633000000002</v>
      </c>
      <c r="J698">
        <f t="shared" si="41"/>
        <v>85356.663</v>
      </c>
      <c r="K698">
        <f t="shared" si="42"/>
        <v>1219.3808999999999</v>
      </c>
      <c r="L698">
        <f t="shared" si="43"/>
        <v>39426.649100000002</v>
      </c>
    </row>
    <row r="699" spans="1:12" x14ac:dyDescent="0.3">
      <c r="A699">
        <v>698</v>
      </c>
      <c r="B699" t="s">
        <v>509</v>
      </c>
      <c r="C699" t="s">
        <v>1237</v>
      </c>
      <c r="D699" t="s">
        <v>1413</v>
      </c>
      <c r="E699" t="s">
        <v>44</v>
      </c>
      <c r="F699">
        <v>79158.38</v>
      </c>
      <c r="G699" s="1">
        <v>45596</v>
      </c>
      <c r="H699">
        <v>47</v>
      </c>
      <c r="I699">
        <f t="shared" si="40"/>
        <v>87074.218000000008</v>
      </c>
      <c r="J699">
        <f t="shared" si="41"/>
        <v>166232.598</v>
      </c>
      <c r="K699">
        <f t="shared" si="42"/>
        <v>2374.7514000000001</v>
      </c>
      <c r="L699">
        <f t="shared" si="43"/>
        <v>76783.628600000011</v>
      </c>
    </row>
    <row r="700" spans="1:12" x14ac:dyDescent="0.3">
      <c r="A700">
        <v>699</v>
      </c>
      <c r="B700" t="s">
        <v>37</v>
      </c>
      <c r="C700" t="s">
        <v>1414</v>
      </c>
      <c r="D700" t="s">
        <v>1415</v>
      </c>
      <c r="E700" t="s">
        <v>51</v>
      </c>
      <c r="F700">
        <v>80795.259999999995</v>
      </c>
      <c r="G700" s="1">
        <v>44491</v>
      </c>
      <c r="H700">
        <v>31</v>
      </c>
      <c r="I700">
        <f t="shared" si="40"/>
        <v>88874.785999999993</v>
      </c>
      <c r="J700">
        <f t="shared" si="41"/>
        <v>169670.04599999997</v>
      </c>
      <c r="K700">
        <f t="shared" si="42"/>
        <v>2423.8577999999998</v>
      </c>
      <c r="L700">
        <f t="shared" si="43"/>
        <v>78371.402199999997</v>
      </c>
    </row>
    <row r="701" spans="1:12" x14ac:dyDescent="0.3">
      <c r="A701">
        <v>700</v>
      </c>
      <c r="B701" t="s">
        <v>465</v>
      </c>
      <c r="C701" t="s">
        <v>64</v>
      </c>
      <c r="D701" t="s">
        <v>1416</v>
      </c>
      <c r="E701" t="s">
        <v>51</v>
      </c>
      <c r="F701">
        <v>84782.51</v>
      </c>
      <c r="G701" s="1">
        <v>45106</v>
      </c>
      <c r="H701">
        <v>52</v>
      </c>
      <c r="I701">
        <f t="shared" si="40"/>
        <v>93260.760999999999</v>
      </c>
      <c r="J701">
        <f t="shared" si="41"/>
        <v>178043.27100000001</v>
      </c>
      <c r="K701">
        <f t="shared" si="42"/>
        <v>2543.4752999999996</v>
      </c>
      <c r="L701">
        <f t="shared" si="43"/>
        <v>82239.034699999989</v>
      </c>
    </row>
    <row r="702" spans="1:12" x14ac:dyDescent="0.3">
      <c r="A702">
        <v>701</v>
      </c>
      <c r="B702" t="s">
        <v>469</v>
      </c>
      <c r="C702" t="s">
        <v>721</v>
      </c>
      <c r="D702" t="s">
        <v>1417</v>
      </c>
      <c r="E702" t="s">
        <v>62</v>
      </c>
      <c r="F702">
        <v>69066.09</v>
      </c>
      <c r="G702" s="1">
        <v>44525</v>
      </c>
      <c r="H702">
        <v>27</v>
      </c>
      <c r="I702">
        <f t="shared" si="40"/>
        <v>75972.698999999993</v>
      </c>
      <c r="J702">
        <f t="shared" si="41"/>
        <v>145038.78899999999</v>
      </c>
      <c r="K702">
        <f t="shared" si="42"/>
        <v>2071.9827</v>
      </c>
      <c r="L702">
        <f t="shared" si="43"/>
        <v>66994.107300000003</v>
      </c>
    </row>
    <row r="703" spans="1:12" x14ac:dyDescent="0.3">
      <c r="A703">
        <v>702</v>
      </c>
      <c r="B703" t="s">
        <v>551</v>
      </c>
      <c r="C703" t="s">
        <v>1418</v>
      </c>
      <c r="D703" t="s">
        <v>1419</v>
      </c>
      <c r="E703" t="s">
        <v>44</v>
      </c>
      <c r="F703">
        <v>75259.22</v>
      </c>
      <c r="G703" s="1">
        <v>44058</v>
      </c>
      <c r="H703">
        <v>44</v>
      </c>
      <c r="I703">
        <f t="shared" si="40"/>
        <v>82785.142000000007</v>
      </c>
      <c r="J703">
        <f t="shared" si="41"/>
        <v>158044.36200000002</v>
      </c>
      <c r="K703">
        <f t="shared" si="42"/>
        <v>2257.7766000000001</v>
      </c>
      <c r="L703">
        <f t="shared" si="43"/>
        <v>73001.443400000004</v>
      </c>
    </row>
    <row r="704" spans="1:12" x14ac:dyDescent="0.3">
      <c r="A704">
        <v>703</v>
      </c>
      <c r="B704" t="s">
        <v>1420</v>
      </c>
      <c r="C704" t="s">
        <v>1175</v>
      </c>
      <c r="D704" t="s">
        <v>1421</v>
      </c>
      <c r="E704" t="s">
        <v>58</v>
      </c>
      <c r="F704">
        <v>73622.5</v>
      </c>
      <c r="G704" s="1">
        <v>45298</v>
      </c>
      <c r="H704">
        <v>53</v>
      </c>
      <c r="I704">
        <f t="shared" si="40"/>
        <v>80984.75</v>
      </c>
      <c r="J704">
        <f t="shared" si="41"/>
        <v>154607.25</v>
      </c>
      <c r="K704">
        <f t="shared" si="42"/>
        <v>2208.6749999999997</v>
      </c>
      <c r="L704">
        <f t="shared" si="43"/>
        <v>71413.824999999997</v>
      </c>
    </row>
    <row r="705" spans="1:12" x14ac:dyDescent="0.3">
      <c r="A705">
        <v>704</v>
      </c>
      <c r="B705" t="s">
        <v>286</v>
      </c>
      <c r="C705" t="s">
        <v>290</v>
      </c>
      <c r="D705" t="s">
        <v>1422</v>
      </c>
      <c r="E705" t="s">
        <v>44</v>
      </c>
      <c r="F705">
        <v>94686.42</v>
      </c>
      <c r="G705" s="1">
        <v>45190</v>
      </c>
      <c r="H705">
        <v>32</v>
      </c>
      <c r="I705">
        <f t="shared" si="40"/>
        <v>104155.06200000001</v>
      </c>
      <c r="J705">
        <f t="shared" si="41"/>
        <v>198841.48200000002</v>
      </c>
      <c r="K705">
        <f t="shared" si="42"/>
        <v>2840.5925999999999</v>
      </c>
      <c r="L705">
        <f t="shared" si="43"/>
        <v>91845.827399999995</v>
      </c>
    </row>
    <row r="706" spans="1:12" x14ac:dyDescent="0.3">
      <c r="A706">
        <v>705</v>
      </c>
      <c r="B706" t="s">
        <v>1423</v>
      </c>
      <c r="C706" t="s">
        <v>1424</v>
      </c>
      <c r="D706" t="s">
        <v>1425</v>
      </c>
      <c r="E706" t="s">
        <v>58</v>
      </c>
      <c r="F706">
        <v>85967.679999999993</v>
      </c>
      <c r="G706" s="1">
        <v>45406</v>
      </c>
      <c r="H706">
        <v>24</v>
      </c>
      <c r="I706">
        <f t="shared" si="40"/>
        <v>94564.447999999989</v>
      </c>
      <c r="J706">
        <f t="shared" si="41"/>
        <v>180532.12799999997</v>
      </c>
      <c r="K706">
        <f t="shared" si="42"/>
        <v>2579.0303999999996</v>
      </c>
      <c r="L706">
        <f t="shared" si="43"/>
        <v>83388.64959999999</v>
      </c>
    </row>
    <row r="707" spans="1:12" x14ac:dyDescent="0.3">
      <c r="A707">
        <v>706</v>
      </c>
      <c r="B707" t="s">
        <v>914</v>
      </c>
      <c r="C707" t="s">
        <v>116</v>
      </c>
      <c r="D707" t="s">
        <v>1426</v>
      </c>
      <c r="E707" t="s">
        <v>51</v>
      </c>
      <c r="F707">
        <v>79761.48</v>
      </c>
      <c r="G707" s="1">
        <v>44970</v>
      </c>
      <c r="H707">
        <v>49</v>
      </c>
      <c r="I707">
        <f t="shared" ref="I707:I770" si="44">F707+10/100*F707</f>
        <v>87737.627999999997</v>
      </c>
      <c r="J707">
        <f t="shared" ref="J707:J770" si="45">F707+I707</f>
        <v>167499.10800000001</v>
      </c>
      <c r="K707">
        <f t="shared" ref="K707:K770" si="46">3/100*F707</f>
        <v>2392.8444</v>
      </c>
      <c r="L707">
        <f t="shared" ref="L707:L770" si="47">F707-F707*3/100</f>
        <v>77368.635599999994</v>
      </c>
    </row>
    <row r="708" spans="1:12" x14ac:dyDescent="0.3">
      <c r="A708">
        <v>707</v>
      </c>
      <c r="B708" t="s">
        <v>254</v>
      </c>
      <c r="C708" t="s">
        <v>1427</v>
      </c>
      <c r="D708" t="s">
        <v>1428</v>
      </c>
      <c r="E708" t="s">
        <v>58</v>
      </c>
      <c r="F708">
        <v>63079.08</v>
      </c>
      <c r="G708" s="1">
        <v>44957</v>
      </c>
      <c r="H708">
        <v>38</v>
      </c>
      <c r="I708">
        <f t="shared" si="44"/>
        <v>69386.987999999998</v>
      </c>
      <c r="J708">
        <f t="shared" si="45"/>
        <v>132466.068</v>
      </c>
      <c r="K708">
        <f t="shared" si="46"/>
        <v>1892.3724</v>
      </c>
      <c r="L708">
        <f t="shared" si="47"/>
        <v>61186.707600000002</v>
      </c>
    </row>
    <row r="709" spans="1:12" x14ac:dyDescent="0.3">
      <c r="A709">
        <v>708</v>
      </c>
      <c r="B709" t="s">
        <v>614</v>
      </c>
      <c r="C709" t="s">
        <v>1312</v>
      </c>
      <c r="D709" t="s">
        <v>1429</v>
      </c>
      <c r="E709" t="s">
        <v>51</v>
      </c>
      <c r="F709">
        <v>81386.600000000006</v>
      </c>
      <c r="G709" s="1">
        <v>45364</v>
      </c>
      <c r="H709">
        <v>33</v>
      </c>
      <c r="I709">
        <f t="shared" si="44"/>
        <v>89525.260000000009</v>
      </c>
      <c r="J709">
        <f t="shared" si="45"/>
        <v>170911.86000000002</v>
      </c>
      <c r="K709">
        <f t="shared" si="46"/>
        <v>2441.598</v>
      </c>
      <c r="L709">
        <f t="shared" si="47"/>
        <v>78945.002000000008</v>
      </c>
    </row>
    <row r="710" spans="1:12" x14ac:dyDescent="0.3">
      <c r="A710">
        <v>709</v>
      </c>
      <c r="B710" t="s">
        <v>509</v>
      </c>
      <c r="C710" t="s">
        <v>1312</v>
      </c>
      <c r="D710" t="s">
        <v>1430</v>
      </c>
      <c r="E710" t="s">
        <v>44</v>
      </c>
      <c r="F710">
        <v>87258.95</v>
      </c>
      <c r="G710" s="1">
        <v>44017</v>
      </c>
      <c r="H710">
        <v>31</v>
      </c>
      <c r="I710">
        <f t="shared" si="44"/>
        <v>95984.845000000001</v>
      </c>
      <c r="J710">
        <f t="shared" si="45"/>
        <v>183243.79499999998</v>
      </c>
      <c r="K710">
        <f t="shared" si="46"/>
        <v>2617.7684999999997</v>
      </c>
      <c r="L710">
        <f t="shared" si="47"/>
        <v>84641.181499999992</v>
      </c>
    </row>
    <row r="711" spans="1:12" x14ac:dyDescent="0.3">
      <c r="A711">
        <v>710</v>
      </c>
      <c r="B711" t="s">
        <v>1431</v>
      </c>
      <c r="C711" t="s">
        <v>73</v>
      </c>
      <c r="D711" t="s">
        <v>1432</v>
      </c>
      <c r="E711" t="s">
        <v>40</v>
      </c>
      <c r="F711">
        <v>58595.76</v>
      </c>
      <c r="G711" s="1">
        <v>44081</v>
      </c>
      <c r="H711">
        <v>27</v>
      </c>
      <c r="I711">
        <f t="shared" si="44"/>
        <v>64455.336000000003</v>
      </c>
      <c r="J711">
        <f t="shared" si="45"/>
        <v>123051.09600000001</v>
      </c>
      <c r="K711">
        <f t="shared" si="46"/>
        <v>1757.8728000000001</v>
      </c>
      <c r="L711">
        <f t="shared" si="47"/>
        <v>56837.887200000005</v>
      </c>
    </row>
    <row r="712" spans="1:12" x14ac:dyDescent="0.3">
      <c r="A712">
        <v>711</v>
      </c>
      <c r="B712" t="s">
        <v>69</v>
      </c>
      <c r="C712" t="s">
        <v>1433</v>
      </c>
      <c r="D712" t="s">
        <v>1434</v>
      </c>
      <c r="E712" t="s">
        <v>62</v>
      </c>
      <c r="F712">
        <v>55092.39</v>
      </c>
      <c r="G712" s="1">
        <v>44454</v>
      </c>
      <c r="H712">
        <v>51</v>
      </c>
      <c r="I712">
        <f t="shared" si="44"/>
        <v>60601.629000000001</v>
      </c>
      <c r="J712">
        <f t="shared" si="45"/>
        <v>115694.019</v>
      </c>
      <c r="K712">
        <f t="shared" si="46"/>
        <v>1652.7717</v>
      </c>
      <c r="L712">
        <f t="shared" si="47"/>
        <v>53439.618300000002</v>
      </c>
    </row>
    <row r="713" spans="1:12" x14ac:dyDescent="0.3">
      <c r="A713">
        <v>712</v>
      </c>
      <c r="B713" t="s">
        <v>983</v>
      </c>
      <c r="C713" t="s">
        <v>523</v>
      </c>
      <c r="D713" t="s">
        <v>1435</v>
      </c>
      <c r="E713" t="s">
        <v>62</v>
      </c>
      <c r="F713">
        <v>59596.29</v>
      </c>
      <c r="G713" s="1">
        <v>44699</v>
      </c>
      <c r="H713">
        <v>39</v>
      </c>
      <c r="I713">
        <f t="shared" si="44"/>
        <v>65555.918999999994</v>
      </c>
      <c r="J713">
        <f t="shared" si="45"/>
        <v>125152.209</v>
      </c>
      <c r="K713">
        <f t="shared" si="46"/>
        <v>1787.8887</v>
      </c>
      <c r="L713">
        <f t="shared" si="47"/>
        <v>57808.401299999998</v>
      </c>
    </row>
    <row r="714" spans="1:12" x14ac:dyDescent="0.3">
      <c r="A714">
        <v>713</v>
      </c>
      <c r="B714" t="s">
        <v>1436</v>
      </c>
      <c r="C714" t="s">
        <v>1437</v>
      </c>
      <c r="D714" t="s">
        <v>1438</v>
      </c>
      <c r="E714" t="s">
        <v>58</v>
      </c>
      <c r="F714">
        <v>41767.129999999997</v>
      </c>
      <c r="G714" s="1">
        <v>44125</v>
      </c>
      <c r="H714">
        <v>42</v>
      </c>
      <c r="I714">
        <f t="shared" si="44"/>
        <v>45943.842999999993</v>
      </c>
      <c r="J714">
        <f t="shared" si="45"/>
        <v>87710.972999999998</v>
      </c>
      <c r="K714">
        <f t="shared" si="46"/>
        <v>1253.0138999999999</v>
      </c>
      <c r="L714">
        <f t="shared" si="47"/>
        <v>40514.116099999999</v>
      </c>
    </row>
    <row r="715" spans="1:12" x14ac:dyDescent="0.3">
      <c r="A715">
        <v>714</v>
      </c>
      <c r="B715" t="s">
        <v>289</v>
      </c>
      <c r="C715" t="s">
        <v>1439</v>
      </c>
      <c r="D715" t="s">
        <v>1440</v>
      </c>
      <c r="E715" t="s">
        <v>62</v>
      </c>
      <c r="F715">
        <v>88143.03</v>
      </c>
      <c r="G715" s="1">
        <v>43850</v>
      </c>
      <c r="H715">
        <v>25</v>
      </c>
      <c r="I715">
        <f t="shared" si="44"/>
        <v>96957.332999999999</v>
      </c>
      <c r="J715">
        <f t="shared" si="45"/>
        <v>185100.36300000001</v>
      </c>
      <c r="K715">
        <f t="shared" si="46"/>
        <v>2644.2909</v>
      </c>
      <c r="L715">
        <f t="shared" si="47"/>
        <v>85498.739100000006</v>
      </c>
    </row>
    <row r="716" spans="1:12" x14ac:dyDescent="0.3">
      <c r="A716">
        <v>715</v>
      </c>
      <c r="B716" t="s">
        <v>599</v>
      </c>
      <c r="C716" t="s">
        <v>127</v>
      </c>
      <c r="D716" t="s">
        <v>1441</v>
      </c>
      <c r="E716" t="s">
        <v>51</v>
      </c>
      <c r="F716">
        <v>54129.54</v>
      </c>
      <c r="G716" s="1">
        <v>44580</v>
      </c>
      <c r="H716">
        <v>34</v>
      </c>
      <c r="I716">
        <f t="shared" si="44"/>
        <v>59542.493999999999</v>
      </c>
      <c r="J716">
        <f t="shared" si="45"/>
        <v>113672.034</v>
      </c>
      <c r="K716">
        <f t="shared" si="46"/>
        <v>1623.8861999999999</v>
      </c>
      <c r="L716">
        <f t="shared" si="47"/>
        <v>52505.6538</v>
      </c>
    </row>
    <row r="717" spans="1:12" x14ac:dyDescent="0.3">
      <c r="A717">
        <v>716</v>
      </c>
      <c r="B717" t="s">
        <v>1194</v>
      </c>
      <c r="C717" t="s">
        <v>1442</v>
      </c>
      <c r="D717" t="s">
        <v>1443</v>
      </c>
      <c r="E717" t="s">
        <v>40</v>
      </c>
      <c r="F717">
        <v>61862.8</v>
      </c>
      <c r="G717" s="1">
        <v>45152</v>
      </c>
      <c r="H717">
        <v>51</v>
      </c>
      <c r="I717">
        <f t="shared" si="44"/>
        <v>68049.08</v>
      </c>
      <c r="J717">
        <f t="shared" si="45"/>
        <v>129911.88</v>
      </c>
      <c r="K717">
        <f t="shared" si="46"/>
        <v>1855.884</v>
      </c>
      <c r="L717">
        <f t="shared" si="47"/>
        <v>60006.916000000005</v>
      </c>
    </row>
    <row r="718" spans="1:12" x14ac:dyDescent="0.3">
      <c r="A718">
        <v>717</v>
      </c>
      <c r="B718" t="s">
        <v>1016</v>
      </c>
      <c r="C718" t="s">
        <v>1444</v>
      </c>
      <c r="D718" t="s">
        <v>1445</v>
      </c>
      <c r="E718" t="s">
        <v>44</v>
      </c>
      <c r="F718">
        <v>89841.64</v>
      </c>
      <c r="G718" s="1">
        <v>45284</v>
      </c>
      <c r="H718">
        <v>46</v>
      </c>
      <c r="I718">
        <f t="shared" si="44"/>
        <v>98825.804000000004</v>
      </c>
      <c r="J718">
        <f t="shared" si="45"/>
        <v>188667.44400000002</v>
      </c>
      <c r="K718">
        <f t="shared" si="46"/>
        <v>2695.2491999999997</v>
      </c>
      <c r="L718">
        <f t="shared" si="47"/>
        <v>87146.390799999994</v>
      </c>
    </row>
    <row r="719" spans="1:12" x14ac:dyDescent="0.3">
      <c r="A719">
        <v>718</v>
      </c>
      <c r="B719" t="s">
        <v>551</v>
      </c>
      <c r="C719" t="s">
        <v>1446</v>
      </c>
      <c r="D719" t="s">
        <v>1447</v>
      </c>
      <c r="E719" t="s">
        <v>40</v>
      </c>
      <c r="F719">
        <v>69636.3</v>
      </c>
      <c r="G719" s="1">
        <v>44311</v>
      </c>
      <c r="H719">
        <v>59</v>
      </c>
      <c r="I719">
        <f t="shared" si="44"/>
        <v>76599.930000000008</v>
      </c>
      <c r="J719">
        <f t="shared" si="45"/>
        <v>146236.23000000001</v>
      </c>
      <c r="K719">
        <f t="shared" si="46"/>
        <v>2089.0889999999999</v>
      </c>
      <c r="L719">
        <f t="shared" si="47"/>
        <v>67547.210999999996</v>
      </c>
    </row>
    <row r="720" spans="1:12" x14ac:dyDescent="0.3">
      <c r="A720">
        <v>719</v>
      </c>
      <c r="B720" t="s">
        <v>923</v>
      </c>
      <c r="C720" t="s">
        <v>1272</v>
      </c>
      <c r="D720" t="s">
        <v>1448</v>
      </c>
      <c r="E720" t="s">
        <v>44</v>
      </c>
      <c r="F720">
        <v>82194.64</v>
      </c>
      <c r="G720" s="1">
        <v>44892</v>
      </c>
      <c r="H720">
        <v>37</v>
      </c>
      <c r="I720">
        <f t="shared" si="44"/>
        <v>90414.103999999992</v>
      </c>
      <c r="J720">
        <f t="shared" si="45"/>
        <v>172608.74400000001</v>
      </c>
      <c r="K720">
        <f t="shared" si="46"/>
        <v>2465.8391999999999</v>
      </c>
      <c r="L720">
        <f t="shared" si="47"/>
        <v>79728.800799999997</v>
      </c>
    </row>
    <row r="721" spans="1:12" x14ac:dyDescent="0.3">
      <c r="A721">
        <v>720</v>
      </c>
      <c r="B721" t="s">
        <v>400</v>
      </c>
      <c r="C721" t="s">
        <v>1449</v>
      </c>
      <c r="D721" t="s">
        <v>1450</v>
      </c>
      <c r="E721" t="s">
        <v>58</v>
      </c>
      <c r="F721">
        <v>79137.8</v>
      </c>
      <c r="G721" s="1">
        <v>45580</v>
      </c>
      <c r="H721">
        <v>53</v>
      </c>
      <c r="I721">
        <f t="shared" si="44"/>
        <v>87051.58</v>
      </c>
      <c r="J721">
        <f t="shared" si="45"/>
        <v>166189.38</v>
      </c>
      <c r="K721">
        <f t="shared" si="46"/>
        <v>2374.134</v>
      </c>
      <c r="L721">
        <f t="shared" si="47"/>
        <v>76763.665999999997</v>
      </c>
    </row>
    <row r="722" spans="1:12" x14ac:dyDescent="0.3">
      <c r="A722">
        <v>721</v>
      </c>
      <c r="B722" t="s">
        <v>126</v>
      </c>
      <c r="C722" t="s">
        <v>104</v>
      </c>
      <c r="D722" t="s">
        <v>1451</v>
      </c>
      <c r="E722" t="s">
        <v>44</v>
      </c>
      <c r="F722">
        <v>92549.18</v>
      </c>
      <c r="G722" s="1">
        <v>45241</v>
      </c>
      <c r="H722">
        <v>39</v>
      </c>
      <c r="I722">
        <f t="shared" si="44"/>
        <v>101804.098</v>
      </c>
      <c r="J722">
        <f t="shared" si="45"/>
        <v>194353.27799999999</v>
      </c>
      <c r="K722">
        <f t="shared" si="46"/>
        <v>2776.4753999999998</v>
      </c>
      <c r="L722">
        <f t="shared" si="47"/>
        <v>89772.704599999997</v>
      </c>
    </row>
    <row r="723" spans="1:12" x14ac:dyDescent="0.3">
      <c r="A723">
        <v>722</v>
      </c>
      <c r="B723" t="s">
        <v>254</v>
      </c>
      <c r="C723" t="s">
        <v>1028</v>
      </c>
      <c r="D723" t="s">
        <v>1452</v>
      </c>
      <c r="E723" t="s">
        <v>51</v>
      </c>
      <c r="F723">
        <v>32398.69</v>
      </c>
      <c r="G723" s="1">
        <v>45397</v>
      </c>
      <c r="H723">
        <v>26</v>
      </c>
      <c r="I723">
        <f t="shared" si="44"/>
        <v>35638.559000000001</v>
      </c>
      <c r="J723">
        <f t="shared" si="45"/>
        <v>68037.248999999996</v>
      </c>
      <c r="K723">
        <f t="shared" si="46"/>
        <v>971.96069999999997</v>
      </c>
      <c r="L723">
        <f t="shared" si="47"/>
        <v>31426.729299999999</v>
      </c>
    </row>
    <row r="724" spans="1:12" x14ac:dyDescent="0.3">
      <c r="A724">
        <v>723</v>
      </c>
      <c r="B724" t="s">
        <v>1453</v>
      </c>
      <c r="C724" t="s">
        <v>194</v>
      </c>
      <c r="D724" t="s">
        <v>1454</v>
      </c>
      <c r="E724" t="s">
        <v>58</v>
      </c>
      <c r="F724">
        <v>60260.61</v>
      </c>
      <c r="G724" s="1">
        <v>44693</v>
      </c>
      <c r="H724">
        <v>37</v>
      </c>
      <c r="I724">
        <f t="shared" si="44"/>
        <v>66286.671000000002</v>
      </c>
      <c r="J724">
        <f t="shared" si="45"/>
        <v>126547.281</v>
      </c>
      <c r="K724">
        <f t="shared" si="46"/>
        <v>1807.8182999999999</v>
      </c>
      <c r="L724">
        <f t="shared" si="47"/>
        <v>58452.791700000002</v>
      </c>
    </row>
    <row r="725" spans="1:12" x14ac:dyDescent="0.3">
      <c r="A725">
        <v>724</v>
      </c>
      <c r="B725" t="s">
        <v>275</v>
      </c>
      <c r="C725" t="s">
        <v>322</v>
      </c>
      <c r="D725" t="s">
        <v>1455</v>
      </c>
      <c r="E725" t="s">
        <v>58</v>
      </c>
      <c r="F725">
        <v>59059.45</v>
      </c>
      <c r="G725" s="1">
        <v>44319</v>
      </c>
      <c r="H725">
        <v>29</v>
      </c>
      <c r="I725">
        <f t="shared" si="44"/>
        <v>64965.394999999997</v>
      </c>
      <c r="J725">
        <f t="shared" si="45"/>
        <v>124024.845</v>
      </c>
      <c r="K725">
        <f t="shared" si="46"/>
        <v>1771.7834999999998</v>
      </c>
      <c r="L725">
        <f t="shared" si="47"/>
        <v>57287.666499999999</v>
      </c>
    </row>
    <row r="726" spans="1:12" x14ac:dyDescent="0.3">
      <c r="A726">
        <v>725</v>
      </c>
      <c r="B726" t="s">
        <v>1456</v>
      </c>
      <c r="C726" t="s">
        <v>617</v>
      </c>
      <c r="D726" t="s">
        <v>1457</v>
      </c>
      <c r="E726" t="s">
        <v>44</v>
      </c>
      <c r="F726">
        <v>84410.58</v>
      </c>
      <c r="G726" s="1">
        <v>44919</v>
      </c>
      <c r="H726">
        <v>29</v>
      </c>
      <c r="I726">
        <f t="shared" si="44"/>
        <v>92851.638000000006</v>
      </c>
      <c r="J726">
        <f t="shared" si="45"/>
        <v>177262.21799999999</v>
      </c>
      <c r="K726">
        <f t="shared" si="46"/>
        <v>2532.3173999999999</v>
      </c>
      <c r="L726">
        <f t="shared" si="47"/>
        <v>81878.262600000002</v>
      </c>
    </row>
    <row r="727" spans="1:12" x14ac:dyDescent="0.3">
      <c r="A727">
        <v>726</v>
      </c>
      <c r="B727" t="s">
        <v>469</v>
      </c>
      <c r="C727" t="s">
        <v>1098</v>
      </c>
      <c r="D727" t="s">
        <v>1458</v>
      </c>
      <c r="E727" t="s">
        <v>58</v>
      </c>
      <c r="F727">
        <v>52970.93</v>
      </c>
      <c r="G727" s="1">
        <v>45030</v>
      </c>
      <c r="H727">
        <v>38</v>
      </c>
      <c r="I727">
        <f t="shared" si="44"/>
        <v>58268.023000000001</v>
      </c>
      <c r="J727">
        <f t="shared" si="45"/>
        <v>111238.95300000001</v>
      </c>
      <c r="K727">
        <f t="shared" si="46"/>
        <v>1589.1279</v>
      </c>
      <c r="L727">
        <f t="shared" si="47"/>
        <v>51381.802100000001</v>
      </c>
    </row>
    <row r="728" spans="1:12" x14ac:dyDescent="0.3">
      <c r="A728">
        <v>727</v>
      </c>
      <c r="B728" t="s">
        <v>1459</v>
      </c>
      <c r="C728" t="s">
        <v>1442</v>
      </c>
      <c r="D728" t="s">
        <v>1460</v>
      </c>
      <c r="E728" t="s">
        <v>51</v>
      </c>
      <c r="F728">
        <v>64556</v>
      </c>
      <c r="G728" s="1">
        <v>45528</v>
      </c>
      <c r="H728">
        <v>24</v>
      </c>
      <c r="I728">
        <f t="shared" si="44"/>
        <v>71011.600000000006</v>
      </c>
      <c r="J728">
        <f t="shared" si="45"/>
        <v>135567.6</v>
      </c>
      <c r="K728">
        <f t="shared" si="46"/>
        <v>1936.6799999999998</v>
      </c>
      <c r="L728">
        <f t="shared" si="47"/>
        <v>62619.32</v>
      </c>
    </row>
    <row r="729" spans="1:12" x14ac:dyDescent="0.3">
      <c r="A729">
        <v>728</v>
      </c>
      <c r="B729" t="s">
        <v>1461</v>
      </c>
      <c r="C729" t="s">
        <v>786</v>
      </c>
      <c r="D729" t="s">
        <v>1462</v>
      </c>
      <c r="E729" t="s">
        <v>44</v>
      </c>
      <c r="F729">
        <v>63982.23</v>
      </c>
      <c r="G729" s="1">
        <v>45255</v>
      </c>
      <c r="H729">
        <v>52</v>
      </c>
      <c r="I729">
        <f t="shared" si="44"/>
        <v>70380.453000000009</v>
      </c>
      <c r="J729">
        <f t="shared" si="45"/>
        <v>134362.68300000002</v>
      </c>
      <c r="K729">
        <f t="shared" si="46"/>
        <v>1919.4669000000001</v>
      </c>
      <c r="L729">
        <f t="shared" si="47"/>
        <v>62062.763100000004</v>
      </c>
    </row>
    <row r="730" spans="1:12" x14ac:dyDescent="0.3">
      <c r="A730">
        <v>729</v>
      </c>
      <c r="B730" t="s">
        <v>220</v>
      </c>
      <c r="C730" t="s">
        <v>1463</v>
      </c>
      <c r="D730" t="s">
        <v>1464</v>
      </c>
      <c r="E730" t="s">
        <v>51</v>
      </c>
      <c r="F730">
        <v>71296.039999999994</v>
      </c>
      <c r="G730" s="1">
        <v>45167</v>
      </c>
      <c r="H730">
        <v>47</v>
      </c>
      <c r="I730">
        <f t="shared" si="44"/>
        <v>78425.644</v>
      </c>
      <c r="J730">
        <f t="shared" si="45"/>
        <v>149721.68400000001</v>
      </c>
      <c r="K730">
        <f t="shared" si="46"/>
        <v>2138.8811999999998</v>
      </c>
      <c r="L730">
        <f t="shared" si="47"/>
        <v>69157.15879999999</v>
      </c>
    </row>
    <row r="731" spans="1:12" x14ac:dyDescent="0.3">
      <c r="A731">
        <v>730</v>
      </c>
      <c r="B731" t="s">
        <v>703</v>
      </c>
      <c r="C731" t="s">
        <v>195</v>
      </c>
      <c r="D731" t="s">
        <v>1465</v>
      </c>
      <c r="E731" t="s">
        <v>40</v>
      </c>
      <c r="F731">
        <v>64203.03</v>
      </c>
      <c r="G731" s="1">
        <v>45405</v>
      </c>
      <c r="H731">
        <v>46</v>
      </c>
      <c r="I731">
        <f t="shared" si="44"/>
        <v>70623.332999999999</v>
      </c>
      <c r="J731">
        <f t="shared" si="45"/>
        <v>134826.36300000001</v>
      </c>
      <c r="K731">
        <f t="shared" si="46"/>
        <v>1926.0908999999999</v>
      </c>
      <c r="L731">
        <f t="shared" si="47"/>
        <v>62276.939099999996</v>
      </c>
    </row>
    <row r="732" spans="1:12" x14ac:dyDescent="0.3">
      <c r="A732">
        <v>731</v>
      </c>
      <c r="B732" t="s">
        <v>1466</v>
      </c>
      <c r="C732" t="s">
        <v>218</v>
      </c>
      <c r="D732" t="s">
        <v>1467</v>
      </c>
      <c r="E732" t="s">
        <v>51</v>
      </c>
      <c r="F732">
        <v>45737.440000000002</v>
      </c>
      <c r="G732" s="1">
        <v>45612</v>
      </c>
      <c r="H732">
        <v>55</v>
      </c>
      <c r="I732">
        <f t="shared" si="44"/>
        <v>50311.184000000001</v>
      </c>
      <c r="J732">
        <f t="shared" si="45"/>
        <v>96048.624000000011</v>
      </c>
      <c r="K732">
        <f t="shared" si="46"/>
        <v>1372.1232</v>
      </c>
      <c r="L732">
        <f t="shared" si="47"/>
        <v>44365.316800000001</v>
      </c>
    </row>
    <row r="733" spans="1:12" x14ac:dyDescent="0.3">
      <c r="A733">
        <v>732</v>
      </c>
      <c r="B733" t="s">
        <v>441</v>
      </c>
      <c r="C733" t="s">
        <v>116</v>
      </c>
      <c r="D733" t="s">
        <v>1468</v>
      </c>
      <c r="E733" t="s">
        <v>44</v>
      </c>
      <c r="F733">
        <v>44229.15</v>
      </c>
      <c r="G733" s="1">
        <v>44501</v>
      </c>
      <c r="H733">
        <v>60</v>
      </c>
      <c r="I733">
        <f t="shared" si="44"/>
        <v>48652.065000000002</v>
      </c>
      <c r="J733">
        <f t="shared" si="45"/>
        <v>92881.214999999997</v>
      </c>
      <c r="K733">
        <f t="shared" si="46"/>
        <v>1326.8744999999999</v>
      </c>
      <c r="L733">
        <f t="shared" si="47"/>
        <v>42902.275500000003</v>
      </c>
    </row>
    <row r="734" spans="1:12" x14ac:dyDescent="0.3">
      <c r="A734">
        <v>733</v>
      </c>
      <c r="B734" t="s">
        <v>1469</v>
      </c>
      <c r="C734" t="s">
        <v>319</v>
      </c>
      <c r="D734" t="s">
        <v>1470</v>
      </c>
      <c r="E734" t="s">
        <v>58</v>
      </c>
      <c r="F734">
        <v>38683.07</v>
      </c>
      <c r="G734" s="1">
        <v>45607</v>
      </c>
      <c r="H734">
        <v>41</v>
      </c>
      <c r="I734">
        <f t="shared" si="44"/>
        <v>42551.377</v>
      </c>
      <c r="J734">
        <f t="shared" si="45"/>
        <v>81234.447</v>
      </c>
      <c r="K734">
        <f t="shared" si="46"/>
        <v>1160.4920999999999</v>
      </c>
      <c r="L734">
        <f t="shared" si="47"/>
        <v>37522.577899999997</v>
      </c>
    </row>
    <row r="735" spans="1:12" x14ac:dyDescent="0.3">
      <c r="A735">
        <v>734</v>
      </c>
      <c r="B735" t="s">
        <v>569</v>
      </c>
      <c r="C735" t="s">
        <v>1471</v>
      </c>
      <c r="D735" t="s">
        <v>1472</v>
      </c>
      <c r="E735" t="s">
        <v>40</v>
      </c>
      <c r="F735">
        <v>73611.63</v>
      </c>
      <c r="G735" s="1">
        <v>44172</v>
      </c>
      <c r="H735">
        <v>31</v>
      </c>
      <c r="I735">
        <f t="shared" si="44"/>
        <v>80972.793000000005</v>
      </c>
      <c r="J735">
        <f t="shared" si="45"/>
        <v>154584.42300000001</v>
      </c>
      <c r="K735">
        <f t="shared" si="46"/>
        <v>2208.3489</v>
      </c>
      <c r="L735">
        <f t="shared" si="47"/>
        <v>71403.281100000007</v>
      </c>
    </row>
    <row r="736" spans="1:12" x14ac:dyDescent="0.3">
      <c r="A736">
        <v>735</v>
      </c>
      <c r="B736" t="s">
        <v>549</v>
      </c>
      <c r="C736" t="s">
        <v>1367</v>
      </c>
      <c r="D736" t="s">
        <v>1473</v>
      </c>
      <c r="E736" t="s">
        <v>51</v>
      </c>
      <c r="F736">
        <v>60648.05</v>
      </c>
      <c r="G736" s="1">
        <v>44579</v>
      </c>
      <c r="H736">
        <v>38</v>
      </c>
      <c r="I736">
        <f t="shared" si="44"/>
        <v>66712.85500000001</v>
      </c>
      <c r="J736">
        <f t="shared" si="45"/>
        <v>127360.90500000001</v>
      </c>
      <c r="K736">
        <f t="shared" si="46"/>
        <v>1819.4415000000001</v>
      </c>
      <c r="L736">
        <f t="shared" si="47"/>
        <v>58828.608500000002</v>
      </c>
    </row>
    <row r="737" spans="1:12" x14ac:dyDescent="0.3">
      <c r="A737">
        <v>736</v>
      </c>
      <c r="B737" t="s">
        <v>831</v>
      </c>
      <c r="C737" t="s">
        <v>1474</v>
      </c>
      <c r="D737" t="s">
        <v>1475</v>
      </c>
      <c r="E737" t="s">
        <v>51</v>
      </c>
      <c r="F737">
        <v>38242.089999999997</v>
      </c>
      <c r="G737" s="1">
        <v>45243</v>
      </c>
      <c r="H737">
        <v>31</v>
      </c>
      <c r="I737">
        <f t="shared" si="44"/>
        <v>42066.298999999999</v>
      </c>
      <c r="J737">
        <f t="shared" si="45"/>
        <v>80308.388999999996</v>
      </c>
      <c r="K737">
        <f t="shared" si="46"/>
        <v>1147.2626999999998</v>
      </c>
      <c r="L737">
        <f t="shared" si="47"/>
        <v>37094.827299999997</v>
      </c>
    </row>
    <row r="738" spans="1:12" x14ac:dyDescent="0.3">
      <c r="A738">
        <v>737</v>
      </c>
      <c r="B738" t="s">
        <v>329</v>
      </c>
      <c r="C738" t="s">
        <v>1476</v>
      </c>
      <c r="D738" t="s">
        <v>1477</v>
      </c>
      <c r="E738" t="s">
        <v>58</v>
      </c>
      <c r="F738">
        <v>36781.49</v>
      </c>
      <c r="G738" s="1">
        <v>45045</v>
      </c>
      <c r="H738">
        <v>57</v>
      </c>
      <c r="I738">
        <f t="shared" si="44"/>
        <v>40459.638999999996</v>
      </c>
      <c r="J738">
        <f t="shared" si="45"/>
        <v>77241.128999999986</v>
      </c>
      <c r="K738">
        <f t="shared" si="46"/>
        <v>1103.4447</v>
      </c>
      <c r="L738">
        <f t="shared" si="47"/>
        <v>35678.045299999998</v>
      </c>
    </row>
    <row r="739" spans="1:12" x14ac:dyDescent="0.3">
      <c r="A739">
        <v>738</v>
      </c>
      <c r="B739" t="s">
        <v>489</v>
      </c>
      <c r="C739" t="s">
        <v>384</v>
      </c>
      <c r="D739" t="s">
        <v>1478</v>
      </c>
      <c r="E739" t="s">
        <v>44</v>
      </c>
      <c r="F739">
        <v>70852.100000000006</v>
      </c>
      <c r="G739" s="1">
        <v>45229</v>
      </c>
      <c r="H739">
        <v>31</v>
      </c>
      <c r="I739">
        <f t="shared" si="44"/>
        <v>77937.310000000012</v>
      </c>
      <c r="J739">
        <f t="shared" si="45"/>
        <v>148789.41000000003</v>
      </c>
      <c r="K739">
        <f t="shared" si="46"/>
        <v>2125.5630000000001</v>
      </c>
      <c r="L739">
        <f t="shared" si="47"/>
        <v>68726.537000000011</v>
      </c>
    </row>
    <row r="740" spans="1:12" x14ac:dyDescent="0.3">
      <c r="A740">
        <v>739</v>
      </c>
      <c r="B740" t="s">
        <v>577</v>
      </c>
      <c r="C740" t="s">
        <v>1479</v>
      </c>
      <c r="D740" t="s">
        <v>1480</v>
      </c>
      <c r="E740" t="s">
        <v>44</v>
      </c>
      <c r="F740">
        <v>92467.83</v>
      </c>
      <c r="G740" s="1">
        <v>44871</v>
      </c>
      <c r="H740">
        <v>35</v>
      </c>
      <c r="I740">
        <f t="shared" si="44"/>
        <v>101714.613</v>
      </c>
      <c r="J740">
        <f t="shared" si="45"/>
        <v>194182.443</v>
      </c>
      <c r="K740">
        <f t="shared" si="46"/>
        <v>2774.0349000000001</v>
      </c>
      <c r="L740">
        <f t="shared" si="47"/>
        <v>89693.795100000003</v>
      </c>
    </row>
    <row r="741" spans="1:12" x14ac:dyDescent="0.3">
      <c r="A741">
        <v>740</v>
      </c>
      <c r="B741" t="s">
        <v>1481</v>
      </c>
      <c r="C741" t="s">
        <v>187</v>
      </c>
      <c r="D741" t="s">
        <v>1482</v>
      </c>
      <c r="E741" t="s">
        <v>51</v>
      </c>
      <c r="F741">
        <v>67728.42</v>
      </c>
      <c r="G741" s="1">
        <v>45035</v>
      </c>
      <c r="H741">
        <v>34</v>
      </c>
      <c r="I741">
        <f t="shared" si="44"/>
        <v>74501.262000000002</v>
      </c>
      <c r="J741">
        <f t="shared" si="45"/>
        <v>142229.682</v>
      </c>
      <c r="K741">
        <f t="shared" si="46"/>
        <v>2031.8525999999999</v>
      </c>
      <c r="L741">
        <f t="shared" si="47"/>
        <v>65696.5674</v>
      </c>
    </row>
    <row r="742" spans="1:12" x14ac:dyDescent="0.3">
      <c r="A742">
        <v>741</v>
      </c>
      <c r="B742" t="s">
        <v>726</v>
      </c>
      <c r="C742" t="s">
        <v>1483</v>
      </c>
      <c r="D742" t="s">
        <v>1484</v>
      </c>
      <c r="E742" t="s">
        <v>40</v>
      </c>
      <c r="F742">
        <v>56926.81</v>
      </c>
      <c r="G742" s="1">
        <v>44756</v>
      </c>
      <c r="H742">
        <v>57</v>
      </c>
      <c r="I742">
        <f t="shared" si="44"/>
        <v>62619.490999999995</v>
      </c>
      <c r="J742">
        <f t="shared" si="45"/>
        <v>119546.30099999999</v>
      </c>
      <c r="K742">
        <f t="shared" si="46"/>
        <v>1707.8042999999998</v>
      </c>
      <c r="L742">
        <f t="shared" si="47"/>
        <v>55219.005699999994</v>
      </c>
    </row>
    <row r="743" spans="1:12" x14ac:dyDescent="0.3">
      <c r="A743">
        <v>742</v>
      </c>
      <c r="B743" t="s">
        <v>303</v>
      </c>
      <c r="C743" t="s">
        <v>1485</v>
      </c>
      <c r="D743" t="s">
        <v>1486</v>
      </c>
      <c r="E743" t="s">
        <v>44</v>
      </c>
      <c r="F743">
        <v>40540.07</v>
      </c>
      <c r="G743" s="1">
        <v>43828</v>
      </c>
      <c r="H743">
        <v>43</v>
      </c>
      <c r="I743">
        <f t="shared" si="44"/>
        <v>44594.076999999997</v>
      </c>
      <c r="J743">
        <f t="shared" si="45"/>
        <v>85134.146999999997</v>
      </c>
      <c r="K743">
        <f t="shared" si="46"/>
        <v>1216.2021</v>
      </c>
      <c r="L743">
        <f t="shared" si="47"/>
        <v>39323.867899999997</v>
      </c>
    </row>
    <row r="744" spans="1:12" x14ac:dyDescent="0.3">
      <c r="A744">
        <v>743</v>
      </c>
      <c r="B744" t="s">
        <v>1487</v>
      </c>
      <c r="C744" t="s">
        <v>337</v>
      </c>
      <c r="D744" t="s">
        <v>1488</v>
      </c>
      <c r="E744" t="s">
        <v>44</v>
      </c>
      <c r="F744">
        <v>41702.769999999997</v>
      </c>
      <c r="G744" s="1">
        <v>44769</v>
      </c>
      <c r="H744">
        <v>49</v>
      </c>
      <c r="I744">
        <f t="shared" si="44"/>
        <v>45873.046999999999</v>
      </c>
      <c r="J744">
        <f t="shared" si="45"/>
        <v>87575.816999999995</v>
      </c>
      <c r="K744">
        <f t="shared" si="46"/>
        <v>1251.0830999999998</v>
      </c>
      <c r="L744">
        <f t="shared" si="47"/>
        <v>40451.686899999993</v>
      </c>
    </row>
    <row r="745" spans="1:12" x14ac:dyDescent="0.3">
      <c r="A745">
        <v>744</v>
      </c>
      <c r="B745" t="s">
        <v>254</v>
      </c>
      <c r="C745" t="s">
        <v>811</v>
      </c>
      <c r="D745" t="s">
        <v>1489</v>
      </c>
      <c r="E745" t="s">
        <v>44</v>
      </c>
      <c r="F745">
        <v>76542.09</v>
      </c>
      <c r="G745" s="1">
        <v>44170</v>
      </c>
      <c r="H745">
        <v>50</v>
      </c>
      <c r="I745">
        <f t="shared" si="44"/>
        <v>84196.298999999999</v>
      </c>
      <c r="J745">
        <f t="shared" si="45"/>
        <v>160738.389</v>
      </c>
      <c r="K745">
        <f t="shared" si="46"/>
        <v>2296.2626999999998</v>
      </c>
      <c r="L745">
        <f t="shared" si="47"/>
        <v>74245.82729999999</v>
      </c>
    </row>
    <row r="746" spans="1:12" x14ac:dyDescent="0.3">
      <c r="A746">
        <v>745</v>
      </c>
      <c r="B746" t="s">
        <v>118</v>
      </c>
      <c r="C746" t="s">
        <v>349</v>
      </c>
      <c r="D746" t="s">
        <v>1490</v>
      </c>
      <c r="E746" t="s">
        <v>40</v>
      </c>
      <c r="F746">
        <v>39718.65</v>
      </c>
      <c r="G746" s="1">
        <v>45329</v>
      </c>
      <c r="H746">
        <v>28</v>
      </c>
      <c r="I746">
        <f t="shared" si="44"/>
        <v>43690.514999999999</v>
      </c>
      <c r="J746">
        <f t="shared" si="45"/>
        <v>83409.165000000008</v>
      </c>
      <c r="K746">
        <f t="shared" si="46"/>
        <v>1191.5595000000001</v>
      </c>
      <c r="L746">
        <f t="shared" si="47"/>
        <v>38527.090499999998</v>
      </c>
    </row>
    <row r="747" spans="1:12" x14ac:dyDescent="0.3">
      <c r="A747">
        <v>746</v>
      </c>
      <c r="B747" t="s">
        <v>837</v>
      </c>
      <c r="C747" t="s">
        <v>661</v>
      </c>
      <c r="D747" t="s">
        <v>1491</v>
      </c>
      <c r="E747" t="s">
        <v>44</v>
      </c>
      <c r="F747">
        <v>95509.49</v>
      </c>
      <c r="G747" s="1">
        <v>44902</v>
      </c>
      <c r="H747">
        <v>54</v>
      </c>
      <c r="I747">
        <f t="shared" si="44"/>
        <v>105060.43900000001</v>
      </c>
      <c r="J747">
        <f t="shared" si="45"/>
        <v>200569.929</v>
      </c>
      <c r="K747">
        <f t="shared" si="46"/>
        <v>2865.2847000000002</v>
      </c>
      <c r="L747">
        <f t="shared" si="47"/>
        <v>92644.205300000001</v>
      </c>
    </row>
    <row r="748" spans="1:12" x14ac:dyDescent="0.3">
      <c r="A748">
        <v>747</v>
      </c>
      <c r="B748" t="s">
        <v>1492</v>
      </c>
      <c r="C748" t="s">
        <v>422</v>
      </c>
      <c r="D748" t="s">
        <v>1493</v>
      </c>
      <c r="E748" t="s">
        <v>51</v>
      </c>
      <c r="F748">
        <v>38838.339999999997</v>
      </c>
      <c r="G748" s="1">
        <v>44861</v>
      </c>
      <c r="H748">
        <v>42</v>
      </c>
      <c r="I748">
        <f t="shared" si="44"/>
        <v>42722.173999999999</v>
      </c>
      <c r="J748">
        <f t="shared" si="45"/>
        <v>81560.513999999996</v>
      </c>
      <c r="K748">
        <f t="shared" si="46"/>
        <v>1165.1501999999998</v>
      </c>
      <c r="L748">
        <f t="shared" si="47"/>
        <v>37673.1898</v>
      </c>
    </row>
    <row r="749" spans="1:12" x14ac:dyDescent="0.3">
      <c r="A749">
        <v>748</v>
      </c>
      <c r="B749" t="s">
        <v>424</v>
      </c>
      <c r="C749" t="s">
        <v>1031</v>
      </c>
      <c r="D749" t="s">
        <v>1494</v>
      </c>
      <c r="E749" t="s">
        <v>62</v>
      </c>
      <c r="F749">
        <v>62128.480000000003</v>
      </c>
      <c r="G749" s="1">
        <v>44516</v>
      </c>
      <c r="H749">
        <v>27</v>
      </c>
      <c r="I749">
        <f t="shared" si="44"/>
        <v>68341.328000000009</v>
      </c>
      <c r="J749">
        <f t="shared" si="45"/>
        <v>130469.80800000002</v>
      </c>
      <c r="K749">
        <f t="shared" si="46"/>
        <v>1863.8543999999999</v>
      </c>
      <c r="L749">
        <f t="shared" si="47"/>
        <v>60264.625600000007</v>
      </c>
    </row>
    <row r="750" spans="1:12" x14ac:dyDescent="0.3">
      <c r="A750">
        <v>749</v>
      </c>
      <c r="B750" t="s">
        <v>1201</v>
      </c>
      <c r="C750" t="s">
        <v>96</v>
      </c>
      <c r="D750" t="s">
        <v>1495</v>
      </c>
      <c r="E750" t="s">
        <v>44</v>
      </c>
      <c r="F750">
        <v>37122.94</v>
      </c>
      <c r="G750" s="1">
        <v>45182</v>
      </c>
      <c r="H750">
        <v>50</v>
      </c>
      <c r="I750">
        <f t="shared" si="44"/>
        <v>40835.234000000004</v>
      </c>
      <c r="J750">
        <f t="shared" si="45"/>
        <v>77958.173999999999</v>
      </c>
      <c r="K750">
        <f t="shared" si="46"/>
        <v>1113.6882000000001</v>
      </c>
      <c r="L750">
        <f t="shared" si="47"/>
        <v>36009.251800000005</v>
      </c>
    </row>
    <row r="751" spans="1:12" x14ac:dyDescent="0.3">
      <c r="A751">
        <v>750</v>
      </c>
      <c r="B751" t="s">
        <v>78</v>
      </c>
      <c r="C751" t="s">
        <v>270</v>
      </c>
      <c r="D751" t="s">
        <v>1496</v>
      </c>
      <c r="E751" t="s">
        <v>44</v>
      </c>
      <c r="F751">
        <v>64384.67</v>
      </c>
      <c r="G751" s="1">
        <v>45484</v>
      </c>
      <c r="H751">
        <v>36</v>
      </c>
      <c r="I751">
        <f t="shared" si="44"/>
        <v>70823.137000000002</v>
      </c>
      <c r="J751">
        <f t="shared" si="45"/>
        <v>135207.807</v>
      </c>
      <c r="K751">
        <f t="shared" si="46"/>
        <v>1931.5400999999999</v>
      </c>
      <c r="L751">
        <f t="shared" si="47"/>
        <v>62453.1299</v>
      </c>
    </row>
    <row r="752" spans="1:12" x14ac:dyDescent="0.3">
      <c r="A752">
        <v>751</v>
      </c>
      <c r="B752" t="s">
        <v>126</v>
      </c>
      <c r="C752" t="s">
        <v>218</v>
      </c>
      <c r="D752" t="s">
        <v>1497</v>
      </c>
      <c r="E752" t="s">
        <v>58</v>
      </c>
      <c r="F752">
        <v>83571.55</v>
      </c>
      <c r="G752" s="1">
        <v>44691</v>
      </c>
      <c r="H752">
        <v>39</v>
      </c>
      <c r="I752">
        <f t="shared" si="44"/>
        <v>91928.705000000002</v>
      </c>
      <c r="J752">
        <f t="shared" si="45"/>
        <v>175500.255</v>
      </c>
      <c r="K752">
        <f t="shared" si="46"/>
        <v>2507.1464999999998</v>
      </c>
      <c r="L752">
        <f t="shared" si="47"/>
        <v>81064.4035</v>
      </c>
    </row>
    <row r="753" spans="1:12" x14ac:dyDescent="0.3">
      <c r="A753">
        <v>752</v>
      </c>
      <c r="B753" t="s">
        <v>1498</v>
      </c>
      <c r="C753" t="s">
        <v>1149</v>
      </c>
      <c r="D753" t="s">
        <v>1499</v>
      </c>
      <c r="E753" t="s">
        <v>40</v>
      </c>
      <c r="F753">
        <v>63194.09</v>
      </c>
      <c r="G753" s="1">
        <v>44014</v>
      </c>
      <c r="H753">
        <v>50</v>
      </c>
      <c r="I753">
        <f t="shared" si="44"/>
        <v>69513.498999999996</v>
      </c>
      <c r="J753">
        <f t="shared" si="45"/>
        <v>132707.58899999998</v>
      </c>
      <c r="K753">
        <f t="shared" si="46"/>
        <v>1895.8226999999997</v>
      </c>
      <c r="L753">
        <f t="shared" si="47"/>
        <v>61298.2673</v>
      </c>
    </row>
    <row r="754" spans="1:12" x14ac:dyDescent="0.3">
      <c r="A754">
        <v>753</v>
      </c>
      <c r="B754" t="s">
        <v>554</v>
      </c>
      <c r="C754" t="s">
        <v>187</v>
      </c>
      <c r="D754" t="s">
        <v>1500</v>
      </c>
      <c r="E754" t="s">
        <v>51</v>
      </c>
      <c r="F754">
        <v>83345.27</v>
      </c>
      <c r="G754" s="1">
        <v>44236</v>
      </c>
      <c r="H754">
        <v>41</v>
      </c>
      <c r="I754">
        <f t="shared" si="44"/>
        <v>91679.797000000006</v>
      </c>
      <c r="J754">
        <f t="shared" si="45"/>
        <v>175025.06700000001</v>
      </c>
      <c r="K754">
        <f t="shared" si="46"/>
        <v>2500.3580999999999</v>
      </c>
      <c r="L754">
        <f t="shared" si="47"/>
        <v>80844.911900000006</v>
      </c>
    </row>
    <row r="755" spans="1:12" x14ac:dyDescent="0.3">
      <c r="A755">
        <v>754</v>
      </c>
      <c r="B755" t="s">
        <v>551</v>
      </c>
      <c r="C755" t="s">
        <v>1233</v>
      </c>
      <c r="D755" t="s">
        <v>1501</v>
      </c>
      <c r="E755" t="s">
        <v>51</v>
      </c>
      <c r="F755">
        <v>44927.18</v>
      </c>
      <c r="G755" s="1">
        <v>43968</v>
      </c>
      <c r="H755">
        <v>57</v>
      </c>
      <c r="I755">
        <f t="shared" si="44"/>
        <v>49419.898000000001</v>
      </c>
      <c r="J755">
        <f t="shared" si="45"/>
        <v>94347.078000000009</v>
      </c>
      <c r="K755">
        <f t="shared" si="46"/>
        <v>1347.8154</v>
      </c>
      <c r="L755">
        <f t="shared" si="47"/>
        <v>43579.364600000001</v>
      </c>
    </row>
    <row r="756" spans="1:12" x14ac:dyDescent="0.3">
      <c r="A756">
        <v>755</v>
      </c>
      <c r="B756" t="s">
        <v>542</v>
      </c>
      <c r="C756" t="s">
        <v>1502</v>
      </c>
      <c r="D756" t="s">
        <v>1503</v>
      </c>
      <c r="E756" t="s">
        <v>62</v>
      </c>
      <c r="F756">
        <v>66135.47</v>
      </c>
      <c r="G756" s="1">
        <v>44911</v>
      </c>
      <c r="H756">
        <v>40</v>
      </c>
      <c r="I756">
        <f t="shared" si="44"/>
        <v>72749.017000000007</v>
      </c>
      <c r="J756">
        <f t="shared" si="45"/>
        <v>138884.48700000002</v>
      </c>
      <c r="K756">
        <f t="shared" si="46"/>
        <v>1984.0641000000001</v>
      </c>
      <c r="L756">
        <f t="shared" si="47"/>
        <v>64151.405899999998</v>
      </c>
    </row>
    <row r="757" spans="1:12" x14ac:dyDescent="0.3">
      <c r="A757">
        <v>756</v>
      </c>
      <c r="B757" t="s">
        <v>277</v>
      </c>
      <c r="C757" t="s">
        <v>786</v>
      </c>
      <c r="D757" t="s">
        <v>1504</v>
      </c>
      <c r="E757" t="s">
        <v>58</v>
      </c>
      <c r="F757">
        <v>39413.980000000003</v>
      </c>
      <c r="G757" s="1">
        <v>43924</v>
      </c>
      <c r="H757">
        <v>23</v>
      </c>
      <c r="I757">
        <f t="shared" si="44"/>
        <v>43355.378000000004</v>
      </c>
      <c r="J757">
        <f t="shared" si="45"/>
        <v>82769.358000000007</v>
      </c>
      <c r="K757">
        <f t="shared" si="46"/>
        <v>1182.4194</v>
      </c>
      <c r="L757">
        <f t="shared" si="47"/>
        <v>38231.560600000004</v>
      </c>
    </row>
    <row r="758" spans="1:12" x14ac:dyDescent="0.3">
      <c r="A758">
        <v>757</v>
      </c>
      <c r="B758" t="s">
        <v>1505</v>
      </c>
      <c r="C758" t="s">
        <v>882</v>
      </c>
      <c r="D758" t="s">
        <v>1506</v>
      </c>
      <c r="E758" t="s">
        <v>40</v>
      </c>
      <c r="F758">
        <v>90850.73</v>
      </c>
      <c r="G758" s="1">
        <v>45378</v>
      </c>
      <c r="H758">
        <v>42</v>
      </c>
      <c r="I758">
        <f t="shared" si="44"/>
        <v>99935.803</v>
      </c>
      <c r="J758">
        <f t="shared" si="45"/>
        <v>190786.533</v>
      </c>
      <c r="K758">
        <f t="shared" si="46"/>
        <v>2725.5218999999997</v>
      </c>
      <c r="L758">
        <f t="shared" si="47"/>
        <v>88125.208099999989</v>
      </c>
    </row>
    <row r="759" spans="1:12" x14ac:dyDescent="0.3">
      <c r="A759">
        <v>758</v>
      </c>
      <c r="B759" t="s">
        <v>220</v>
      </c>
      <c r="C759" t="s">
        <v>96</v>
      </c>
      <c r="D759" t="s">
        <v>1507</v>
      </c>
      <c r="E759" t="s">
        <v>62</v>
      </c>
      <c r="F759">
        <v>48365.88</v>
      </c>
      <c r="G759" s="1">
        <v>44601</v>
      </c>
      <c r="H759">
        <v>28</v>
      </c>
      <c r="I759">
        <f t="shared" si="44"/>
        <v>53202.467999999993</v>
      </c>
      <c r="J759">
        <f t="shared" si="45"/>
        <v>101568.348</v>
      </c>
      <c r="K759">
        <f t="shared" si="46"/>
        <v>1450.9763999999998</v>
      </c>
      <c r="L759">
        <f t="shared" si="47"/>
        <v>46914.903599999998</v>
      </c>
    </row>
    <row r="760" spans="1:12" x14ac:dyDescent="0.3">
      <c r="A760">
        <v>759</v>
      </c>
      <c r="B760" t="s">
        <v>551</v>
      </c>
      <c r="C760" t="s">
        <v>841</v>
      </c>
      <c r="D760" t="s">
        <v>1508</v>
      </c>
      <c r="E760" t="s">
        <v>40</v>
      </c>
      <c r="F760">
        <v>40077.35</v>
      </c>
      <c r="G760" s="1">
        <v>45396</v>
      </c>
      <c r="H760">
        <v>57</v>
      </c>
      <c r="I760">
        <f t="shared" si="44"/>
        <v>44085.084999999999</v>
      </c>
      <c r="J760">
        <f t="shared" si="45"/>
        <v>84162.434999999998</v>
      </c>
      <c r="K760">
        <f t="shared" si="46"/>
        <v>1202.3204999999998</v>
      </c>
      <c r="L760">
        <f t="shared" si="47"/>
        <v>38875.029499999997</v>
      </c>
    </row>
    <row r="761" spans="1:12" x14ac:dyDescent="0.3">
      <c r="A761">
        <v>760</v>
      </c>
      <c r="B761" t="s">
        <v>424</v>
      </c>
      <c r="C761" t="s">
        <v>786</v>
      </c>
      <c r="D761" t="s">
        <v>1509</v>
      </c>
      <c r="E761" t="s">
        <v>62</v>
      </c>
      <c r="F761">
        <v>63664.92</v>
      </c>
      <c r="G761" s="1">
        <v>43819</v>
      </c>
      <c r="H761">
        <v>38</v>
      </c>
      <c r="I761">
        <f t="shared" si="44"/>
        <v>70031.411999999997</v>
      </c>
      <c r="J761">
        <f t="shared" si="45"/>
        <v>133696.33199999999</v>
      </c>
      <c r="K761">
        <f t="shared" si="46"/>
        <v>1909.9476</v>
      </c>
      <c r="L761">
        <f t="shared" si="47"/>
        <v>61754.972399999999</v>
      </c>
    </row>
    <row r="762" spans="1:12" x14ac:dyDescent="0.3">
      <c r="A762">
        <v>761</v>
      </c>
      <c r="B762" t="s">
        <v>1128</v>
      </c>
      <c r="C762" t="s">
        <v>1510</v>
      </c>
      <c r="D762" t="s">
        <v>1511</v>
      </c>
      <c r="E762" t="s">
        <v>40</v>
      </c>
      <c r="F762">
        <v>73773.58</v>
      </c>
      <c r="G762" s="1">
        <v>44821</v>
      </c>
      <c r="H762">
        <v>54</v>
      </c>
      <c r="I762">
        <f t="shared" si="44"/>
        <v>81150.937999999995</v>
      </c>
      <c r="J762">
        <f t="shared" si="45"/>
        <v>154924.51799999998</v>
      </c>
      <c r="K762">
        <f t="shared" si="46"/>
        <v>2213.2073999999998</v>
      </c>
      <c r="L762">
        <f t="shared" si="47"/>
        <v>71560.372600000002</v>
      </c>
    </row>
    <row r="763" spans="1:12" x14ac:dyDescent="0.3">
      <c r="A763">
        <v>762</v>
      </c>
      <c r="B763" t="s">
        <v>551</v>
      </c>
      <c r="C763" t="s">
        <v>156</v>
      </c>
      <c r="D763" t="s">
        <v>1512</v>
      </c>
      <c r="E763" t="s">
        <v>62</v>
      </c>
      <c r="F763">
        <v>86601.18</v>
      </c>
      <c r="G763" s="1">
        <v>45592</v>
      </c>
      <c r="H763">
        <v>36</v>
      </c>
      <c r="I763">
        <f t="shared" si="44"/>
        <v>95261.297999999995</v>
      </c>
      <c r="J763">
        <f t="shared" si="45"/>
        <v>181862.478</v>
      </c>
      <c r="K763">
        <f t="shared" si="46"/>
        <v>2598.0353999999998</v>
      </c>
      <c r="L763">
        <f t="shared" si="47"/>
        <v>84003.1446</v>
      </c>
    </row>
    <row r="764" spans="1:12" x14ac:dyDescent="0.3">
      <c r="A764">
        <v>763</v>
      </c>
      <c r="B764" t="s">
        <v>126</v>
      </c>
      <c r="C764" t="s">
        <v>510</v>
      </c>
      <c r="D764" t="s">
        <v>1513</v>
      </c>
      <c r="E764" t="s">
        <v>40</v>
      </c>
      <c r="F764">
        <v>96631.59</v>
      </c>
      <c r="G764" s="1">
        <v>45429</v>
      </c>
      <c r="H764">
        <v>48</v>
      </c>
      <c r="I764">
        <f t="shared" si="44"/>
        <v>106294.749</v>
      </c>
      <c r="J764">
        <f t="shared" si="45"/>
        <v>202926.33899999998</v>
      </c>
      <c r="K764">
        <f t="shared" si="46"/>
        <v>2898.9476999999997</v>
      </c>
      <c r="L764">
        <f t="shared" si="47"/>
        <v>93732.642299999992</v>
      </c>
    </row>
    <row r="765" spans="1:12" x14ac:dyDescent="0.3">
      <c r="A765">
        <v>764</v>
      </c>
      <c r="B765" t="s">
        <v>318</v>
      </c>
      <c r="C765" t="s">
        <v>1514</v>
      </c>
      <c r="D765" t="s">
        <v>1515</v>
      </c>
      <c r="E765" t="s">
        <v>58</v>
      </c>
      <c r="F765">
        <v>31557.69</v>
      </c>
      <c r="G765" s="1">
        <v>45596</v>
      </c>
      <c r="H765">
        <v>26</v>
      </c>
      <c r="I765">
        <f t="shared" si="44"/>
        <v>34713.459000000003</v>
      </c>
      <c r="J765">
        <f t="shared" si="45"/>
        <v>66271.149000000005</v>
      </c>
      <c r="K765">
        <f t="shared" si="46"/>
        <v>946.73069999999996</v>
      </c>
      <c r="L765">
        <f t="shared" si="47"/>
        <v>30610.959299999999</v>
      </c>
    </row>
    <row r="766" spans="1:12" x14ac:dyDescent="0.3">
      <c r="A766">
        <v>765</v>
      </c>
      <c r="B766" t="s">
        <v>726</v>
      </c>
      <c r="C766" t="s">
        <v>1516</v>
      </c>
      <c r="D766" t="s">
        <v>1517</v>
      </c>
      <c r="E766" t="s">
        <v>40</v>
      </c>
      <c r="F766">
        <v>82885.91</v>
      </c>
      <c r="G766" s="1">
        <v>44403</v>
      </c>
      <c r="H766">
        <v>46</v>
      </c>
      <c r="I766">
        <f t="shared" si="44"/>
        <v>91174.501000000004</v>
      </c>
      <c r="J766">
        <f t="shared" si="45"/>
        <v>174060.41100000002</v>
      </c>
      <c r="K766">
        <f t="shared" si="46"/>
        <v>2486.5772999999999</v>
      </c>
      <c r="L766">
        <f t="shared" si="47"/>
        <v>80399.332699999999</v>
      </c>
    </row>
    <row r="767" spans="1:12" x14ac:dyDescent="0.3">
      <c r="A767">
        <v>766</v>
      </c>
      <c r="B767" t="s">
        <v>1518</v>
      </c>
      <c r="C767" t="s">
        <v>1185</v>
      </c>
      <c r="D767" t="s">
        <v>1519</v>
      </c>
      <c r="E767" t="s">
        <v>58</v>
      </c>
      <c r="F767">
        <v>76959.56</v>
      </c>
      <c r="G767" s="1">
        <v>44210</v>
      </c>
      <c r="H767">
        <v>29</v>
      </c>
      <c r="I767">
        <f t="shared" si="44"/>
        <v>84655.516000000003</v>
      </c>
      <c r="J767">
        <f t="shared" si="45"/>
        <v>161615.076</v>
      </c>
      <c r="K767">
        <f t="shared" si="46"/>
        <v>2308.7867999999999</v>
      </c>
      <c r="L767">
        <f t="shared" si="47"/>
        <v>74650.773199999996</v>
      </c>
    </row>
    <row r="768" spans="1:12" x14ac:dyDescent="0.3">
      <c r="A768">
        <v>767</v>
      </c>
      <c r="B768" t="s">
        <v>103</v>
      </c>
      <c r="C768" t="s">
        <v>187</v>
      </c>
      <c r="D768" t="s">
        <v>1520</v>
      </c>
      <c r="E768" t="s">
        <v>62</v>
      </c>
      <c r="F768">
        <v>54060.66</v>
      </c>
      <c r="G768" s="1">
        <v>45493</v>
      </c>
      <c r="H768">
        <v>29</v>
      </c>
      <c r="I768">
        <f t="shared" si="44"/>
        <v>59466.726000000002</v>
      </c>
      <c r="J768">
        <f t="shared" si="45"/>
        <v>113527.386</v>
      </c>
      <c r="K768">
        <f t="shared" si="46"/>
        <v>1621.8198</v>
      </c>
      <c r="L768">
        <f t="shared" si="47"/>
        <v>52438.840200000006</v>
      </c>
    </row>
    <row r="769" spans="1:12" x14ac:dyDescent="0.3">
      <c r="A769">
        <v>768</v>
      </c>
      <c r="B769" t="s">
        <v>1260</v>
      </c>
      <c r="C769" t="s">
        <v>1171</v>
      </c>
      <c r="D769" t="s">
        <v>1521</v>
      </c>
      <c r="E769" t="s">
        <v>44</v>
      </c>
      <c r="F769">
        <v>76601.14</v>
      </c>
      <c r="G769" s="1">
        <v>44766</v>
      </c>
      <c r="H769">
        <v>43</v>
      </c>
      <c r="I769">
        <f t="shared" si="44"/>
        <v>84261.254000000001</v>
      </c>
      <c r="J769">
        <f t="shared" si="45"/>
        <v>160862.394</v>
      </c>
      <c r="K769">
        <f t="shared" si="46"/>
        <v>2298.0342000000001</v>
      </c>
      <c r="L769">
        <f t="shared" si="47"/>
        <v>74303.105800000005</v>
      </c>
    </row>
    <row r="770" spans="1:12" x14ac:dyDescent="0.3">
      <c r="A770">
        <v>769</v>
      </c>
      <c r="B770" t="s">
        <v>173</v>
      </c>
      <c r="C770" t="s">
        <v>1208</v>
      </c>
      <c r="D770" t="s">
        <v>1522</v>
      </c>
      <c r="E770" t="s">
        <v>44</v>
      </c>
      <c r="F770">
        <v>78684.070000000007</v>
      </c>
      <c r="G770" s="1">
        <v>44612</v>
      </c>
      <c r="H770">
        <v>38</v>
      </c>
      <c r="I770">
        <f t="shared" si="44"/>
        <v>86552.477000000014</v>
      </c>
      <c r="J770">
        <f t="shared" si="45"/>
        <v>165236.54700000002</v>
      </c>
      <c r="K770">
        <f t="shared" si="46"/>
        <v>2360.5221000000001</v>
      </c>
      <c r="L770">
        <f t="shared" si="47"/>
        <v>76323.547900000005</v>
      </c>
    </row>
    <row r="771" spans="1:12" x14ac:dyDescent="0.3">
      <c r="A771">
        <v>770</v>
      </c>
      <c r="B771" t="s">
        <v>211</v>
      </c>
      <c r="C771" t="s">
        <v>573</v>
      </c>
      <c r="D771" t="s">
        <v>1523</v>
      </c>
      <c r="E771" t="s">
        <v>62</v>
      </c>
      <c r="F771">
        <v>80961.56</v>
      </c>
      <c r="G771" s="1">
        <v>45026</v>
      </c>
      <c r="H771">
        <v>58</v>
      </c>
      <c r="I771">
        <f t="shared" ref="I771:I834" si="48">F771+10/100*F771</f>
        <v>89057.716</v>
      </c>
      <c r="J771">
        <f t="shared" ref="J771:J834" si="49">F771+I771</f>
        <v>170019.27600000001</v>
      </c>
      <c r="K771">
        <f t="shared" ref="K771:K834" si="50">3/100*F771</f>
        <v>2428.8467999999998</v>
      </c>
      <c r="L771">
        <f t="shared" ref="L771:L834" si="51">F771-F771*3/100</f>
        <v>78532.713199999998</v>
      </c>
    </row>
    <row r="772" spans="1:12" x14ac:dyDescent="0.3">
      <c r="A772">
        <v>771</v>
      </c>
      <c r="B772" t="s">
        <v>69</v>
      </c>
      <c r="C772" t="s">
        <v>1524</v>
      </c>
      <c r="D772" t="s">
        <v>1525</v>
      </c>
      <c r="E772" t="s">
        <v>44</v>
      </c>
      <c r="F772">
        <v>72441.89</v>
      </c>
      <c r="G772" s="1">
        <v>44656</v>
      </c>
      <c r="H772">
        <v>22</v>
      </c>
      <c r="I772">
        <f t="shared" si="48"/>
        <v>79686.078999999998</v>
      </c>
      <c r="J772">
        <f t="shared" si="49"/>
        <v>152127.96899999998</v>
      </c>
      <c r="K772">
        <f t="shared" si="50"/>
        <v>2173.2566999999999</v>
      </c>
      <c r="L772">
        <f t="shared" si="51"/>
        <v>70268.633300000001</v>
      </c>
    </row>
    <row r="773" spans="1:12" x14ac:dyDescent="0.3">
      <c r="A773">
        <v>772</v>
      </c>
      <c r="B773" t="s">
        <v>1221</v>
      </c>
      <c r="C773" t="s">
        <v>1526</v>
      </c>
      <c r="D773" t="s">
        <v>1527</v>
      </c>
      <c r="E773" t="s">
        <v>58</v>
      </c>
      <c r="F773">
        <v>81964</v>
      </c>
      <c r="G773" s="1">
        <v>44869</v>
      </c>
      <c r="H773">
        <v>25</v>
      </c>
      <c r="I773">
        <f t="shared" si="48"/>
        <v>90160.4</v>
      </c>
      <c r="J773">
        <f t="shared" si="49"/>
        <v>172124.4</v>
      </c>
      <c r="K773">
        <f t="shared" si="50"/>
        <v>2458.92</v>
      </c>
      <c r="L773">
        <f t="shared" si="51"/>
        <v>79505.08</v>
      </c>
    </row>
    <row r="774" spans="1:12" x14ac:dyDescent="0.3">
      <c r="A774">
        <v>773</v>
      </c>
      <c r="B774" t="s">
        <v>176</v>
      </c>
      <c r="C774" t="s">
        <v>1528</v>
      </c>
      <c r="D774" t="s">
        <v>1529</v>
      </c>
      <c r="E774" t="s">
        <v>51</v>
      </c>
      <c r="F774">
        <v>92354.5</v>
      </c>
      <c r="G774" s="1">
        <v>44092</v>
      </c>
      <c r="H774">
        <v>34</v>
      </c>
      <c r="I774">
        <f t="shared" si="48"/>
        <v>101589.95</v>
      </c>
      <c r="J774">
        <f t="shared" si="49"/>
        <v>193944.45</v>
      </c>
      <c r="K774">
        <f t="shared" si="50"/>
        <v>2770.6349999999998</v>
      </c>
      <c r="L774">
        <f t="shared" si="51"/>
        <v>89583.865000000005</v>
      </c>
    </row>
    <row r="775" spans="1:12" x14ac:dyDescent="0.3">
      <c r="A775">
        <v>774</v>
      </c>
      <c r="B775" t="s">
        <v>451</v>
      </c>
      <c r="C775" t="s">
        <v>1530</v>
      </c>
      <c r="D775" t="s">
        <v>1531</v>
      </c>
      <c r="E775" t="s">
        <v>51</v>
      </c>
      <c r="F775">
        <v>65472.46</v>
      </c>
      <c r="G775" s="1">
        <v>45385</v>
      </c>
      <c r="H775">
        <v>44</v>
      </c>
      <c r="I775">
        <f t="shared" si="48"/>
        <v>72019.706000000006</v>
      </c>
      <c r="J775">
        <f t="shared" si="49"/>
        <v>137492.166</v>
      </c>
      <c r="K775">
        <f t="shared" si="50"/>
        <v>1964.1737999999998</v>
      </c>
      <c r="L775">
        <f t="shared" si="51"/>
        <v>63508.286200000002</v>
      </c>
    </row>
    <row r="776" spans="1:12" x14ac:dyDescent="0.3">
      <c r="A776">
        <v>775</v>
      </c>
      <c r="B776" t="s">
        <v>386</v>
      </c>
      <c r="C776" t="s">
        <v>1532</v>
      </c>
      <c r="D776" t="s">
        <v>1533</v>
      </c>
      <c r="E776" t="s">
        <v>51</v>
      </c>
      <c r="F776">
        <v>72728.639999999999</v>
      </c>
      <c r="G776" s="1">
        <v>44506</v>
      </c>
      <c r="H776">
        <v>44</v>
      </c>
      <c r="I776">
        <f t="shared" si="48"/>
        <v>80001.504000000001</v>
      </c>
      <c r="J776">
        <f t="shared" si="49"/>
        <v>152730.144</v>
      </c>
      <c r="K776">
        <f t="shared" si="50"/>
        <v>2181.8591999999999</v>
      </c>
      <c r="L776">
        <f t="shared" si="51"/>
        <v>70546.780799999993</v>
      </c>
    </row>
    <row r="777" spans="1:12" x14ac:dyDescent="0.3">
      <c r="A777">
        <v>776</v>
      </c>
      <c r="B777" t="s">
        <v>106</v>
      </c>
      <c r="C777" t="s">
        <v>1177</v>
      </c>
      <c r="D777" t="s">
        <v>1534</v>
      </c>
      <c r="E777" t="s">
        <v>58</v>
      </c>
      <c r="F777">
        <v>64242.48</v>
      </c>
      <c r="G777" s="1">
        <v>45442</v>
      </c>
      <c r="H777">
        <v>43</v>
      </c>
      <c r="I777">
        <f t="shared" si="48"/>
        <v>70666.728000000003</v>
      </c>
      <c r="J777">
        <f t="shared" si="49"/>
        <v>134909.20800000001</v>
      </c>
      <c r="K777">
        <f t="shared" si="50"/>
        <v>1927.2744</v>
      </c>
      <c r="L777">
        <f t="shared" si="51"/>
        <v>62315.205600000001</v>
      </c>
    </row>
    <row r="778" spans="1:12" x14ac:dyDescent="0.3">
      <c r="A778">
        <v>777</v>
      </c>
      <c r="B778" t="s">
        <v>554</v>
      </c>
      <c r="C778" t="s">
        <v>290</v>
      </c>
      <c r="D778" t="s">
        <v>1535</v>
      </c>
      <c r="E778" t="s">
        <v>62</v>
      </c>
      <c r="F778">
        <v>35621.71</v>
      </c>
      <c r="G778" s="1">
        <v>44819</v>
      </c>
      <c r="H778">
        <v>26</v>
      </c>
      <c r="I778">
        <f t="shared" si="48"/>
        <v>39183.881000000001</v>
      </c>
      <c r="J778">
        <f t="shared" si="49"/>
        <v>74805.591</v>
      </c>
      <c r="K778">
        <f t="shared" si="50"/>
        <v>1068.6513</v>
      </c>
      <c r="L778">
        <f t="shared" si="51"/>
        <v>34553.058700000001</v>
      </c>
    </row>
    <row r="779" spans="1:12" x14ac:dyDescent="0.3">
      <c r="A779">
        <v>778</v>
      </c>
      <c r="B779" t="s">
        <v>602</v>
      </c>
      <c r="C779" t="s">
        <v>1028</v>
      </c>
      <c r="D779" t="s">
        <v>1536</v>
      </c>
      <c r="E779" t="s">
        <v>51</v>
      </c>
      <c r="F779">
        <v>39972.32</v>
      </c>
      <c r="G779" s="1">
        <v>44606</v>
      </c>
      <c r="H779">
        <v>54</v>
      </c>
      <c r="I779">
        <f t="shared" si="48"/>
        <v>43969.551999999996</v>
      </c>
      <c r="J779">
        <f t="shared" si="49"/>
        <v>83941.872000000003</v>
      </c>
      <c r="K779">
        <f t="shared" si="50"/>
        <v>1199.1695999999999</v>
      </c>
      <c r="L779">
        <f t="shared" si="51"/>
        <v>38773.150399999999</v>
      </c>
    </row>
    <row r="780" spans="1:12" x14ac:dyDescent="0.3">
      <c r="A780">
        <v>779</v>
      </c>
      <c r="B780" t="s">
        <v>446</v>
      </c>
      <c r="C780" t="s">
        <v>841</v>
      </c>
      <c r="D780" t="s">
        <v>1537</v>
      </c>
      <c r="E780" t="s">
        <v>40</v>
      </c>
      <c r="F780">
        <v>57472.6</v>
      </c>
      <c r="G780" s="1">
        <v>43872</v>
      </c>
      <c r="H780">
        <v>30</v>
      </c>
      <c r="I780">
        <f t="shared" si="48"/>
        <v>63219.86</v>
      </c>
      <c r="J780">
        <f t="shared" si="49"/>
        <v>120692.45999999999</v>
      </c>
      <c r="K780">
        <f t="shared" si="50"/>
        <v>1724.1779999999999</v>
      </c>
      <c r="L780">
        <f t="shared" si="51"/>
        <v>55748.421999999999</v>
      </c>
    </row>
    <row r="781" spans="1:12" x14ac:dyDescent="0.3">
      <c r="A781">
        <v>780</v>
      </c>
      <c r="B781" t="s">
        <v>1538</v>
      </c>
      <c r="C781" t="s">
        <v>290</v>
      </c>
      <c r="D781" t="s">
        <v>1539</v>
      </c>
      <c r="E781" t="s">
        <v>40</v>
      </c>
      <c r="F781">
        <v>64379.07</v>
      </c>
      <c r="G781" s="1">
        <v>45420</v>
      </c>
      <c r="H781">
        <v>37</v>
      </c>
      <c r="I781">
        <f t="shared" si="48"/>
        <v>70816.976999999999</v>
      </c>
      <c r="J781">
        <f t="shared" si="49"/>
        <v>135196.04699999999</v>
      </c>
      <c r="K781">
        <f t="shared" si="50"/>
        <v>1931.3720999999998</v>
      </c>
      <c r="L781">
        <f t="shared" si="51"/>
        <v>62447.697899999999</v>
      </c>
    </row>
    <row r="782" spans="1:12" x14ac:dyDescent="0.3">
      <c r="A782">
        <v>781</v>
      </c>
      <c r="B782" t="s">
        <v>200</v>
      </c>
      <c r="C782" t="s">
        <v>73</v>
      </c>
      <c r="D782" t="s">
        <v>1540</v>
      </c>
      <c r="E782" t="s">
        <v>51</v>
      </c>
      <c r="F782">
        <v>58016.84</v>
      </c>
      <c r="G782" s="1">
        <v>44998</v>
      </c>
      <c r="H782">
        <v>23</v>
      </c>
      <c r="I782">
        <f t="shared" si="48"/>
        <v>63818.523999999998</v>
      </c>
      <c r="J782">
        <f t="shared" si="49"/>
        <v>121835.364</v>
      </c>
      <c r="K782">
        <f t="shared" si="50"/>
        <v>1740.5051999999998</v>
      </c>
      <c r="L782">
        <f t="shared" si="51"/>
        <v>56276.334799999997</v>
      </c>
    </row>
    <row r="783" spans="1:12" x14ac:dyDescent="0.3">
      <c r="A783">
        <v>782</v>
      </c>
      <c r="B783" t="s">
        <v>1541</v>
      </c>
      <c r="C783" t="s">
        <v>1542</v>
      </c>
      <c r="D783" t="s">
        <v>1543</v>
      </c>
      <c r="E783" t="s">
        <v>62</v>
      </c>
      <c r="F783">
        <v>95804.28</v>
      </c>
      <c r="G783" s="1">
        <v>44620</v>
      </c>
      <c r="H783">
        <v>32</v>
      </c>
      <c r="I783">
        <f t="shared" si="48"/>
        <v>105384.708</v>
      </c>
      <c r="J783">
        <f t="shared" si="49"/>
        <v>201188.98800000001</v>
      </c>
      <c r="K783">
        <f t="shared" si="50"/>
        <v>2874.1284000000001</v>
      </c>
      <c r="L783">
        <f t="shared" si="51"/>
        <v>92930.151599999997</v>
      </c>
    </row>
    <row r="784" spans="1:12" x14ac:dyDescent="0.3">
      <c r="A784">
        <v>783</v>
      </c>
      <c r="B784" t="s">
        <v>744</v>
      </c>
      <c r="C784" t="s">
        <v>1544</v>
      </c>
      <c r="D784" t="s">
        <v>1545</v>
      </c>
      <c r="E784" t="s">
        <v>62</v>
      </c>
      <c r="F784">
        <v>93881.72</v>
      </c>
      <c r="G784" s="1">
        <v>44381</v>
      </c>
      <c r="H784">
        <v>29</v>
      </c>
      <c r="I784">
        <f t="shared" si="48"/>
        <v>103269.89200000001</v>
      </c>
      <c r="J784">
        <f t="shared" si="49"/>
        <v>197151.61200000002</v>
      </c>
      <c r="K784">
        <f t="shared" si="50"/>
        <v>2816.4515999999999</v>
      </c>
      <c r="L784">
        <f t="shared" si="51"/>
        <v>91065.268400000001</v>
      </c>
    </row>
    <row r="785" spans="1:12" x14ac:dyDescent="0.3">
      <c r="A785">
        <v>784</v>
      </c>
      <c r="B785" t="s">
        <v>1546</v>
      </c>
      <c r="C785" t="s">
        <v>1547</v>
      </c>
      <c r="D785" t="s">
        <v>1548</v>
      </c>
      <c r="E785" t="s">
        <v>62</v>
      </c>
      <c r="F785">
        <v>53690.94</v>
      </c>
      <c r="G785" s="1">
        <v>44378</v>
      </c>
      <c r="H785">
        <v>28</v>
      </c>
      <c r="I785">
        <f t="shared" si="48"/>
        <v>59060.034</v>
      </c>
      <c r="J785">
        <f t="shared" si="49"/>
        <v>112750.974</v>
      </c>
      <c r="K785">
        <f t="shared" si="50"/>
        <v>1610.7282</v>
      </c>
      <c r="L785">
        <f t="shared" si="51"/>
        <v>52080.211800000005</v>
      </c>
    </row>
    <row r="786" spans="1:12" x14ac:dyDescent="0.3">
      <c r="A786">
        <v>785</v>
      </c>
      <c r="B786" t="s">
        <v>465</v>
      </c>
      <c r="C786" t="s">
        <v>1549</v>
      </c>
      <c r="D786" t="s">
        <v>1550</v>
      </c>
      <c r="E786" t="s">
        <v>51</v>
      </c>
      <c r="F786">
        <v>96006.22</v>
      </c>
      <c r="G786" s="1">
        <v>44030</v>
      </c>
      <c r="H786">
        <v>22</v>
      </c>
      <c r="I786">
        <f t="shared" si="48"/>
        <v>105606.842</v>
      </c>
      <c r="J786">
        <f t="shared" si="49"/>
        <v>201613.06200000001</v>
      </c>
      <c r="K786">
        <f t="shared" si="50"/>
        <v>2880.1866</v>
      </c>
      <c r="L786">
        <f t="shared" si="51"/>
        <v>93126.0334</v>
      </c>
    </row>
    <row r="787" spans="1:12" x14ac:dyDescent="0.3">
      <c r="A787">
        <v>786</v>
      </c>
      <c r="B787" t="s">
        <v>303</v>
      </c>
      <c r="C787" t="s">
        <v>1551</v>
      </c>
      <c r="D787" t="s">
        <v>1552</v>
      </c>
      <c r="E787" t="s">
        <v>40</v>
      </c>
      <c r="F787">
        <v>36452.01</v>
      </c>
      <c r="G787" s="1">
        <v>45555</v>
      </c>
      <c r="H787">
        <v>58</v>
      </c>
      <c r="I787">
        <f t="shared" si="48"/>
        <v>40097.211000000003</v>
      </c>
      <c r="J787">
        <f t="shared" si="49"/>
        <v>76549.221000000005</v>
      </c>
      <c r="K787">
        <f t="shared" si="50"/>
        <v>1093.5603000000001</v>
      </c>
      <c r="L787">
        <f t="shared" si="51"/>
        <v>35358.449700000005</v>
      </c>
    </row>
    <row r="788" spans="1:12" x14ac:dyDescent="0.3">
      <c r="A788">
        <v>787</v>
      </c>
      <c r="B788" t="s">
        <v>158</v>
      </c>
      <c r="C788" t="s">
        <v>1553</v>
      </c>
      <c r="D788" t="s">
        <v>1554</v>
      </c>
      <c r="E788" t="s">
        <v>58</v>
      </c>
      <c r="F788">
        <v>58887.73</v>
      </c>
      <c r="G788" s="1">
        <v>44955</v>
      </c>
      <c r="H788">
        <v>51</v>
      </c>
      <c r="I788">
        <f t="shared" si="48"/>
        <v>64776.503000000004</v>
      </c>
      <c r="J788">
        <f t="shared" si="49"/>
        <v>123664.23300000001</v>
      </c>
      <c r="K788">
        <f t="shared" si="50"/>
        <v>1766.6319000000001</v>
      </c>
      <c r="L788">
        <f t="shared" si="51"/>
        <v>57121.098100000003</v>
      </c>
    </row>
    <row r="789" spans="1:12" x14ac:dyDescent="0.3">
      <c r="A789">
        <v>788</v>
      </c>
      <c r="B789" t="s">
        <v>1555</v>
      </c>
      <c r="C789" t="s">
        <v>215</v>
      </c>
      <c r="D789" t="s">
        <v>1556</v>
      </c>
      <c r="E789" t="s">
        <v>44</v>
      </c>
      <c r="F789">
        <v>51377.83</v>
      </c>
      <c r="G789" s="1">
        <v>44451</v>
      </c>
      <c r="H789">
        <v>33</v>
      </c>
      <c r="I789">
        <f t="shared" si="48"/>
        <v>56515.613000000005</v>
      </c>
      <c r="J789">
        <f t="shared" si="49"/>
        <v>107893.443</v>
      </c>
      <c r="K789">
        <f t="shared" si="50"/>
        <v>1541.3349000000001</v>
      </c>
      <c r="L789">
        <f t="shared" si="51"/>
        <v>49836.4951</v>
      </c>
    </row>
    <row r="790" spans="1:12" x14ac:dyDescent="0.3">
      <c r="A790">
        <v>789</v>
      </c>
      <c r="B790" t="s">
        <v>504</v>
      </c>
      <c r="C790" t="s">
        <v>542</v>
      </c>
      <c r="D790" t="s">
        <v>1557</v>
      </c>
      <c r="E790" t="s">
        <v>44</v>
      </c>
      <c r="F790">
        <v>87962.04</v>
      </c>
      <c r="G790" s="1">
        <v>44107</v>
      </c>
      <c r="H790">
        <v>50</v>
      </c>
      <c r="I790">
        <f t="shared" si="48"/>
        <v>96758.243999999992</v>
      </c>
      <c r="J790">
        <f t="shared" si="49"/>
        <v>184720.28399999999</v>
      </c>
      <c r="K790">
        <f t="shared" si="50"/>
        <v>2638.8611999999998</v>
      </c>
      <c r="L790">
        <f t="shared" si="51"/>
        <v>85323.178799999994</v>
      </c>
    </row>
    <row r="791" spans="1:12" x14ac:dyDescent="0.3">
      <c r="A791">
        <v>790</v>
      </c>
      <c r="B791" t="s">
        <v>1558</v>
      </c>
      <c r="C791" t="s">
        <v>127</v>
      </c>
      <c r="D791" t="s">
        <v>1559</v>
      </c>
      <c r="E791" t="s">
        <v>44</v>
      </c>
      <c r="F791">
        <v>87170.29</v>
      </c>
      <c r="G791" s="1">
        <v>44028</v>
      </c>
      <c r="H791">
        <v>47</v>
      </c>
      <c r="I791">
        <f t="shared" si="48"/>
        <v>95887.318999999989</v>
      </c>
      <c r="J791">
        <f t="shared" si="49"/>
        <v>183057.609</v>
      </c>
      <c r="K791">
        <f t="shared" si="50"/>
        <v>2615.1086999999998</v>
      </c>
      <c r="L791">
        <f t="shared" si="51"/>
        <v>84555.181299999997</v>
      </c>
    </row>
    <row r="792" spans="1:12" x14ac:dyDescent="0.3">
      <c r="A792">
        <v>791</v>
      </c>
      <c r="B792" t="s">
        <v>517</v>
      </c>
      <c r="C792" t="s">
        <v>937</v>
      </c>
      <c r="D792" t="s">
        <v>1560</v>
      </c>
      <c r="E792" t="s">
        <v>58</v>
      </c>
      <c r="F792">
        <v>53375.31</v>
      </c>
      <c r="G792" s="1">
        <v>43939</v>
      </c>
      <c r="H792">
        <v>28</v>
      </c>
      <c r="I792">
        <f t="shared" si="48"/>
        <v>58712.841</v>
      </c>
      <c r="J792">
        <f t="shared" si="49"/>
        <v>112088.151</v>
      </c>
      <c r="K792">
        <f t="shared" si="50"/>
        <v>1601.2592999999999</v>
      </c>
      <c r="L792">
        <f t="shared" si="51"/>
        <v>51774.0507</v>
      </c>
    </row>
    <row r="793" spans="1:12" x14ac:dyDescent="0.3">
      <c r="A793">
        <v>792</v>
      </c>
      <c r="B793" t="s">
        <v>412</v>
      </c>
      <c r="C793" t="s">
        <v>1028</v>
      </c>
      <c r="D793" t="s">
        <v>1561</v>
      </c>
      <c r="E793" t="s">
        <v>51</v>
      </c>
      <c r="F793">
        <v>90385.44</v>
      </c>
      <c r="G793" s="1">
        <v>44574</v>
      </c>
      <c r="H793">
        <v>48</v>
      </c>
      <c r="I793">
        <f t="shared" si="48"/>
        <v>99423.983999999997</v>
      </c>
      <c r="J793">
        <f t="shared" si="49"/>
        <v>189809.424</v>
      </c>
      <c r="K793">
        <f t="shared" si="50"/>
        <v>2711.5632000000001</v>
      </c>
      <c r="L793">
        <f t="shared" si="51"/>
        <v>87673.876799999998</v>
      </c>
    </row>
    <row r="794" spans="1:12" x14ac:dyDescent="0.3">
      <c r="A794">
        <v>793</v>
      </c>
      <c r="B794" t="s">
        <v>424</v>
      </c>
      <c r="C794" t="s">
        <v>1237</v>
      </c>
      <c r="D794" t="s">
        <v>1562</v>
      </c>
      <c r="E794" t="s">
        <v>40</v>
      </c>
      <c r="F794">
        <v>76845.17</v>
      </c>
      <c r="G794" s="1">
        <v>44646</v>
      </c>
      <c r="H794">
        <v>42</v>
      </c>
      <c r="I794">
        <f t="shared" si="48"/>
        <v>84529.687000000005</v>
      </c>
      <c r="J794">
        <f t="shared" si="49"/>
        <v>161374.85700000002</v>
      </c>
      <c r="K794">
        <f t="shared" si="50"/>
        <v>2305.3550999999998</v>
      </c>
      <c r="L794">
        <f t="shared" si="51"/>
        <v>74539.814899999998</v>
      </c>
    </row>
    <row r="795" spans="1:12" x14ac:dyDescent="0.3">
      <c r="A795">
        <v>794</v>
      </c>
      <c r="B795" t="s">
        <v>837</v>
      </c>
      <c r="C795" t="s">
        <v>1563</v>
      </c>
      <c r="D795" t="s">
        <v>1564</v>
      </c>
      <c r="E795" t="s">
        <v>40</v>
      </c>
      <c r="F795">
        <v>48036.71</v>
      </c>
      <c r="G795" s="1">
        <v>45048</v>
      </c>
      <c r="H795">
        <v>56</v>
      </c>
      <c r="I795">
        <f t="shared" si="48"/>
        <v>52840.381000000001</v>
      </c>
      <c r="J795">
        <f t="shared" si="49"/>
        <v>100877.091</v>
      </c>
      <c r="K795">
        <f t="shared" si="50"/>
        <v>1441.1012999999998</v>
      </c>
      <c r="L795">
        <f t="shared" si="51"/>
        <v>46595.608699999997</v>
      </c>
    </row>
    <row r="796" spans="1:12" x14ac:dyDescent="0.3">
      <c r="A796">
        <v>795</v>
      </c>
      <c r="B796" t="s">
        <v>835</v>
      </c>
      <c r="C796" t="s">
        <v>218</v>
      </c>
      <c r="D796" t="s">
        <v>1565</v>
      </c>
      <c r="E796" t="s">
        <v>62</v>
      </c>
      <c r="F796">
        <v>83383.19</v>
      </c>
      <c r="G796" s="1">
        <v>44237</v>
      </c>
      <c r="H796">
        <v>40</v>
      </c>
      <c r="I796">
        <f t="shared" si="48"/>
        <v>91721.509000000005</v>
      </c>
      <c r="J796">
        <f t="shared" si="49"/>
        <v>175104.69900000002</v>
      </c>
      <c r="K796">
        <f t="shared" si="50"/>
        <v>2501.4956999999999</v>
      </c>
      <c r="L796">
        <f t="shared" si="51"/>
        <v>80881.694300000003</v>
      </c>
    </row>
    <row r="797" spans="1:12" x14ac:dyDescent="0.3">
      <c r="A797">
        <v>796</v>
      </c>
      <c r="B797" t="s">
        <v>289</v>
      </c>
      <c r="C797" t="s">
        <v>1566</v>
      </c>
      <c r="D797" t="s">
        <v>1567</v>
      </c>
      <c r="E797" t="s">
        <v>44</v>
      </c>
      <c r="F797">
        <v>69020.7</v>
      </c>
      <c r="G797" s="1">
        <v>45481</v>
      </c>
      <c r="H797">
        <v>27</v>
      </c>
      <c r="I797">
        <f t="shared" si="48"/>
        <v>75922.76999999999</v>
      </c>
      <c r="J797">
        <f t="shared" si="49"/>
        <v>144943.46999999997</v>
      </c>
      <c r="K797">
        <f t="shared" si="50"/>
        <v>2070.6209999999996</v>
      </c>
      <c r="L797">
        <f t="shared" si="51"/>
        <v>66950.078999999998</v>
      </c>
    </row>
    <row r="798" spans="1:12" x14ac:dyDescent="0.3">
      <c r="A798">
        <v>797</v>
      </c>
      <c r="B798" t="s">
        <v>738</v>
      </c>
      <c r="C798" t="s">
        <v>319</v>
      </c>
      <c r="D798" t="s">
        <v>1568</v>
      </c>
      <c r="E798" t="s">
        <v>51</v>
      </c>
      <c r="F798">
        <v>94982.49</v>
      </c>
      <c r="G798" s="1">
        <v>44057</v>
      </c>
      <c r="H798">
        <v>41</v>
      </c>
      <c r="I798">
        <f t="shared" si="48"/>
        <v>104480.739</v>
      </c>
      <c r="J798">
        <f t="shared" si="49"/>
        <v>199463.22899999999</v>
      </c>
      <c r="K798">
        <f t="shared" si="50"/>
        <v>2849.4747000000002</v>
      </c>
      <c r="L798">
        <f t="shared" si="51"/>
        <v>92133.015299999999</v>
      </c>
    </row>
    <row r="799" spans="1:12" x14ac:dyDescent="0.3">
      <c r="A799">
        <v>798</v>
      </c>
      <c r="B799" t="s">
        <v>186</v>
      </c>
      <c r="C799" t="s">
        <v>1569</v>
      </c>
      <c r="D799" t="s">
        <v>1570</v>
      </c>
      <c r="E799" t="s">
        <v>44</v>
      </c>
      <c r="F799">
        <v>99618.31</v>
      </c>
      <c r="G799" s="1">
        <v>44763</v>
      </c>
      <c r="H799">
        <v>51</v>
      </c>
      <c r="I799">
        <f t="shared" si="48"/>
        <v>109580.141</v>
      </c>
      <c r="J799">
        <f t="shared" si="49"/>
        <v>209198.451</v>
      </c>
      <c r="K799">
        <f t="shared" si="50"/>
        <v>2988.5492999999997</v>
      </c>
      <c r="L799">
        <f t="shared" si="51"/>
        <v>96629.760699999999</v>
      </c>
    </row>
    <row r="800" spans="1:12" x14ac:dyDescent="0.3">
      <c r="A800">
        <v>799</v>
      </c>
      <c r="B800" t="s">
        <v>84</v>
      </c>
      <c r="C800" t="s">
        <v>1197</v>
      </c>
      <c r="D800" t="s">
        <v>1571</v>
      </c>
      <c r="E800" t="s">
        <v>44</v>
      </c>
      <c r="F800">
        <v>85980.83</v>
      </c>
      <c r="G800" s="1">
        <v>44083</v>
      </c>
      <c r="H800">
        <v>51</v>
      </c>
      <c r="I800">
        <f t="shared" si="48"/>
        <v>94578.913</v>
      </c>
      <c r="J800">
        <f t="shared" si="49"/>
        <v>180559.74300000002</v>
      </c>
      <c r="K800">
        <f t="shared" si="50"/>
        <v>2579.4249</v>
      </c>
      <c r="L800">
        <f t="shared" si="51"/>
        <v>83401.405100000004</v>
      </c>
    </row>
    <row r="801" spans="1:12" x14ac:dyDescent="0.3">
      <c r="A801">
        <v>800</v>
      </c>
      <c r="B801" t="s">
        <v>1572</v>
      </c>
      <c r="C801" t="s">
        <v>257</v>
      </c>
      <c r="D801" t="s">
        <v>1573</v>
      </c>
      <c r="E801" t="s">
        <v>58</v>
      </c>
      <c r="F801">
        <v>58079.49</v>
      </c>
      <c r="G801" s="1">
        <v>44509</v>
      </c>
      <c r="H801">
        <v>51</v>
      </c>
      <c r="I801">
        <f t="shared" si="48"/>
        <v>63887.438999999998</v>
      </c>
      <c r="J801">
        <f t="shared" si="49"/>
        <v>121966.929</v>
      </c>
      <c r="K801">
        <f t="shared" si="50"/>
        <v>1742.3846999999998</v>
      </c>
      <c r="L801">
        <f t="shared" si="51"/>
        <v>56337.105299999996</v>
      </c>
    </row>
    <row r="802" spans="1:12" x14ac:dyDescent="0.3">
      <c r="A802">
        <v>801</v>
      </c>
      <c r="B802" t="s">
        <v>106</v>
      </c>
      <c r="C802" t="s">
        <v>846</v>
      </c>
      <c r="D802" t="s">
        <v>1574</v>
      </c>
      <c r="E802" t="s">
        <v>58</v>
      </c>
      <c r="F802">
        <v>86153.12</v>
      </c>
      <c r="G802" s="1">
        <v>44466</v>
      </c>
      <c r="H802">
        <v>53</v>
      </c>
      <c r="I802">
        <f t="shared" si="48"/>
        <v>94768.432000000001</v>
      </c>
      <c r="J802">
        <f t="shared" si="49"/>
        <v>180921.552</v>
      </c>
      <c r="K802">
        <f t="shared" si="50"/>
        <v>2584.5935999999997</v>
      </c>
      <c r="L802">
        <f t="shared" si="51"/>
        <v>83568.526400000002</v>
      </c>
    </row>
    <row r="803" spans="1:12" x14ac:dyDescent="0.3">
      <c r="A803">
        <v>802</v>
      </c>
      <c r="B803" t="s">
        <v>680</v>
      </c>
      <c r="C803" t="s">
        <v>1153</v>
      </c>
      <c r="D803" t="s">
        <v>1575</v>
      </c>
      <c r="E803" t="s">
        <v>58</v>
      </c>
      <c r="F803">
        <v>96934.22</v>
      </c>
      <c r="G803" s="1">
        <v>45084</v>
      </c>
      <c r="H803">
        <v>26</v>
      </c>
      <c r="I803">
        <f t="shared" si="48"/>
        <v>106627.64200000001</v>
      </c>
      <c r="J803">
        <f t="shared" si="49"/>
        <v>203561.86200000002</v>
      </c>
      <c r="K803">
        <f t="shared" si="50"/>
        <v>2908.0266000000001</v>
      </c>
      <c r="L803">
        <f t="shared" si="51"/>
        <v>94026.193400000004</v>
      </c>
    </row>
    <row r="804" spans="1:12" x14ac:dyDescent="0.3">
      <c r="A804">
        <v>803</v>
      </c>
      <c r="B804" t="s">
        <v>657</v>
      </c>
      <c r="C804" t="s">
        <v>1576</v>
      </c>
      <c r="D804" t="s">
        <v>1577</v>
      </c>
      <c r="E804" t="s">
        <v>58</v>
      </c>
      <c r="F804">
        <v>39392.15</v>
      </c>
      <c r="G804" s="1">
        <v>44792</v>
      </c>
      <c r="H804">
        <v>52</v>
      </c>
      <c r="I804">
        <f t="shared" si="48"/>
        <v>43331.365000000005</v>
      </c>
      <c r="J804">
        <f t="shared" si="49"/>
        <v>82723.515000000014</v>
      </c>
      <c r="K804">
        <f t="shared" si="50"/>
        <v>1181.7645</v>
      </c>
      <c r="L804">
        <f t="shared" si="51"/>
        <v>38210.385500000004</v>
      </c>
    </row>
    <row r="805" spans="1:12" x14ac:dyDescent="0.3">
      <c r="A805">
        <v>804</v>
      </c>
      <c r="B805" t="s">
        <v>415</v>
      </c>
      <c r="C805" t="s">
        <v>376</v>
      </c>
      <c r="D805" t="s">
        <v>1578</v>
      </c>
      <c r="E805" t="s">
        <v>58</v>
      </c>
      <c r="F805">
        <v>71891.28</v>
      </c>
      <c r="G805" s="1">
        <v>44448</v>
      </c>
      <c r="H805">
        <v>39</v>
      </c>
      <c r="I805">
        <f t="shared" si="48"/>
        <v>79080.407999999996</v>
      </c>
      <c r="J805">
        <f t="shared" si="49"/>
        <v>150971.68799999999</v>
      </c>
      <c r="K805">
        <f t="shared" si="50"/>
        <v>2156.7383999999997</v>
      </c>
      <c r="L805">
        <f t="shared" si="51"/>
        <v>69734.541599999997</v>
      </c>
    </row>
    <row r="806" spans="1:12" x14ac:dyDescent="0.3">
      <c r="A806">
        <v>805</v>
      </c>
      <c r="B806" t="s">
        <v>1221</v>
      </c>
      <c r="C806" t="s">
        <v>1579</v>
      </c>
      <c r="D806" t="s">
        <v>1580</v>
      </c>
      <c r="E806" t="s">
        <v>51</v>
      </c>
      <c r="F806">
        <v>53047.8</v>
      </c>
      <c r="G806" s="1">
        <v>44590</v>
      </c>
      <c r="H806">
        <v>31</v>
      </c>
      <c r="I806">
        <f t="shared" si="48"/>
        <v>58352.58</v>
      </c>
      <c r="J806">
        <f t="shared" si="49"/>
        <v>111400.38</v>
      </c>
      <c r="K806">
        <f t="shared" si="50"/>
        <v>1591.434</v>
      </c>
      <c r="L806">
        <f t="shared" si="51"/>
        <v>51456.366000000002</v>
      </c>
    </row>
    <row r="807" spans="1:12" x14ac:dyDescent="0.3">
      <c r="A807">
        <v>806</v>
      </c>
      <c r="B807" t="s">
        <v>981</v>
      </c>
      <c r="C807" t="s">
        <v>1026</v>
      </c>
      <c r="D807" t="s">
        <v>1581</v>
      </c>
      <c r="E807" t="s">
        <v>40</v>
      </c>
      <c r="F807">
        <v>63803.69</v>
      </c>
      <c r="G807" s="1">
        <v>45144</v>
      </c>
      <c r="H807">
        <v>48</v>
      </c>
      <c r="I807">
        <f t="shared" si="48"/>
        <v>70184.059000000008</v>
      </c>
      <c r="J807">
        <f t="shared" si="49"/>
        <v>133987.74900000001</v>
      </c>
      <c r="K807">
        <f t="shared" si="50"/>
        <v>1914.1107</v>
      </c>
      <c r="L807">
        <f t="shared" si="51"/>
        <v>61889.579300000005</v>
      </c>
    </row>
    <row r="808" spans="1:12" x14ac:dyDescent="0.3">
      <c r="A808">
        <v>807</v>
      </c>
      <c r="B808" t="s">
        <v>361</v>
      </c>
      <c r="C808" t="s">
        <v>1582</v>
      </c>
      <c r="D808" t="s">
        <v>1583</v>
      </c>
      <c r="E808" t="s">
        <v>51</v>
      </c>
      <c r="F808">
        <v>57259.74</v>
      </c>
      <c r="G808" s="1">
        <v>45038</v>
      </c>
      <c r="H808">
        <v>28</v>
      </c>
      <c r="I808">
        <f t="shared" si="48"/>
        <v>62985.714</v>
      </c>
      <c r="J808">
        <f t="shared" si="49"/>
        <v>120245.454</v>
      </c>
      <c r="K808">
        <f t="shared" si="50"/>
        <v>1717.7921999999999</v>
      </c>
      <c r="L808">
        <f t="shared" si="51"/>
        <v>55541.947799999994</v>
      </c>
    </row>
    <row r="809" spans="1:12" x14ac:dyDescent="0.3">
      <c r="A809">
        <v>808</v>
      </c>
      <c r="B809" t="s">
        <v>614</v>
      </c>
      <c r="C809" t="s">
        <v>339</v>
      </c>
      <c r="D809" t="s">
        <v>1584</v>
      </c>
      <c r="E809" t="s">
        <v>58</v>
      </c>
      <c r="F809">
        <v>30228.7</v>
      </c>
      <c r="G809" s="1">
        <v>45528</v>
      </c>
      <c r="H809">
        <v>39</v>
      </c>
      <c r="I809">
        <f t="shared" si="48"/>
        <v>33251.57</v>
      </c>
      <c r="J809">
        <f t="shared" si="49"/>
        <v>63480.270000000004</v>
      </c>
      <c r="K809">
        <f t="shared" si="50"/>
        <v>906.86099999999999</v>
      </c>
      <c r="L809">
        <f t="shared" si="51"/>
        <v>29321.839</v>
      </c>
    </row>
    <row r="810" spans="1:12" x14ac:dyDescent="0.3">
      <c r="A810">
        <v>809</v>
      </c>
      <c r="B810" t="s">
        <v>106</v>
      </c>
      <c r="C810" t="s">
        <v>1585</v>
      </c>
      <c r="D810" t="s">
        <v>1586</v>
      </c>
      <c r="E810" t="s">
        <v>51</v>
      </c>
      <c r="F810">
        <v>46619.94</v>
      </c>
      <c r="G810" s="1">
        <v>44610</v>
      </c>
      <c r="H810">
        <v>40</v>
      </c>
      <c r="I810">
        <f t="shared" si="48"/>
        <v>51281.934000000001</v>
      </c>
      <c r="J810">
        <f t="shared" si="49"/>
        <v>97901.874000000011</v>
      </c>
      <c r="K810">
        <f t="shared" si="50"/>
        <v>1398.5981999999999</v>
      </c>
      <c r="L810">
        <f t="shared" si="51"/>
        <v>45221.341800000002</v>
      </c>
    </row>
    <row r="811" spans="1:12" x14ac:dyDescent="0.3">
      <c r="A811">
        <v>810</v>
      </c>
      <c r="B811" t="s">
        <v>1587</v>
      </c>
      <c r="C811" t="s">
        <v>70</v>
      </c>
      <c r="D811" t="s">
        <v>1588</v>
      </c>
      <c r="E811" t="s">
        <v>51</v>
      </c>
      <c r="F811">
        <v>41287.18</v>
      </c>
      <c r="G811" s="1">
        <v>45340</v>
      </c>
      <c r="H811">
        <v>50</v>
      </c>
      <c r="I811">
        <f t="shared" si="48"/>
        <v>45415.898000000001</v>
      </c>
      <c r="J811">
        <f t="shared" si="49"/>
        <v>86703.078000000009</v>
      </c>
      <c r="K811">
        <f t="shared" si="50"/>
        <v>1238.6153999999999</v>
      </c>
      <c r="L811">
        <f t="shared" si="51"/>
        <v>40048.564599999998</v>
      </c>
    </row>
    <row r="812" spans="1:12" x14ac:dyDescent="0.3">
      <c r="A812">
        <v>811</v>
      </c>
      <c r="B812" t="s">
        <v>339</v>
      </c>
      <c r="C812" t="s">
        <v>1302</v>
      </c>
      <c r="D812" t="s">
        <v>1589</v>
      </c>
      <c r="E812" t="s">
        <v>62</v>
      </c>
      <c r="F812">
        <v>72695.759999999995</v>
      </c>
      <c r="G812" s="1">
        <v>44227</v>
      </c>
      <c r="H812">
        <v>33</v>
      </c>
      <c r="I812">
        <f t="shared" si="48"/>
        <v>79965.335999999996</v>
      </c>
      <c r="J812">
        <f t="shared" si="49"/>
        <v>152661.09599999999</v>
      </c>
      <c r="K812">
        <f t="shared" si="50"/>
        <v>2180.8727999999996</v>
      </c>
      <c r="L812">
        <f t="shared" si="51"/>
        <v>70514.887199999997</v>
      </c>
    </row>
    <row r="813" spans="1:12" x14ac:dyDescent="0.3">
      <c r="A813">
        <v>812</v>
      </c>
      <c r="B813" t="s">
        <v>233</v>
      </c>
      <c r="C813" t="s">
        <v>422</v>
      </c>
      <c r="D813" t="s">
        <v>1590</v>
      </c>
      <c r="E813" t="s">
        <v>62</v>
      </c>
      <c r="F813">
        <v>56796.66</v>
      </c>
      <c r="G813" s="1">
        <v>44637</v>
      </c>
      <c r="H813">
        <v>39</v>
      </c>
      <c r="I813">
        <f t="shared" si="48"/>
        <v>62476.326000000001</v>
      </c>
      <c r="J813">
        <f t="shared" si="49"/>
        <v>119272.986</v>
      </c>
      <c r="K813">
        <f t="shared" si="50"/>
        <v>1703.8998000000001</v>
      </c>
      <c r="L813">
        <f t="shared" si="51"/>
        <v>55092.760200000004</v>
      </c>
    </row>
    <row r="814" spans="1:12" x14ac:dyDescent="0.3">
      <c r="A814">
        <v>813</v>
      </c>
      <c r="B814" t="s">
        <v>386</v>
      </c>
      <c r="C814" t="s">
        <v>1591</v>
      </c>
      <c r="D814" t="s">
        <v>1592</v>
      </c>
      <c r="E814" t="s">
        <v>58</v>
      </c>
      <c r="F814">
        <v>38449.160000000003</v>
      </c>
      <c r="G814" s="1">
        <v>45351</v>
      </c>
      <c r="H814">
        <v>27</v>
      </c>
      <c r="I814">
        <f t="shared" si="48"/>
        <v>42294.076000000001</v>
      </c>
      <c r="J814">
        <f t="shared" si="49"/>
        <v>80743.236000000004</v>
      </c>
      <c r="K814">
        <f t="shared" si="50"/>
        <v>1153.4748</v>
      </c>
      <c r="L814">
        <f t="shared" si="51"/>
        <v>37295.6852</v>
      </c>
    </row>
    <row r="815" spans="1:12" x14ac:dyDescent="0.3">
      <c r="A815">
        <v>814</v>
      </c>
      <c r="B815" t="s">
        <v>1133</v>
      </c>
      <c r="C815" t="s">
        <v>1593</v>
      </c>
      <c r="D815" t="s">
        <v>1594</v>
      </c>
      <c r="E815" t="s">
        <v>62</v>
      </c>
      <c r="F815">
        <v>45974.65</v>
      </c>
      <c r="G815" s="1">
        <v>44433</v>
      </c>
      <c r="H815">
        <v>58</v>
      </c>
      <c r="I815">
        <f t="shared" si="48"/>
        <v>50572.115000000005</v>
      </c>
      <c r="J815">
        <f t="shared" si="49"/>
        <v>96546.765000000014</v>
      </c>
      <c r="K815">
        <f t="shared" si="50"/>
        <v>1379.2394999999999</v>
      </c>
      <c r="L815">
        <f t="shared" si="51"/>
        <v>44595.410499999998</v>
      </c>
    </row>
    <row r="816" spans="1:12" x14ac:dyDescent="0.3">
      <c r="A816">
        <v>815</v>
      </c>
      <c r="B816" t="s">
        <v>158</v>
      </c>
      <c r="C816" t="s">
        <v>728</v>
      </c>
      <c r="D816" t="s">
        <v>1595</v>
      </c>
      <c r="E816" t="s">
        <v>51</v>
      </c>
      <c r="F816">
        <v>42210.53</v>
      </c>
      <c r="G816" s="1">
        <v>44481</v>
      </c>
      <c r="H816">
        <v>48</v>
      </c>
      <c r="I816">
        <f t="shared" si="48"/>
        <v>46431.582999999999</v>
      </c>
      <c r="J816">
        <f t="shared" si="49"/>
        <v>88642.112999999998</v>
      </c>
      <c r="K816">
        <f t="shared" si="50"/>
        <v>1266.3158999999998</v>
      </c>
      <c r="L816">
        <f t="shared" si="51"/>
        <v>40944.214099999997</v>
      </c>
    </row>
    <row r="817" spans="1:12" x14ac:dyDescent="0.3">
      <c r="A817">
        <v>816</v>
      </c>
      <c r="B817" t="s">
        <v>386</v>
      </c>
      <c r="C817" t="s">
        <v>641</v>
      </c>
      <c r="D817" t="s">
        <v>1596</v>
      </c>
      <c r="E817" t="s">
        <v>44</v>
      </c>
      <c r="F817">
        <v>81092.009999999995</v>
      </c>
      <c r="G817" s="1">
        <v>45354</v>
      </c>
      <c r="H817">
        <v>48</v>
      </c>
      <c r="I817">
        <f t="shared" si="48"/>
        <v>89201.210999999996</v>
      </c>
      <c r="J817">
        <f t="shared" si="49"/>
        <v>170293.22099999999</v>
      </c>
      <c r="K817">
        <f t="shared" si="50"/>
        <v>2432.7602999999999</v>
      </c>
      <c r="L817">
        <f t="shared" si="51"/>
        <v>78659.2497</v>
      </c>
    </row>
    <row r="818" spans="1:12" x14ac:dyDescent="0.3">
      <c r="A818">
        <v>817</v>
      </c>
      <c r="B818" t="s">
        <v>1597</v>
      </c>
      <c r="C818" t="s">
        <v>764</v>
      </c>
      <c r="D818" t="s">
        <v>1598</v>
      </c>
      <c r="E818" t="s">
        <v>44</v>
      </c>
      <c r="F818">
        <v>67267.149999999994</v>
      </c>
      <c r="G818" s="1">
        <v>44293</v>
      </c>
      <c r="H818">
        <v>44</v>
      </c>
      <c r="I818">
        <f t="shared" si="48"/>
        <v>73993.864999999991</v>
      </c>
      <c r="J818">
        <f t="shared" si="49"/>
        <v>141261.01499999998</v>
      </c>
      <c r="K818">
        <f t="shared" si="50"/>
        <v>2018.0144999999998</v>
      </c>
      <c r="L818">
        <f t="shared" si="51"/>
        <v>65249.135499999997</v>
      </c>
    </row>
    <row r="819" spans="1:12" x14ac:dyDescent="0.3">
      <c r="A819">
        <v>818</v>
      </c>
      <c r="B819" t="s">
        <v>118</v>
      </c>
      <c r="C819" t="s">
        <v>641</v>
      </c>
      <c r="D819" t="s">
        <v>1599</v>
      </c>
      <c r="E819" t="s">
        <v>62</v>
      </c>
      <c r="F819">
        <v>65427.99</v>
      </c>
      <c r="G819" s="1">
        <v>45086</v>
      </c>
      <c r="H819">
        <v>31</v>
      </c>
      <c r="I819">
        <f t="shared" si="48"/>
        <v>71970.789000000004</v>
      </c>
      <c r="J819">
        <f t="shared" si="49"/>
        <v>137398.77900000001</v>
      </c>
      <c r="K819">
        <f t="shared" si="50"/>
        <v>1962.8396999999998</v>
      </c>
      <c r="L819">
        <f t="shared" si="51"/>
        <v>63465.150300000001</v>
      </c>
    </row>
    <row r="820" spans="1:12" x14ac:dyDescent="0.3">
      <c r="A820">
        <v>819</v>
      </c>
      <c r="B820" t="s">
        <v>266</v>
      </c>
      <c r="C820" t="s">
        <v>774</v>
      </c>
      <c r="D820" t="s">
        <v>1600</v>
      </c>
      <c r="E820" t="s">
        <v>58</v>
      </c>
      <c r="F820">
        <v>65062.84</v>
      </c>
      <c r="G820" s="1">
        <v>44727</v>
      </c>
      <c r="H820">
        <v>47</v>
      </c>
      <c r="I820">
        <f t="shared" si="48"/>
        <v>71569.123999999996</v>
      </c>
      <c r="J820">
        <f t="shared" si="49"/>
        <v>136631.96399999998</v>
      </c>
      <c r="K820">
        <f t="shared" si="50"/>
        <v>1951.8851999999997</v>
      </c>
      <c r="L820">
        <f t="shared" si="51"/>
        <v>63110.9548</v>
      </c>
    </row>
    <row r="821" spans="1:12" x14ac:dyDescent="0.3">
      <c r="A821">
        <v>820</v>
      </c>
      <c r="B821" t="s">
        <v>958</v>
      </c>
      <c r="C821" t="s">
        <v>1601</v>
      </c>
      <c r="D821" t="s">
        <v>1602</v>
      </c>
      <c r="E821" t="s">
        <v>40</v>
      </c>
      <c r="F821">
        <v>59984.74</v>
      </c>
      <c r="G821" s="1">
        <v>45561</v>
      </c>
      <c r="H821">
        <v>50</v>
      </c>
      <c r="I821">
        <f t="shared" si="48"/>
        <v>65983.213999999993</v>
      </c>
      <c r="J821">
        <f t="shared" si="49"/>
        <v>125967.954</v>
      </c>
      <c r="K821">
        <f t="shared" si="50"/>
        <v>1799.5421999999999</v>
      </c>
      <c r="L821">
        <f t="shared" si="51"/>
        <v>58185.197799999994</v>
      </c>
    </row>
    <row r="822" spans="1:12" x14ac:dyDescent="0.3">
      <c r="A822">
        <v>821</v>
      </c>
      <c r="B822" t="s">
        <v>1603</v>
      </c>
      <c r="C822" t="s">
        <v>366</v>
      </c>
      <c r="D822" t="s">
        <v>1604</v>
      </c>
      <c r="E822" t="s">
        <v>40</v>
      </c>
      <c r="F822">
        <v>64676.639999999999</v>
      </c>
      <c r="G822" s="1">
        <v>44404</v>
      </c>
      <c r="H822">
        <v>24</v>
      </c>
      <c r="I822">
        <f t="shared" si="48"/>
        <v>71144.304000000004</v>
      </c>
      <c r="J822">
        <f t="shared" si="49"/>
        <v>135820.94400000002</v>
      </c>
      <c r="K822">
        <f t="shared" si="50"/>
        <v>1940.2991999999999</v>
      </c>
      <c r="L822">
        <f t="shared" si="51"/>
        <v>62736.340799999998</v>
      </c>
    </row>
    <row r="823" spans="1:12" x14ac:dyDescent="0.3">
      <c r="A823">
        <v>822</v>
      </c>
      <c r="B823" t="s">
        <v>964</v>
      </c>
      <c r="C823" t="s">
        <v>1605</v>
      </c>
      <c r="D823" t="s">
        <v>1606</v>
      </c>
      <c r="E823" t="s">
        <v>51</v>
      </c>
      <c r="F823">
        <v>89155.87</v>
      </c>
      <c r="G823" s="1">
        <v>44351</v>
      </c>
      <c r="H823">
        <v>40</v>
      </c>
      <c r="I823">
        <f t="shared" si="48"/>
        <v>98071.456999999995</v>
      </c>
      <c r="J823">
        <f t="shared" si="49"/>
        <v>187227.32699999999</v>
      </c>
      <c r="K823">
        <f t="shared" si="50"/>
        <v>2674.6760999999997</v>
      </c>
      <c r="L823">
        <f t="shared" si="51"/>
        <v>86481.193899999998</v>
      </c>
    </row>
    <row r="824" spans="1:12" x14ac:dyDescent="0.3">
      <c r="A824">
        <v>823</v>
      </c>
      <c r="B824" t="s">
        <v>1607</v>
      </c>
      <c r="C824" t="s">
        <v>129</v>
      </c>
      <c r="D824" t="s">
        <v>1608</v>
      </c>
      <c r="E824" t="s">
        <v>44</v>
      </c>
      <c r="F824">
        <v>41122.199999999997</v>
      </c>
      <c r="G824" s="1">
        <v>43897</v>
      </c>
      <c r="H824">
        <v>59</v>
      </c>
      <c r="I824">
        <f t="shared" si="48"/>
        <v>45234.42</v>
      </c>
      <c r="J824">
        <f t="shared" si="49"/>
        <v>86356.62</v>
      </c>
      <c r="K824">
        <f t="shared" si="50"/>
        <v>1233.6659999999999</v>
      </c>
      <c r="L824">
        <f t="shared" si="51"/>
        <v>39888.534</v>
      </c>
    </row>
    <row r="825" spans="1:12" x14ac:dyDescent="0.3">
      <c r="A825">
        <v>824</v>
      </c>
      <c r="B825" t="s">
        <v>1609</v>
      </c>
      <c r="C825" t="s">
        <v>171</v>
      </c>
      <c r="D825" t="s">
        <v>1610</v>
      </c>
      <c r="E825" t="s">
        <v>58</v>
      </c>
      <c r="F825">
        <v>61326.23</v>
      </c>
      <c r="G825" s="1">
        <v>44938</v>
      </c>
      <c r="H825">
        <v>37</v>
      </c>
      <c r="I825">
        <f t="shared" si="48"/>
        <v>67458.853000000003</v>
      </c>
      <c r="J825">
        <f t="shared" si="49"/>
        <v>128785.08300000001</v>
      </c>
      <c r="K825">
        <f t="shared" si="50"/>
        <v>1839.7869000000001</v>
      </c>
      <c r="L825">
        <f t="shared" si="51"/>
        <v>59486.443100000004</v>
      </c>
    </row>
    <row r="826" spans="1:12" x14ac:dyDescent="0.3">
      <c r="A826">
        <v>825</v>
      </c>
      <c r="B826" t="s">
        <v>200</v>
      </c>
      <c r="C826" t="s">
        <v>415</v>
      </c>
      <c r="D826" t="s">
        <v>1611</v>
      </c>
      <c r="E826" t="s">
        <v>40</v>
      </c>
      <c r="F826">
        <v>45158.58</v>
      </c>
      <c r="G826" s="1">
        <v>44620</v>
      </c>
      <c r="H826">
        <v>29</v>
      </c>
      <c r="I826">
        <f t="shared" si="48"/>
        <v>49674.438000000002</v>
      </c>
      <c r="J826">
        <f t="shared" si="49"/>
        <v>94833.018000000011</v>
      </c>
      <c r="K826">
        <f t="shared" si="50"/>
        <v>1354.7574</v>
      </c>
      <c r="L826">
        <f t="shared" si="51"/>
        <v>43803.8226</v>
      </c>
    </row>
    <row r="827" spans="1:12" x14ac:dyDescent="0.3">
      <c r="A827">
        <v>826</v>
      </c>
      <c r="B827" t="s">
        <v>95</v>
      </c>
      <c r="C827" t="s">
        <v>116</v>
      </c>
      <c r="D827" t="s">
        <v>1612</v>
      </c>
      <c r="E827" t="s">
        <v>40</v>
      </c>
      <c r="F827">
        <v>36320.6</v>
      </c>
      <c r="G827" s="1">
        <v>45274</v>
      </c>
      <c r="H827">
        <v>46</v>
      </c>
      <c r="I827">
        <f t="shared" si="48"/>
        <v>39952.659999999996</v>
      </c>
      <c r="J827">
        <f t="shared" si="49"/>
        <v>76273.259999999995</v>
      </c>
      <c r="K827">
        <f t="shared" si="50"/>
        <v>1089.6179999999999</v>
      </c>
      <c r="L827">
        <f t="shared" si="51"/>
        <v>35230.981999999996</v>
      </c>
    </row>
    <row r="828" spans="1:12" x14ac:dyDescent="0.3">
      <c r="A828">
        <v>827</v>
      </c>
      <c r="B828" t="s">
        <v>1337</v>
      </c>
      <c r="C828" t="s">
        <v>174</v>
      </c>
      <c r="D828" t="s">
        <v>1613</v>
      </c>
      <c r="E828" t="s">
        <v>62</v>
      </c>
      <c r="F828">
        <v>82514.240000000005</v>
      </c>
      <c r="G828" s="1">
        <v>44584</v>
      </c>
      <c r="H828">
        <v>28</v>
      </c>
      <c r="I828">
        <f t="shared" si="48"/>
        <v>90765.664000000004</v>
      </c>
      <c r="J828">
        <f t="shared" si="49"/>
        <v>173279.90400000001</v>
      </c>
      <c r="K828">
        <f t="shared" si="50"/>
        <v>2475.4272000000001</v>
      </c>
      <c r="L828">
        <f t="shared" si="51"/>
        <v>80038.8128</v>
      </c>
    </row>
    <row r="829" spans="1:12" x14ac:dyDescent="0.3">
      <c r="A829">
        <v>828</v>
      </c>
      <c r="B829" t="s">
        <v>451</v>
      </c>
      <c r="C829" t="s">
        <v>721</v>
      </c>
      <c r="D829" t="s">
        <v>1614</v>
      </c>
      <c r="E829" t="s">
        <v>58</v>
      </c>
      <c r="F829">
        <v>46047.71</v>
      </c>
      <c r="G829" s="1">
        <v>45407</v>
      </c>
      <c r="H829">
        <v>38</v>
      </c>
      <c r="I829">
        <f t="shared" si="48"/>
        <v>50652.481</v>
      </c>
      <c r="J829">
        <f t="shared" si="49"/>
        <v>96700.190999999992</v>
      </c>
      <c r="K829">
        <f t="shared" si="50"/>
        <v>1381.4313</v>
      </c>
      <c r="L829">
        <f t="shared" si="51"/>
        <v>44666.278700000003</v>
      </c>
    </row>
    <row r="830" spans="1:12" x14ac:dyDescent="0.3">
      <c r="A830">
        <v>829</v>
      </c>
      <c r="B830" t="s">
        <v>147</v>
      </c>
      <c r="C830" t="s">
        <v>692</v>
      </c>
      <c r="D830" t="s">
        <v>1615</v>
      </c>
      <c r="E830" t="s">
        <v>44</v>
      </c>
      <c r="F830">
        <v>53638.720000000001</v>
      </c>
      <c r="G830" s="1">
        <v>44184</v>
      </c>
      <c r="H830">
        <v>54</v>
      </c>
      <c r="I830">
        <f t="shared" si="48"/>
        <v>59002.592000000004</v>
      </c>
      <c r="J830">
        <f t="shared" si="49"/>
        <v>112641.31200000001</v>
      </c>
      <c r="K830">
        <f t="shared" si="50"/>
        <v>1609.1615999999999</v>
      </c>
      <c r="L830">
        <f t="shared" si="51"/>
        <v>52029.558400000002</v>
      </c>
    </row>
    <row r="831" spans="1:12" x14ac:dyDescent="0.3">
      <c r="A831">
        <v>830</v>
      </c>
      <c r="B831" t="s">
        <v>93</v>
      </c>
      <c r="C831" t="s">
        <v>257</v>
      </c>
      <c r="D831" t="s">
        <v>1616</v>
      </c>
      <c r="E831" t="s">
        <v>51</v>
      </c>
      <c r="F831">
        <v>67344.350000000006</v>
      </c>
      <c r="G831" s="1">
        <v>43856</v>
      </c>
      <c r="H831">
        <v>56</v>
      </c>
      <c r="I831">
        <f t="shared" si="48"/>
        <v>74078.785000000003</v>
      </c>
      <c r="J831">
        <f t="shared" si="49"/>
        <v>141423.13500000001</v>
      </c>
      <c r="K831">
        <f t="shared" si="50"/>
        <v>2020.3305</v>
      </c>
      <c r="L831">
        <f t="shared" si="51"/>
        <v>65324.019500000002</v>
      </c>
    </row>
    <row r="832" spans="1:12" x14ac:dyDescent="0.3">
      <c r="A832">
        <v>831</v>
      </c>
      <c r="B832" t="s">
        <v>337</v>
      </c>
      <c r="C832" t="s">
        <v>948</v>
      </c>
      <c r="D832" t="s">
        <v>1617</v>
      </c>
      <c r="E832" t="s">
        <v>62</v>
      </c>
      <c r="F832">
        <v>89625.68</v>
      </c>
      <c r="G832" s="1">
        <v>45470</v>
      </c>
      <c r="H832">
        <v>22</v>
      </c>
      <c r="I832">
        <f t="shared" si="48"/>
        <v>98588.247999999992</v>
      </c>
      <c r="J832">
        <f t="shared" si="49"/>
        <v>188213.92799999999</v>
      </c>
      <c r="K832">
        <f t="shared" si="50"/>
        <v>2688.7703999999999</v>
      </c>
      <c r="L832">
        <f t="shared" si="51"/>
        <v>86936.909599999999</v>
      </c>
    </row>
    <row r="833" spans="1:12" x14ac:dyDescent="0.3">
      <c r="A833">
        <v>832</v>
      </c>
      <c r="B833" t="s">
        <v>186</v>
      </c>
      <c r="C833" t="s">
        <v>1618</v>
      </c>
      <c r="D833" t="s">
        <v>1619</v>
      </c>
      <c r="E833" t="s">
        <v>51</v>
      </c>
      <c r="F833">
        <v>31631.32</v>
      </c>
      <c r="G833" s="1">
        <v>44266</v>
      </c>
      <c r="H833">
        <v>22</v>
      </c>
      <c r="I833">
        <f t="shared" si="48"/>
        <v>34794.451999999997</v>
      </c>
      <c r="J833">
        <f t="shared" si="49"/>
        <v>66425.771999999997</v>
      </c>
      <c r="K833">
        <f t="shared" si="50"/>
        <v>948.93959999999993</v>
      </c>
      <c r="L833">
        <f t="shared" si="51"/>
        <v>30682.380399999998</v>
      </c>
    </row>
    <row r="834" spans="1:12" x14ac:dyDescent="0.3">
      <c r="A834">
        <v>833</v>
      </c>
      <c r="B834" t="s">
        <v>200</v>
      </c>
      <c r="C834" t="s">
        <v>1620</v>
      </c>
      <c r="D834" t="s">
        <v>1621</v>
      </c>
      <c r="E834" t="s">
        <v>58</v>
      </c>
      <c r="F834">
        <v>33178.65</v>
      </c>
      <c r="G834" s="1">
        <v>44562</v>
      </c>
      <c r="H834">
        <v>26</v>
      </c>
      <c r="I834">
        <f t="shared" si="48"/>
        <v>36496.514999999999</v>
      </c>
      <c r="J834">
        <f t="shared" si="49"/>
        <v>69675.165000000008</v>
      </c>
      <c r="K834">
        <f t="shared" si="50"/>
        <v>995.35950000000003</v>
      </c>
      <c r="L834">
        <f t="shared" si="51"/>
        <v>32183.290500000003</v>
      </c>
    </row>
    <row r="835" spans="1:12" x14ac:dyDescent="0.3">
      <c r="A835">
        <v>834</v>
      </c>
      <c r="B835" t="s">
        <v>286</v>
      </c>
      <c r="C835" t="s">
        <v>1622</v>
      </c>
      <c r="D835" t="s">
        <v>1623</v>
      </c>
      <c r="E835" t="s">
        <v>58</v>
      </c>
      <c r="F835">
        <v>69899.179999999993</v>
      </c>
      <c r="G835" s="1">
        <v>44355</v>
      </c>
      <c r="H835">
        <v>40</v>
      </c>
      <c r="I835">
        <f t="shared" ref="I835:I898" si="52">F835+10/100*F835</f>
        <v>76889.097999999998</v>
      </c>
      <c r="J835">
        <f t="shared" ref="J835:J898" si="53">F835+I835</f>
        <v>146788.27799999999</v>
      </c>
      <c r="K835">
        <f t="shared" ref="K835:K898" si="54">3/100*F835</f>
        <v>2096.9753999999998</v>
      </c>
      <c r="L835">
        <f t="shared" ref="L835:L898" si="55">F835-F835*3/100</f>
        <v>67802.204599999997</v>
      </c>
    </row>
    <row r="836" spans="1:12" x14ac:dyDescent="0.3">
      <c r="A836">
        <v>835</v>
      </c>
      <c r="B836" t="s">
        <v>921</v>
      </c>
      <c r="C836" t="s">
        <v>627</v>
      </c>
      <c r="D836" t="s">
        <v>1624</v>
      </c>
      <c r="E836" t="s">
        <v>44</v>
      </c>
      <c r="F836">
        <v>58465.47</v>
      </c>
      <c r="G836" s="1">
        <v>45243</v>
      </c>
      <c r="H836">
        <v>41</v>
      </c>
      <c r="I836">
        <f t="shared" si="52"/>
        <v>64312.017</v>
      </c>
      <c r="J836">
        <f t="shared" si="53"/>
        <v>122777.48699999999</v>
      </c>
      <c r="K836">
        <f t="shared" si="54"/>
        <v>1753.9640999999999</v>
      </c>
      <c r="L836">
        <f t="shared" si="55"/>
        <v>56711.505900000004</v>
      </c>
    </row>
    <row r="837" spans="1:12" x14ac:dyDescent="0.3">
      <c r="A837">
        <v>836</v>
      </c>
      <c r="B837" t="s">
        <v>1625</v>
      </c>
      <c r="C837" t="s">
        <v>329</v>
      </c>
      <c r="D837" t="s">
        <v>1626</v>
      </c>
      <c r="E837" t="s">
        <v>58</v>
      </c>
      <c r="F837">
        <v>87099.39</v>
      </c>
      <c r="G837" s="1">
        <v>43939</v>
      </c>
      <c r="H837">
        <v>43</v>
      </c>
      <c r="I837">
        <f t="shared" si="52"/>
        <v>95809.328999999998</v>
      </c>
      <c r="J837">
        <f t="shared" si="53"/>
        <v>182908.71899999998</v>
      </c>
      <c r="K837">
        <f t="shared" si="54"/>
        <v>2612.9816999999998</v>
      </c>
      <c r="L837">
        <f t="shared" si="55"/>
        <v>84486.408299999996</v>
      </c>
    </row>
    <row r="838" spans="1:12" x14ac:dyDescent="0.3">
      <c r="A838">
        <v>837</v>
      </c>
      <c r="B838" t="s">
        <v>424</v>
      </c>
      <c r="C838" t="s">
        <v>116</v>
      </c>
      <c r="D838" t="s">
        <v>1627</v>
      </c>
      <c r="E838" t="s">
        <v>44</v>
      </c>
      <c r="F838">
        <v>38754.959999999999</v>
      </c>
      <c r="G838" s="1">
        <v>44335</v>
      </c>
      <c r="H838">
        <v>31</v>
      </c>
      <c r="I838">
        <f t="shared" si="52"/>
        <v>42630.455999999998</v>
      </c>
      <c r="J838">
        <f t="shared" si="53"/>
        <v>81385.415999999997</v>
      </c>
      <c r="K838">
        <f t="shared" si="54"/>
        <v>1162.6487999999999</v>
      </c>
      <c r="L838">
        <f t="shared" si="55"/>
        <v>37592.311199999996</v>
      </c>
    </row>
    <row r="839" spans="1:12" x14ac:dyDescent="0.3">
      <c r="A839">
        <v>838</v>
      </c>
      <c r="B839" t="s">
        <v>1291</v>
      </c>
      <c r="C839" t="s">
        <v>599</v>
      </c>
      <c r="D839" t="s">
        <v>1628</v>
      </c>
      <c r="E839" t="s">
        <v>51</v>
      </c>
      <c r="F839">
        <v>72009.97</v>
      </c>
      <c r="G839" s="1">
        <v>45616</v>
      </c>
      <c r="H839">
        <v>57</v>
      </c>
      <c r="I839">
        <f t="shared" si="52"/>
        <v>79210.967000000004</v>
      </c>
      <c r="J839">
        <f t="shared" si="53"/>
        <v>151220.93700000001</v>
      </c>
      <c r="K839">
        <f t="shared" si="54"/>
        <v>2160.2991000000002</v>
      </c>
      <c r="L839">
        <f t="shared" si="55"/>
        <v>69849.670899999997</v>
      </c>
    </row>
    <row r="840" spans="1:12" x14ac:dyDescent="0.3">
      <c r="A840">
        <v>839</v>
      </c>
      <c r="B840" t="s">
        <v>696</v>
      </c>
      <c r="C840" t="s">
        <v>195</v>
      </c>
      <c r="D840" t="s">
        <v>1629</v>
      </c>
      <c r="E840" t="s">
        <v>58</v>
      </c>
      <c r="F840">
        <v>56156.69</v>
      </c>
      <c r="G840" s="1">
        <v>45358</v>
      </c>
      <c r="H840">
        <v>41</v>
      </c>
      <c r="I840">
        <f t="shared" si="52"/>
        <v>61772.359000000004</v>
      </c>
      <c r="J840">
        <f t="shared" si="53"/>
        <v>117929.049</v>
      </c>
      <c r="K840">
        <f t="shared" si="54"/>
        <v>1684.7007000000001</v>
      </c>
      <c r="L840">
        <f t="shared" si="55"/>
        <v>54471.989300000001</v>
      </c>
    </row>
    <row r="841" spans="1:12" x14ac:dyDescent="0.3">
      <c r="A841">
        <v>840</v>
      </c>
      <c r="B841" t="s">
        <v>1257</v>
      </c>
      <c r="C841" t="s">
        <v>472</v>
      </c>
      <c r="D841" t="s">
        <v>1630</v>
      </c>
      <c r="E841" t="s">
        <v>62</v>
      </c>
      <c r="F841">
        <v>53038.67</v>
      </c>
      <c r="G841" s="1">
        <v>45065</v>
      </c>
      <c r="H841">
        <v>54</v>
      </c>
      <c r="I841">
        <f t="shared" si="52"/>
        <v>58342.536999999997</v>
      </c>
      <c r="J841">
        <f t="shared" si="53"/>
        <v>111381.20699999999</v>
      </c>
      <c r="K841">
        <f t="shared" si="54"/>
        <v>1591.1600999999998</v>
      </c>
      <c r="L841">
        <f t="shared" si="55"/>
        <v>51447.509899999997</v>
      </c>
    </row>
    <row r="842" spans="1:12" x14ac:dyDescent="0.3">
      <c r="A842">
        <v>841</v>
      </c>
      <c r="B842" t="s">
        <v>182</v>
      </c>
      <c r="C842" t="s">
        <v>116</v>
      </c>
      <c r="D842" t="s">
        <v>1631</v>
      </c>
      <c r="E842" t="s">
        <v>62</v>
      </c>
      <c r="F842">
        <v>78555.460000000006</v>
      </c>
      <c r="G842" s="1">
        <v>45190</v>
      </c>
      <c r="H842">
        <v>41</v>
      </c>
      <c r="I842">
        <f t="shared" si="52"/>
        <v>86411.006000000008</v>
      </c>
      <c r="J842">
        <f t="shared" si="53"/>
        <v>164966.46600000001</v>
      </c>
      <c r="K842">
        <f t="shared" si="54"/>
        <v>2356.6638000000003</v>
      </c>
      <c r="L842">
        <f t="shared" si="55"/>
        <v>76198.796200000012</v>
      </c>
    </row>
    <row r="843" spans="1:12" x14ac:dyDescent="0.3">
      <c r="A843">
        <v>842</v>
      </c>
      <c r="B843" t="s">
        <v>1632</v>
      </c>
      <c r="C843" t="s">
        <v>64</v>
      </c>
      <c r="D843" t="s">
        <v>1633</v>
      </c>
      <c r="E843" t="s">
        <v>58</v>
      </c>
      <c r="F843">
        <v>73148.02</v>
      </c>
      <c r="G843" s="1">
        <v>45344</v>
      </c>
      <c r="H843">
        <v>39</v>
      </c>
      <c r="I843">
        <f t="shared" si="52"/>
        <v>80462.822</v>
      </c>
      <c r="J843">
        <f t="shared" si="53"/>
        <v>153610.842</v>
      </c>
      <c r="K843">
        <f t="shared" si="54"/>
        <v>2194.4405999999999</v>
      </c>
      <c r="L843">
        <f t="shared" si="55"/>
        <v>70953.579400000002</v>
      </c>
    </row>
    <row r="844" spans="1:12" x14ac:dyDescent="0.3">
      <c r="A844">
        <v>843</v>
      </c>
      <c r="B844" t="s">
        <v>339</v>
      </c>
      <c r="C844" t="s">
        <v>281</v>
      </c>
      <c r="D844" t="s">
        <v>1634</v>
      </c>
      <c r="E844" t="s">
        <v>51</v>
      </c>
      <c r="F844">
        <v>45702.75</v>
      </c>
      <c r="G844" s="1">
        <v>44715</v>
      </c>
      <c r="H844">
        <v>27</v>
      </c>
      <c r="I844">
        <f t="shared" si="52"/>
        <v>50273.025000000001</v>
      </c>
      <c r="J844">
        <f t="shared" si="53"/>
        <v>95975.774999999994</v>
      </c>
      <c r="K844">
        <f t="shared" si="54"/>
        <v>1371.0825</v>
      </c>
      <c r="L844">
        <f t="shared" si="55"/>
        <v>44331.667500000003</v>
      </c>
    </row>
    <row r="845" spans="1:12" x14ac:dyDescent="0.3">
      <c r="A845">
        <v>844</v>
      </c>
      <c r="B845" t="s">
        <v>158</v>
      </c>
      <c r="C845" t="s">
        <v>327</v>
      </c>
      <c r="D845" t="s">
        <v>1635</v>
      </c>
      <c r="E845" t="s">
        <v>51</v>
      </c>
      <c r="F845">
        <v>65927.77</v>
      </c>
      <c r="G845" s="1">
        <v>44192</v>
      </c>
      <c r="H845">
        <v>24</v>
      </c>
      <c r="I845">
        <f t="shared" si="52"/>
        <v>72520.547000000006</v>
      </c>
      <c r="J845">
        <f t="shared" si="53"/>
        <v>138448.31700000001</v>
      </c>
      <c r="K845">
        <f t="shared" si="54"/>
        <v>1977.8331000000001</v>
      </c>
      <c r="L845">
        <f t="shared" si="55"/>
        <v>63949.936900000001</v>
      </c>
    </row>
    <row r="846" spans="1:12" x14ac:dyDescent="0.3">
      <c r="A846">
        <v>845</v>
      </c>
      <c r="B846" t="s">
        <v>517</v>
      </c>
      <c r="C846" t="s">
        <v>1636</v>
      </c>
      <c r="D846" t="s">
        <v>1637</v>
      </c>
      <c r="E846" t="s">
        <v>58</v>
      </c>
      <c r="F846">
        <v>41118.33</v>
      </c>
      <c r="G846" s="1">
        <v>44176</v>
      </c>
      <c r="H846">
        <v>55</v>
      </c>
      <c r="I846">
        <f t="shared" si="52"/>
        <v>45230.163</v>
      </c>
      <c r="J846">
        <f t="shared" si="53"/>
        <v>86348.493000000002</v>
      </c>
      <c r="K846">
        <f t="shared" si="54"/>
        <v>1233.5499</v>
      </c>
      <c r="L846">
        <f t="shared" si="55"/>
        <v>39884.780100000004</v>
      </c>
    </row>
    <row r="847" spans="1:12" x14ac:dyDescent="0.3">
      <c r="A847">
        <v>846</v>
      </c>
      <c r="B847" t="s">
        <v>280</v>
      </c>
      <c r="C847" t="s">
        <v>536</v>
      </c>
      <c r="D847" t="s">
        <v>1638</v>
      </c>
      <c r="E847" t="s">
        <v>51</v>
      </c>
      <c r="F847">
        <v>80168.479999999996</v>
      </c>
      <c r="G847" s="1">
        <v>44423</v>
      </c>
      <c r="H847">
        <v>59</v>
      </c>
      <c r="I847">
        <f t="shared" si="52"/>
        <v>88185.327999999994</v>
      </c>
      <c r="J847">
        <f t="shared" si="53"/>
        <v>168353.80799999999</v>
      </c>
      <c r="K847">
        <f t="shared" si="54"/>
        <v>2405.0544</v>
      </c>
      <c r="L847">
        <f t="shared" si="55"/>
        <v>77763.425600000002</v>
      </c>
    </row>
    <row r="848" spans="1:12" x14ac:dyDescent="0.3">
      <c r="A848">
        <v>847</v>
      </c>
      <c r="B848" t="s">
        <v>173</v>
      </c>
      <c r="C848" t="s">
        <v>492</v>
      </c>
      <c r="D848" t="s">
        <v>1639</v>
      </c>
      <c r="E848" t="s">
        <v>62</v>
      </c>
      <c r="F848">
        <v>70584.740000000005</v>
      </c>
      <c r="G848" s="1">
        <v>44742</v>
      </c>
      <c r="H848">
        <v>53</v>
      </c>
      <c r="I848">
        <f t="shared" si="52"/>
        <v>77643.214000000007</v>
      </c>
      <c r="J848">
        <f t="shared" si="53"/>
        <v>148227.95400000003</v>
      </c>
      <c r="K848">
        <f t="shared" si="54"/>
        <v>2117.5421999999999</v>
      </c>
      <c r="L848">
        <f t="shared" si="55"/>
        <v>68467.197800000009</v>
      </c>
    </row>
    <row r="849" spans="1:12" x14ac:dyDescent="0.3">
      <c r="A849">
        <v>848</v>
      </c>
      <c r="B849" t="s">
        <v>1337</v>
      </c>
      <c r="C849" t="s">
        <v>346</v>
      </c>
      <c r="D849" t="s">
        <v>1640</v>
      </c>
      <c r="E849" t="s">
        <v>58</v>
      </c>
      <c r="F849">
        <v>74110.039999999994</v>
      </c>
      <c r="G849" s="1">
        <v>43865</v>
      </c>
      <c r="H849">
        <v>54</v>
      </c>
      <c r="I849">
        <f t="shared" si="52"/>
        <v>81521.043999999994</v>
      </c>
      <c r="J849">
        <f t="shared" si="53"/>
        <v>155631.08399999997</v>
      </c>
      <c r="K849">
        <f t="shared" si="54"/>
        <v>2223.3011999999999</v>
      </c>
      <c r="L849">
        <f t="shared" si="55"/>
        <v>71886.738799999992</v>
      </c>
    </row>
    <row r="850" spans="1:12" x14ac:dyDescent="0.3">
      <c r="A850">
        <v>849</v>
      </c>
      <c r="B850" t="s">
        <v>178</v>
      </c>
      <c r="C850" t="s">
        <v>599</v>
      </c>
      <c r="D850" t="s">
        <v>1641</v>
      </c>
      <c r="E850" t="s">
        <v>40</v>
      </c>
      <c r="F850">
        <v>96435.199999999997</v>
      </c>
      <c r="G850" s="1">
        <v>45008</v>
      </c>
      <c r="H850">
        <v>57</v>
      </c>
      <c r="I850">
        <f t="shared" si="52"/>
        <v>106078.72</v>
      </c>
      <c r="J850">
        <f t="shared" si="53"/>
        <v>202513.91999999998</v>
      </c>
      <c r="K850">
        <f t="shared" si="54"/>
        <v>2893.0559999999996</v>
      </c>
      <c r="L850">
        <f t="shared" si="55"/>
        <v>93542.144</v>
      </c>
    </row>
    <row r="851" spans="1:12" x14ac:dyDescent="0.3">
      <c r="A851">
        <v>850</v>
      </c>
      <c r="B851" t="s">
        <v>465</v>
      </c>
      <c r="C851" t="s">
        <v>1642</v>
      </c>
      <c r="D851" t="s">
        <v>1643</v>
      </c>
      <c r="E851" t="s">
        <v>62</v>
      </c>
      <c r="F851">
        <v>85272.92</v>
      </c>
      <c r="G851" s="1">
        <v>44628</v>
      </c>
      <c r="H851">
        <v>25</v>
      </c>
      <c r="I851">
        <f t="shared" si="52"/>
        <v>93800.212</v>
      </c>
      <c r="J851">
        <f t="shared" si="53"/>
        <v>179073.13199999998</v>
      </c>
      <c r="K851">
        <f t="shared" si="54"/>
        <v>2558.1875999999997</v>
      </c>
      <c r="L851">
        <f t="shared" si="55"/>
        <v>82714.732399999994</v>
      </c>
    </row>
    <row r="852" spans="1:12" x14ac:dyDescent="0.3">
      <c r="A852">
        <v>851</v>
      </c>
      <c r="B852" t="s">
        <v>386</v>
      </c>
      <c r="C852" t="s">
        <v>1001</v>
      </c>
      <c r="D852" t="s">
        <v>1644</v>
      </c>
      <c r="E852" t="s">
        <v>58</v>
      </c>
      <c r="F852">
        <v>33955.54</v>
      </c>
      <c r="G852" s="1">
        <v>45085</v>
      </c>
      <c r="H852">
        <v>43</v>
      </c>
      <c r="I852">
        <f t="shared" si="52"/>
        <v>37351.093999999997</v>
      </c>
      <c r="J852">
        <f t="shared" si="53"/>
        <v>71306.633999999991</v>
      </c>
      <c r="K852">
        <f t="shared" si="54"/>
        <v>1018.6662</v>
      </c>
      <c r="L852">
        <f t="shared" si="55"/>
        <v>32936.873800000001</v>
      </c>
    </row>
    <row r="853" spans="1:12" x14ac:dyDescent="0.3">
      <c r="A853">
        <v>852</v>
      </c>
      <c r="B853" t="s">
        <v>304</v>
      </c>
      <c r="C853" t="s">
        <v>215</v>
      </c>
      <c r="D853" t="s">
        <v>1645</v>
      </c>
      <c r="E853" t="s">
        <v>44</v>
      </c>
      <c r="F853">
        <v>84448.52</v>
      </c>
      <c r="G853" s="1">
        <v>44040</v>
      </c>
      <c r="H853">
        <v>42</v>
      </c>
      <c r="I853">
        <f t="shared" si="52"/>
        <v>92893.372000000003</v>
      </c>
      <c r="J853">
        <f t="shared" si="53"/>
        <v>177341.89199999999</v>
      </c>
      <c r="K853">
        <f t="shared" si="54"/>
        <v>2533.4556000000002</v>
      </c>
      <c r="L853">
        <f t="shared" si="55"/>
        <v>81915.064400000003</v>
      </c>
    </row>
    <row r="854" spans="1:12" x14ac:dyDescent="0.3">
      <c r="A854">
        <v>853</v>
      </c>
      <c r="B854" t="s">
        <v>999</v>
      </c>
      <c r="C854" t="s">
        <v>349</v>
      </c>
      <c r="D854" t="s">
        <v>1646</v>
      </c>
      <c r="E854" t="s">
        <v>62</v>
      </c>
      <c r="F854">
        <v>31323.11</v>
      </c>
      <c r="G854" s="1">
        <v>45488</v>
      </c>
      <c r="H854">
        <v>38</v>
      </c>
      <c r="I854">
        <f t="shared" si="52"/>
        <v>34455.421000000002</v>
      </c>
      <c r="J854">
        <f t="shared" si="53"/>
        <v>65778.531000000003</v>
      </c>
      <c r="K854">
        <f t="shared" si="54"/>
        <v>939.69330000000002</v>
      </c>
      <c r="L854">
        <f t="shared" si="55"/>
        <v>30383.416700000002</v>
      </c>
    </row>
    <row r="855" spans="1:12" x14ac:dyDescent="0.3">
      <c r="A855">
        <v>854</v>
      </c>
      <c r="B855" t="s">
        <v>254</v>
      </c>
      <c r="C855" t="s">
        <v>116</v>
      </c>
      <c r="D855" t="s">
        <v>1647</v>
      </c>
      <c r="E855" t="s">
        <v>62</v>
      </c>
      <c r="F855">
        <v>80679.509999999995</v>
      </c>
      <c r="G855" s="1">
        <v>44900</v>
      </c>
      <c r="H855">
        <v>31</v>
      </c>
      <c r="I855">
        <f t="shared" si="52"/>
        <v>88747.460999999996</v>
      </c>
      <c r="J855">
        <f t="shared" si="53"/>
        <v>169426.97099999999</v>
      </c>
      <c r="K855">
        <f t="shared" si="54"/>
        <v>2420.3852999999999</v>
      </c>
      <c r="L855">
        <f t="shared" si="55"/>
        <v>78259.1247</v>
      </c>
    </row>
    <row r="856" spans="1:12" x14ac:dyDescent="0.3">
      <c r="A856">
        <v>855</v>
      </c>
      <c r="B856" t="s">
        <v>348</v>
      </c>
      <c r="C856" t="s">
        <v>1648</v>
      </c>
      <c r="D856" t="s">
        <v>1649</v>
      </c>
      <c r="E856" t="s">
        <v>44</v>
      </c>
      <c r="F856">
        <v>52316.84</v>
      </c>
      <c r="G856" s="1">
        <v>43910</v>
      </c>
      <c r="H856">
        <v>23</v>
      </c>
      <c r="I856">
        <f t="shared" si="52"/>
        <v>57548.523999999998</v>
      </c>
      <c r="J856">
        <f t="shared" si="53"/>
        <v>109865.364</v>
      </c>
      <c r="K856">
        <f t="shared" si="54"/>
        <v>1569.5051999999998</v>
      </c>
      <c r="L856">
        <f t="shared" si="55"/>
        <v>50747.334799999997</v>
      </c>
    </row>
    <row r="857" spans="1:12" x14ac:dyDescent="0.3">
      <c r="A857">
        <v>856</v>
      </c>
      <c r="B857" t="s">
        <v>964</v>
      </c>
      <c r="C857" t="s">
        <v>1005</v>
      </c>
      <c r="D857" t="s">
        <v>1650</v>
      </c>
      <c r="E857" t="s">
        <v>51</v>
      </c>
      <c r="F857">
        <v>48895.69</v>
      </c>
      <c r="G857" s="1">
        <v>44103</v>
      </c>
      <c r="H857">
        <v>59</v>
      </c>
      <c r="I857">
        <f t="shared" si="52"/>
        <v>53785.259000000005</v>
      </c>
      <c r="J857">
        <f t="shared" si="53"/>
        <v>102680.94900000001</v>
      </c>
      <c r="K857">
        <f t="shared" si="54"/>
        <v>1466.8706999999999</v>
      </c>
      <c r="L857">
        <f t="shared" si="55"/>
        <v>47428.819300000003</v>
      </c>
    </row>
    <row r="858" spans="1:12" x14ac:dyDescent="0.3">
      <c r="A858">
        <v>857</v>
      </c>
      <c r="B858" t="s">
        <v>964</v>
      </c>
      <c r="C858" t="s">
        <v>96</v>
      </c>
      <c r="D858" t="s">
        <v>1651</v>
      </c>
      <c r="E858" t="s">
        <v>44</v>
      </c>
      <c r="F858">
        <v>97692.47</v>
      </c>
      <c r="G858" s="1">
        <v>45197</v>
      </c>
      <c r="H858">
        <v>29</v>
      </c>
      <c r="I858">
        <f t="shared" si="52"/>
        <v>107461.717</v>
      </c>
      <c r="J858">
        <f t="shared" si="53"/>
        <v>205154.18700000001</v>
      </c>
      <c r="K858">
        <f t="shared" si="54"/>
        <v>2930.7741000000001</v>
      </c>
      <c r="L858">
        <f t="shared" si="55"/>
        <v>94761.695900000006</v>
      </c>
    </row>
    <row r="859" spans="1:12" x14ac:dyDescent="0.3">
      <c r="A859">
        <v>858</v>
      </c>
      <c r="B859" t="s">
        <v>334</v>
      </c>
      <c r="C859" t="s">
        <v>132</v>
      </c>
      <c r="D859" t="s">
        <v>1652</v>
      </c>
      <c r="E859" t="s">
        <v>40</v>
      </c>
      <c r="F859">
        <v>60848.71</v>
      </c>
      <c r="G859" s="1">
        <v>43846</v>
      </c>
      <c r="H859">
        <v>22</v>
      </c>
      <c r="I859">
        <f t="shared" si="52"/>
        <v>66933.581000000006</v>
      </c>
      <c r="J859">
        <f t="shared" si="53"/>
        <v>127782.291</v>
      </c>
      <c r="K859">
        <f t="shared" si="54"/>
        <v>1825.4612999999999</v>
      </c>
      <c r="L859">
        <f t="shared" si="55"/>
        <v>59023.248699999996</v>
      </c>
    </row>
    <row r="860" spans="1:12" x14ac:dyDescent="0.3">
      <c r="A860">
        <v>859</v>
      </c>
      <c r="B860" t="s">
        <v>235</v>
      </c>
      <c r="C860" t="s">
        <v>79</v>
      </c>
      <c r="D860" t="s">
        <v>1653</v>
      </c>
      <c r="E860" t="s">
        <v>58</v>
      </c>
      <c r="F860">
        <v>87413.58</v>
      </c>
      <c r="G860" s="1">
        <v>45260</v>
      </c>
      <c r="H860">
        <v>47</v>
      </c>
      <c r="I860">
        <f t="shared" si="52"/>
        <v>96154.937999999995</v>
      </c>
      <c r="J860">
        <f t="shared" si="53"/>
        <v>183568.51799999998</v>
      </c>
      <c r="K860">
        <f t="shared" si="54"/>
        <v>2622.4074000000001</v>
      </c>
      <c r="L860">
        <f t="shared" si="55"/>
        <v>84791.172600000005</v>
      </c>
    </row>
    <row r="861" spans="1:12" x14ac:dyDescent="0.3">
      <c r="A861">
        <v>860</v>
      </c>
      <c r="B861" t="s">
        <v>465</v>
      </c>
      <c r="C861" t="s">
        <v>875</v>
      </c>
      <c r="D861" t="s">
        <v>1654</v>
      </c>
      <c r="E861" t="s">
        <v>40</v>
      </c>
      <c r="F861">
        <v>44886.02</v>
      </c>
      <c r="G861" s="1">
        <v>44922</v>
      </c>
      <c r="H861">
        <v>55</v>
      </c>
      <c r="I861">
        <f t="shared" si="52"/>
        <v>49374.621999999996</v>
      </c>
      <c r="J861">
        <f t="shared" si="53"/>
        <v>94260.641999999993</v>
      </c>
      <c r="K861">
        <f t="shared" si="54"/>
        <v>1346.5805999999998</v>
      </c>
      <c r="L861">
        <f t="shared" si="55"/>
        <v>43539.439399999996</v>
      </c>
    </row>
    <row r="862" spans="1:12" x14ac:dyDescent="0.3">
      <c r="A862">
        <v>861</v>
      </c>
      <c r="B862" t="s">
        <v>866</v>
      </c>
      <c r="C862" t="s">
        <v>281</v>
      </c>
      <c r="D862" t="s">
        <v>1655</v>
      </c>
      <c r="E862" t="s">
        <v>44</v>
      </c>
      <c r="F862">
        <v>38230.31</v>
      </c>
      <c r="G862" s="1">
        <v>44177</v>
      </c>
      <c r="H862">
        <v>35</v>
      </c>
      <c r="I862">
        <f t="shared" si="52"/>
        <v>42053.341</v>
      </c>
      <c r="J862">
        <f t="shared" si="53"/>
        <v>80283.650999999998</v>
      </c>
      <c r="K862">
        <f t="shared" si="54"/>
        <v>1146.9092999999998</v>
      </c>
      <c r="L862">
        <f t="shared" si="55"/>
        <v>37083.400699999998</v>
      </c>
    </row>
    <row r="863" spans="1:12" x14ac:dyDescent="0.3">
      <c r="A863">
        <v>862</v>
      </c>
      <c r="B863" t="s">
        <v>1656</v>
      </c>
      <c r="C863" t="s">
        <v>1657</v>
      </c>
      <c r="D863" t="s">
        <v>1658</v>
      </c>
      <c r="E863" t="s">
        <v>44</v>
      </c>
      <c r="F863">
        <v>59280.959999999999</v>
      </c>
      <c r="G863" s="1">
        <v>44224</v>
      </c>
      <c r="H863">
        <v>48</v>
      </c>
      <c r="I863">
        <f t="shared" si="52"/>
        <v>65209.055999999997</v>
      </c>
      <c r="J863">
        <f t="shared" si="53"/>
        <v>124490.016</v>
      </c>
      <c r="K863">
        <f t="shared" si="54"/>
        <v>1778.4287999999999</v>
      </c>
      <c r="L863">
        <f t="shared" si="55"/>
        <v>57502.531199999998</v>
      </c>
    </row>
    <row r="864" spans="1:12" x14ac:dyDescent="0.3">
      <c r="A864">
        <v>863</v>
      </c>
      <c r="B864" t="s">
        <v>126</v>
      </c>
      <c r="C864" t="s">
        <v>582</v>
      </c>
      <c r="D864" t="s">
        <v>1659</v>
      </c>
      <c r="E864" t="s">
        <v>51</v>
      </c>
      <c r="F864">
        <v>36486.5</v>
      </c>
      <c r="G864" s="1">
        <v>44981</v>
      </c>
      <c r="H864">
        <v>53</v>
      </c>
      <c r="I864">
        <f t="shared" si="52"/>
        <v>40135.15</v>
      </c>
      <c r="J864">
        <f t="shared" si="53"/>
        <v>76621.649999999994</v>
      </c>
      <c r="K864">
        <f t="shared" si="54"/>
        <v>1094.595</v>
      </c>
      <c r="L864">
        <f t="shared" si="55"/>
        <v>35391.904999999999</v>
      </c>
    </row>
    <row r="865" spans="1:12" x14ac:dyDescent="0.3">
      <c r="A865">
        <v>864</v>
      </c>
      <c r="B865" t="s">
        <v>147</v>
      </c>
      <c r="C865" t="s">
        <v>559</v>
      </c>
      <c r="D865" t="s">
        <v>1660</v>
      </c>
      <c r="E865" t="s">
        <v>40</v>
      </c>
      <c r="F865">
        <v>41560.78</v>
      </c>
      <c r="G865" s="1">
        <v>44691</v>
      </c>
      <c r="H865">
        <v>34</v>
      </c>
      <c r="I865">
        <f t="shared" si="52"/>
        <v>45716.858</v>
      </c>
      <c r="J865">
        <f t="shared" si="53"/>
        <v>87277.638000000006</v>
      </c>
      <c r="K865">
        <f t="shared" si="54"/>
        <v>1246.8234</v>
      </c>
      <c r="L865">
        <f t="shared" si="55"/>
        <v>40313.956599999998</v>
      </c>
    </row>
    <row r="866" spans="1:12" x14ac:dyDescent="0.3">
      <c r="A866">
        <v>865</v>
      </c>
      <c r="B866" t="s">
        <v>326</v>
      </c>
      <c r="C866" t="s">
        <v>1661</v>
      </c>
      <c r="D866" t="s">
        <v>1662</v>
      </c>
      <c r="E866" t="s">
        <v>51</v>
      </c>
      <c r="F866">
        <v>73506.47</v>
      </c>
      <c r="G866" s="1">
        <v>44536</v>
      </c>
      <c r="H866">
        <v>36</v>
      </c>
      <c r="I866">
        <f t="shared" si="52"/>
        <v>80857.116999999998</v>
      </c>
      <c r="J866">
        <f t="shared" si="53"/>
        <v>154363.587</v>
      </c>
      <c r="K866">
        <f t="shared" si="54"/>
        <v>2205.1941000000002</v>
      </c>
      <c r="L866">
        <f t="shared" si="55"/>
        <v>71301.275900000008</v>
      </c>
    </row>
    <row r="867" spans="1:12" x14ac:dyDescent="0.3">
      <c r="A867">
        <v>866</v>
      </c>
      <c r="B867" t="s">
        <v>614</v>
      </c>
      <c r="C867" t="s">
        <v>1663</v>
      </c>
      <c r="D867" t="s">
        <v>1664</v>
      </c>
      <c r="E867" t="s">
        <v>51</v>
      </c>
      <c r="F867">
        <v>40103.49</v>
      </c>
      <c r="G867" s="1">
        <v>45541</v>
      </c>
      <c r="H867">
        <v>57</v>
      </c>
      <c r="I867">
        <f t="shared" si="52"/>
        <v>44113.839</v>
      </c>
      <c r="J867">
        <f t="shared" si="53"/>
        <v>84217.328999999998</v>
      </c>
      <c r="K867">
        <f t="shared" si="54"/>
        <v>1203.1046999999999</v>
      </c>
      <c r="L867">
        <f t="shared" si="55"/>
        <v>38900.385299999994</v>
      </c>
    </row>
    <row r="868" spans="1:12" x14ac:dyDescent="0.3">
      <c r="A868">
        <v>867</v>
      </c>
      <c r="B868" t="s">
        <v>93</v>
      </c>
      <c r="C868" t="s">
        <v>738</v>
      </c>
      <c r="D868" t="s">
        <v>1665</v>
      </c>
      <c r="E868" t="s">
        <v>44</v>
      </c>
      <c r="F868">
        <v>50483.22</v>
      </c>
      <c r="G868" s="1">
        <v>45542</v>
      </c>
      <c r="H868">
        <v>24</v>
      </c>
      <c r="I868">
        <f t="shared" si="52"/>
        <v>55531.542000000001</v>
      </c>
      <c r="J868">
        <f t="shared" si="53"/>
        <v>106014.762</v>
      </c>
      <c r="K868">
        <f t="shared" si="54"/>
        <v>1514.4965999999999</v>
      </c>
      <c r="L868">
        <f t="shared" si="55"/>
        <v>48968.723400000003</v>
      </c>
    </row>
    <row r="869" spans="1:12" x14ac:dyDescent="0.3">
      <c r="A869">
        <v>868</v>
      </c>
      <c r="B869" t="s">
        <v>964</v>
      </c>
      <c r="C869" t="s">
        <v>187</v>
      </c>
      <c r="D869" t="s">
        <v>1666</v>
      </c>
      <c r="E869" t="s">
        <v>51</v>
      </c>
      <c r="F869">
        <v>33263.94</v>
      </c>
      <c r="G869" s="1">
        <v>44079</v>
      </c>
      <c r="H869">
        <v>42</v>
      </c>
      <c r="I869">
        <f t="shared" si="52"/>
        <v>36590.334000000003</v>
      </c>
      <c r="J869">
        <f t="shared" si="53"/>
        <v>69854.274000000005</v>
      </c>
      <c r="K869">
        <f t="shared" si="54"/>
        <v>997.91820000000007</v>
      </c>
      <c r="L869">
        <f t="shared" si="55"/>
        <v>32266.021800000002</v>
      </c>
    </row>
    <row r="870" spans="1:12" x14ac:dyDescent="0.3">
      <c r="A870">
        <v>869</v>
      </c>
      <c r="B870" t="s">
        <v>1260</v>
      </c>
      <c r="C870" t="s">
        <v>498</v>
      </c>
      <c r="D870" t="s">
        <v>1667</v>
      </c>
      <c r="E870" t="s">
        <v>51</v>
      </c>
      <c r="F870">
        <v>61869.98</v>
      </c>
      <c r="G870" s="1">
        <v>45066</v>
      </c>
      <c r="H870">
        <v>37</v>
      </c>
      <c r="I870">
        <f t="shared" si="52"/>
        <v>68056.978000000003</v>
      </c>
      <c r="J870">
        <f t="shared" si="53"/>
        <v>129926.95800000001</v>
      </c>
      <c r="K870">
        <f t="shared" si="54"/>
        <v>1856.0994000000001</v>
      </c>
      <c r="L870">
        <f t="shared" si="55"/>
        <v>60013.880600000004</v>
      </c>
    </row>
    <row r="871" spans="1:12" x14ac:dyDescent="0.3">
      <c r="A871">
        <v>870</v>
      </c>
      <c r="B871" t="s">
        <v>1064</v>
      </c>
      <c r="C871" t="s">
        <v>104</v>
      </c>
      <c r="D871" t="s">
        <v>1668</v>
      </c>
      <c r="E871" t="s">
        <v>58</v>
      </c>
      <c r="F871">
        <v>93150.32</v>
      </c>
      <c r="G871" s="1">
        <v>45277</v>
      </c>
      <c r="H871">
        <v>57</v>
      </c>
      <c r="I871">
        <f t="shared" si="52"/>
        <v>102465.35200000001</v>
      </c>
      <c r="J871">
        <f t="shared" si="53"/>
        <v>195615.67200000002</v>
      </c>
      <c r="K871">
        <f t="shared" si="54"/>
        <v>2794.5096000000003</v>
      </c>
      <c r="L871">
        <f t="shared" si="55"/>
        <v>90355.810400000002</v>
      </c>
    </row>
    <row r="872" spans="1:12" x14ac:dyDescent="0.3">
      <c r="A872">
        <v>871</v>
      </c>
      <c r="B872" t="s">
        <v>1669</v>
      </c>
      <c r="C872" t="s">
        <v>1670</v>
      </c>
      <c r="D872" t="s">
        <v>1671</v>
      </c>
      <c r="E872" t="s">
        <v>51</v>
      </c>
      <c r="F872">
        <v>83637.490000000005</v>
      </c>
      <c r="G872" s="1">
        <v>45571</v>
      </c>
      <c r="H872">
        <v>47</v>
      </c>
      <c r="I872">
        <f t="shared" si="52"/>
        <v>92001.239000000001</v>
      </c>
      <c r="J872">
        <f t="shared" si="53"/>
        <v>175638.72899999999</v>
      </c>
      <c r="K872">
        <f t="shared" si="54"/>
        <v>2509.1246999999998</v>
      </c>
      <c r="L872">
        <f t="shared" si="55"/>
        <v>81128.365300000005</v>
      </c>
    </row>
    <row r="873" spans="1:12" x14ac:dyDescent="0.3">
      <c r="A873">
        <v>872</v>
      </c>
      <c r="B873" t="s">
        <v>252</v>
      </c>
      <c r="C873" t="s">
        <v>1672</v>
      </c>
      <c r="D873" t="s">
        <v>1673</v>
      </c>
      <c r="E873" t="s">
        <v>62</v>
      </c>
      <c r="F873">
        <v>31612.28</v>
      </c>
      <c r="G873" s="1">
        <v>45000</v>
      </c>
      <c r="H873">
        <v>38</v>
      </c>
      <c r="I873">
        <f t="shared" si="52"/>
        <v>34773.508000000002</v>
      </c>
      <c r="J873">
        <f t="shared" si="53"/>
        <v>66385.788</v>
      </c>
      <c r="K873">
        <f t="shared" si="54"/>
        <v>948.36839999999995</v>
      </c>
      <c r="L873">
        <f t="shared" si="55"/>
        <v>30663.911599999999</v>
      </c>
    </row>
    <row r="874" spans="1:12" x14ac:dyDescent="0.3">
      <c r="A874">
        <v>873</v>
      </c>
      <c r="B874" t="s">
        <v>1674</v>
      </c>
      <c r="C874" t="s">
        <v>1675</v>
      </c>
      <c r="D874" t="s">
        <v>1676</v>
      </c>
      <c r="E874" t="s">
        <v>62</v>
      </c>
      <c r="F874">
        <v>59539.34</v>
      </c>
      <c r="G874" s="1">
        <v>45390</v>
      </c>
      <c r="H874">
        <v>38</v>
      </c>
      <c r="I874">
        <f t="shared" si="52"/>
        <v>65493.273999999998</v>
      </c>
      <c r="J874">
        <f t="shared" si="53"/>
        <v>125032.614</v>
      </c>
      <c r="K874">
        <f t="shared" si="54"/>
        <v>1786.1801999999998</v>
      </c>
      <c r="L874">
        <f t="shared" si="55"/>
        <v>57753.159799999994</v>
      </c>
    </row>
    <row r="875" spans="1:12" x14ac:dyDescent="0.3">
      <c r="A875">
        <v>874</v>
      </c>
      <c r="B875" t="s">
        <v>120</v>
      </c>
      <c r="C875" t="s">
        <v>1481</v>
      </c>
      <c r="D875" t="s">
        <v>1677</v>
      </c>
      <c r="E875" t="s">
        <v>44</v>
      </c>
      <c r="F875">
        <v>37186.49</v>
      </c>
      <c r="G875" s="1">
        <v>44076</v>
      </c>
      <c r="H875">
        <v>48</v>
      </c>
      <c r="I875">
        <f t="shared" si="52"/>
        <v>40905.138999999996</v>
      </c>
      <c r="J875">
        <f t="shared" si="53"/>
        <v>78091.628999999986</v>
      </c>
      <c r="K875">
        <f t="shared" si="54"/>
        <v>1115.5946999999999</v>
      </c>
      <c r="L875">
        <f t="shared" si="55"/>
        <v>36070.895299999996</v>
      </c>
    </row>
    <row r="876" spans="1:12" x14ac:dyDescent="0.3">
      <c r="A876">
        <v>875</v>
      </c>
      <c r="B876" t="s">
        <v>95</v>
      </c>
      <c r="C876" t="s">
        <v>1678</v>
      </c>
      <c r="D876" t="s">
        <v>1679</v>
      </c>
      <c r="E876" t="s">
        <v>62</v>
      </c>
      <c r="F876">
        <v>97111.360000000001</v>
      </c>
      <c r="G876" s="1">
        <v>44436</v>
      </c>
      <c r="H876">
        <v>59</v>
      </c>
      <c r="I876">
        <f t="shared" si="52"/>
        <v>106822.496</v>
      </c>
      <c r="J876">
        <f t="shared" si="53"/>
        <v>203933.856</v>
      </c>
      <c r="K876">
        <f t="shared" si="54"/>
        <v>2913.3407999999999</v>
      </c>
      <c r="L876">
        <f t="shared" si="55"/>
        <v>94198.019199999995</v>
      </c>
    </row>
    <row r="877" spans="1:12" x14ac:dyDescent="0.3">
      <c r="A877">
        <v>876</v>
      </c>
      <c r="B877" t="s">
        <v>78</v>
      </c>
      <c r="C877" t="s">
        <v>209</v>
      </c>
      <c r="D877" t="s">
        <v>1680</v>
      </c>
      <c r="E877" t="s">
        <v>51</v>
      </c>
      <c r="F877">
        <v>83301.850000000006</v>
      </c>
      <c r="G877" s="1">
        <v>43857</v>
      </c>
      <c r="H877">
        <v>24</v>
      </c>
      <c r="I877">
        <f t="shared" si="52"/>
        <v>91632.035000000003</v>
      </c>
      <c r="J877">
        <f t="shared" si="53"/>
        <v>174933.88500000001</v>
      </c>
      <c r="K877">
        <f t="shared" si="54"/>
        <v>2499.0554999999999</v>
      </c>
      <c r="L877">
        <f t="shared" si="55"/>
        <v>80802.794500000004</v>
      </c>
    </row>
    <row r="878" spans="1:12" x14ac:dyDescent="0.3">
      <c r="A878">
        <v>877</v>
      </c>
      <c r="B878" t="s">
        <v>1609</v>
      </c>
      <c r="C878" t="s">
        <v>407</v>
      </c>
      <c r="D878" t="s">
        <v>1681</v>
      </c>
      <c r="E878" t="s">
        <v>51</v>
      </c>
      <c r="F878">
        <v>38653.22</v>
      </c>
      <c r="G878" s="1">
        <v>44603</v>
      </c>
      <c r="H878">
        <v>30</v>
      </c>
      <c r="I878">
        <f t="shared" si="52"/>
        <v>42518.542000000001</v>
      </c>
      <c r="J878">
        <f t="shared" si="53"/>
        <v>81171.762000000002</v>
      </c>
      <c r="K878">
        <f t="shared" si="54"/>
        <v>1159.5966000000001</v>
      </c>
      <c r="L878">
        <f t="shared" si="55"/>
        <v>37493.623400000004</v>
      </c>
    </row>
    <row r="879" spans="1:12" x14ac:dyDescent="0.3">
      <c r="A879">
        <v>878</v>
      </c>
      <c r="B879" t="s">
        <v>446</v>
      </c>
      <c r="C879" t="s">
        <v>701</v>
      </c>
      <c r="D879" t="s">
        <v>1682</v>
      </c>
      <c r="E879" t="s">
        <v>58</v>
      </c>
      <c r="F879">
        <v>61449.16</v>
      </c>
      <c r="G879" s="1">
        <v>45442</v>
      </c>
      <c r="H879">
        <v>40</v>
      </c>
      <c r="I879">
        <f t="shared" si="52"/>
        <v>67594.076000000001</v>
      </c>
      <c r="J879">
        <f t="shared" si="53"/>
        <v>129043.236</v>
      </c>
      <c r="K879">
        <f t="shared" si="54"/>
        <v>1843.4748</v>
      </c>
      <c r="L879">
        <f t="shared" si="55"/>
        <v>59605.6852</v>
      </c>
    </row>
    <row r="880" spans="1:12" x14ac:dyDescent="0.3">
      <c r="A880">
        <v>879</v>
      </c>
      <c r="B880" t="s">
        <v>565</v>
      </c>
      <c r="C880" t="s">
        <v>174</v>
      </c>
      <c r="D880" t="s">
        <v>1683</v>
      </c>
      <c r="E880" t="s">
        <v>62</v>
      </c>
      <c r="F880">
        <v>62012.81</v>
      </c>
      <c r="G880" s="1">
        <v>44192</v>
      </c>
      <c r="H880">
        <v>41</v>
      </c>
      <c r="I880">
        <f t="shared" si="52"/>
        <v>68214.091</v>
      </c>
      <c r="J880">
        <f t="shared" si="53"/>
        <v>130226.901</v>
      </c>
      <c r="K880">
        <f t="shared" si="54"/>
        <v>1860.3842999999999</v>
      </c>
      <c r="L880">
        <f t="shared" si="55"/>
        <v>60152.4257</v>
      </c>
    </row>
    <row r="881" spans="1:12" x14ac:dyDescent="0.3">
      <c r="A881">
        <v>880</v>
      </c>
      <c r="B881" t="s">
        <v>93</v>
      </c>
      <c r="C881" t="s">
        <v>728</v>
      </c>
      <c r="D881" t="s">
        <v>1684</v>
      </c>
      <c r="E881" t="s">
        <v>51</v>
      </c>
      <c r="F881">
        <v>36200.199999999997</v>
      </c>
      <c r="G881" s="1">
        <v>45027</v>
      </c>
      <c r="H881">
        <v>25</v>
      </c>
      <c r="I881">
        <f t="shared" si="52"/>
        <v>39820.219999999994</v>
      </c>
      <c r="J881">
        <f t="shared" si="53"/>
        <v>76020.419999999984</v>
      </c>
      <c r="K881">
        <f t="shared" si="54"/>
        <v>1086.0059999999999</v>
      </c>
      <c r="L881">
        <f t="shared" si="55"/>
        <v>35114.193999999996</v>
      </c>
    </row>
    <row r="882" spans="1:12" x14ac:dyDescent="0.3">
      <c r="A882">
        <v>881</v>
      </c>
      <c r="B882" t="s">
        <v>1685</v>
      </c>
      <c r="C882" t="s">
        <v>1686</v>
      </c>
      <c r="D882" t="s">
        <v>1687</v>
      </c>
      <c r="E882" t="s">
        <v>51</v>
      </c>
      <c r="F882">
        <v>67917.740000000005</v>
      </c>
      <c r="G882" s="1">
        <v>44767</v>
      </c>
      <c r="H882">
        <v>39</v>
      </c>
      <c r="I882">
        <f t="shared" si="52"/>
        <v>74709.51400000001</v>
      </c>
      <c r="J882">
        <f t="shared" si="53"/>
        <v>142627.25400000002</v>
      </c>
      <c r="K882">
        <f t="shared" si="54"/>
        <v>2037.5322000000001</v>
      </c>
      <c r="L882">
        <f t="shared" si="55"/>
        <v>65880.207800000004</v>
      </c>
    </row>
    <row r="883" spans="1:12" x14ac:dyDescent="0.3">
      <c r="A883">
        <v>882</v>
      </c>
      <c r="B883" t="s">
        <v>386</v>
      </c>
      <c r="C883" t="s">
        <v>1688</v>
      </c>
      <c r="D883" t="s">
        <v>1689</v>
      </c>
      <c r="E883" t="s">
        <v>62</v>
      </c>
      <c r="F883">
        <v>52692.5</v>
      </c>
      <c r="G883" s="1">
        <v>44064</v>
      </c>
      <c r="H883">
        <v>46</v>
      </c>
      <c r="I883">
        <f t="shared" si="52"/>
        <v>57961.75</v>
      </c>
      <c r="J883">
        <f t="shared" si="53"/>
        <v>110654.25</v>
      </c>
      <c r="K883">
        <f t="shared" si="54"/>
        <v>1580.7749999999999</v>
      </c>
      <c r="L883">
        <f t="shared" si="55"/>
        <v>51111.724999999999</v>
      </c>
    </row>
    <row r="884" spans="1:12" x14ac:dyDescent="0.3">
      <c r="A884">
        <v>883</v>
      </c>
      <c r="B884" t="s">
        <v>103</v>
      </c>
      <c r="C884" t="s">
        <v>184</v>
      </c>
      <c r="D884" t="s">
        <v>1690</v>
      </c>
      <c r="E884" t="s">
        <v>62</v>
      </c>
      <c r="F884">
        <v>67350.59</v>
      </c>
      <c r="G884" s="1">
        <v>45139</v>
      </c>
      <c r="H884">
        <v>27</v>
      </c>
      <c r="I884">
        <f t="shared" si="52"/>
        <v>74085.64899999999</v>
      </c>
      <c r="J884">
        <f t="shared" si="53"/>
        <v>141436.239</v>
      </c>
      <c r="K884">
        <f t="shared" si="54"/>
        <v>2020.5176999999999</v>
      </c>
      <c r="L884">
        <f t="shared" si="55"/>
        <v>65330.0723</v>
      </c>
    </row>
    <row r="885" spans="1:12" x14ac:dyDescent="0.3">
      <c r="A885">
        <v>884</v>
      </c>
      <c r="B885" t="s">
        <v>705</v>
      </c>
      <c r="C885" t="s">
        <v>79</v>
      </c>
      <c r="D885" t="s">
        <v>1691</v>
      </c>
      <c r="E885" t="s">
        <v>58</v>
      </c>
      <c r="F885">
        <v>40659.919999999998</v>
      </c>
      <c r="G885" s="1">
        <v>45060</v>
      </c>
      <c r="H885">
        <v>29</v>
      </c>
      <c r="I885">
        <f t="shared" si="52"/>
        <v>44725.911999999997</v>
      </c>
      <c r="J885">
        <f t="shared" si="53"/>
        <v>85385.831999999995</v>
      </c>
      <c r="K885">
        <f t="shared" si="54"/>
        <v>1219.7975999999999</v>
      </c>
      <c r="L885">
        <f t="shared" si="55"/>
        <v>39440.1224</v>
      </c>
    </row>
    <row r="886" spans="1:12" x14ac:dyDescent="0.3">
      <c r="A886">
        <v>885</v>
      </c>
      <c r="B886" t="s">
        <v>451</v>
      </c>
      <c r="C886" t="s">
        <v>239</v>
      </c>
      <c r="D886" t="s">
        <v>1692</v>
      </c>
      <c r="E886" t="s">
        <v>44</v>
      </c>
      <c r="F886">
        <v>94187.11</v>
      </c>
      <c r="G886" s="1">
        <v>43991</v>
      </c>
      <c r="H886">
        <v>55</v>
      </c>
      <c r="I886">
        <f t="shared" si="52"/>
        <v>103605.821</v>
      </c>
      <c r="J886">
        <f t="shared" si="53"/>
        <v>197792.93099999998</v>
      </c>
      <c r="K886">
        <f t="shared" si="54"/>
        <v>2825.6133</v>
      </c>
      <c r="L886">
        <f t="shared" si="55"/>
        <v>91361.496700000003</v>
      </c>
    </row>
    <row r="887" spans="1:12" x14ac:dyDescent="0.3">
      <c r="A887">
        <v>886</v>
      </c>
      <c r="B887" t="s">
        <v>1693</v>
      </c>
      <c r="C887" t="s">
        <v>816</v>
      </c>
      <c r="D887" t="s">
        <v>1694</v>
      </c>
      <c r="E887" t="s">
        <v>62</v>
      </c>
      <c r="F887">
        <v>95270.85</v>
      </c>
      <c r="G887" s="1">
        <v>45136</v>
      </c>
      <c r="H887">
        <v>24</v>
      </c>
      <c r="I887">
        <f t="shared" si="52"/>
        <v>104797.93500000001</v>
      </c>
      <c r="J887">
        <f t="shared" si="53"/>
        <v>200068.78500000003</v>
      </c>
      <c r="K887">
        <f t="shared" si="54"/>
        <v>2858.1255000000001</v>
      </c>
      <c r="L887">
        <f t="shared" si="55"/>
        <v>92412.724500000011</v>
      </c>
    </row>
    <row r="888" spans="1:12" x14ac:dyDescent="0.3">
      <c r="A888">
        <v>887</v>
      </c>
      <c r="B888" t="s">
        <v>563</v>
      </c>
      <c r="C888" t="s">
        <v>104</v>
      </c>
      <c r="D888" t="s">
        <v>1695</v>
      </c>
      <c r="E888" t="s">
        <v>51</v>
      </c>
      <c r="F888">
        <v>36542.120000000003</v>
      </c>
      <c r="G888" s="1">
        <v>44987</v>
      </c>
      <c r="H888">
        <v>28</v>
      </c>
      <c r="I888">
        <f t="shared" si="52"/>
        <v>40196.332000000002</v>
      </c>
      <c r="J888">
        <f t="shared" si="53"/>
        <v>76738.452000000005</v>
      </c>
      <c r="K888">
        <f t="shared" si="54"/>
        <v>1096.2636</v>
      </c>
      <c r="L888">
        <f t="shared" si="55"/>
        <v>35445.856400000004</v>
      </c>
    </row>
    <row r="889" spans="1:12" x14ac:dyDescent="0.3">
      <c r="A889">
        <v>888</v>
      </c>
      <c r="B889" t="s">
        <v>100</v>
      </c>
      <c r="C889" t="s">
        <v>472</v>
      </c>
      <c r="D889" t="s">
        <v>1696</v>
      </c>
      <c r="E889" t="s">
        <v>58</v>
      </c>
      <c r="F889">
        <v>43270.35</v>
      </c>
      <c r="G889" s="1">
        <v>44057</v>
      </c>
      <c r="H889">
        <v>36</v>
      </c>
      <c r="I889">
        <f t="shared" si="52"/>
        <v>47597.384999999995</v>
      </c>
      <c r="J889">
        <f t="shared" si="53"/>
        <v>90867.734999999986</v>
      </c>
      <c r="K889">
        <f t="shared" si="54"/>
        <v>1298.1105</v>
      </c>
      <c r="L889">
        <f t="shared" si="55"/>
        <v>41972.239499999996</v>
      </c>
    </row>
    <row r="890" spans="1:12" x14ac:dyDescent="0.3">
      <c r="A890">
        <v>889</v>
      </c>
      <c r="B890" t="s">
        <v>370</v>
      </c>
      <c r="C890" t="s">
        <v>174</v>
      </c>
      <c r="D890" t="s">
        <v>1697</v>
      </c>
      <c r="E890" t="s">
        <v>62</v>
      </c>
      <c r="F890">
        <v>53632.67</v>
      </c>
      <c r="G890" s="1">
        <v>45593</v>
      </c>
      <c r="H890">
        <v>37</v>
      </c>
      <c r="I890">
        <f t="shared" si="52"/>
        <v>58995.936999999998</v>
      </c>
      <c r="J890">
        <f t="shared" si="53"/>
        <v>112628.60699999999</v>
      </c>
      <c r="K890">
        <f t="shared" si="54"/>
        <v>1608.9801</v>
      </c>
      <c r="L890">
        <f t="shared" si="55"/>
        <v>52023.689899999998</v>
      </c>
    </row>
    <row r="891" spans="1:12" x14ac:dyDescent="0.3">
      <c r="A891">
        <v>890</v>
      </c>
      <c r="B891" t="s">
        <v>1698</v>
      </c>
      <c r="C891" t="s">
        <v>641</v>
      </c>
      <c r="D891" t="s">
        <v>1699</v>
      </c>
      <c r="E891" t="s">
        <v>62</v>
      </c>
      <c r="F891">
        <v>85773.99</v>
      </c>
      <c r="G891" s="1">
        <v>43891</v>
      </c>
      <c r="H891">
        <v>42</v>
      </c>
      <c r="I891">
        <f t="shared" si="52"/>
        <v>94351.38900000001</v>
      </c>
      <c r="J891">
        <f t="shared" si="53"/>
        <v>180125.37900000002</v>
      </c>
      <c r="K891">
        <f t="shared" si="54"/>
        <v>2573.2197000000001</v>
      </c>
      <c r="L891">
        <f t="shared" si="55"/>
        <v>83200.770300000004</v>
      </c>
    </row>
    <row r="892" spans="1:12" x14ac:dyDescent="0.3">
      <c r="A892">
        <v>891</v>
      </c>
      <c r="B892" t="s">
        <v>383</v>
      </c>
      <c r="C892" t="s">
        <v>582</v>
      </c>
      <c r="D892" t="s">
        <v>1700</v>
      </c>
      <c r="E892" t="s">
        <v>58</v>
      </c>
      <c r="F892">
        <v>68448.61</v>
      </c>
      <c r="G892" s="1">
        <v>45333</v>
      </c>
      <c r="H892">
        <v>58</v>
      </c>
      <c r="I892">
        <f t="shared" si="52"/>
        <v>75293.471000000005</v>
      </c>
      <c r="J892">
        <f t="shared" si="53"/>
        <v>143742.08100000001</v>
      </c>
      <c r="K892">
        <f t="shared" si="54"/>
        <v>2053.4582999999998</v>
      </c>
      <c r="L892">
        <f t="shared" si="55"/>
        <v>66395.151700000002</v>
      </c>
    </row>
    <row r="893" spans="1:12" x14ac:dyDescent="0.3">
      <c r="A893">
        <v>892</v>
      </c>
      <c r="B893" t="s">
        <v>1701</v>
      </c>
      <c r="C893" t="s">
        <v>104</v>
      </c>
      <c r="D893" t="s">
        <v>1702</v>
      </c>
      <c r="E893" t="s">
        <v>40</v>
      </c>
      <c r="F893">
        <v>97362.559999999998</v>
      </c>
      <c r="G893" s="1">
        <v>44330</v>
      </c>
      <c r="H893">
        <v>38</v>
      </c>
      <c r="I893">
        <f t="shared" si="52"/>
        <v>107098.81599999999</v>
      </c>
      <c r="J893">
        <f t="shared" si="53"/>
        <v>204461.37599999999</v>
      </c>
      <c r="K893">
        <f t="shared" si="54"/>
        <v>2920.8768</v>
      </c>
      <c r="L893">
        <f t="shared" si="55"/>
        <v>94441.683199999999</v>
      </c>
    </row>
    <row r="894" spans="1:12" x14ac:dyDescent="0.3">
      <c r="A894">
        <v>893</v>
      </c>
      <c r="B894" t="s">
        <v>1231</v>
      </c>
      <c r="C894" t="s">
        <v>85</v>
      </c>
      <c r="D894" t="s">
        <v>1703</v>
      </c>
      <c r="E894" t="s">
        <v>40</v>
      </c>
      <c r="F894">
        <v>62058.9</v>
      </c>
      <c r="G894" s="1">
        <v>43987</v>
      </c>
      <c r="H894">
        <v>30</v>
      </c>
      <c r="I894">
        <f t="shared" si="52"/>
        <v>68264.790000000008</v>
      </c>
      <c r="J894">
        <f t="shared" si="53"/>
        <v>130323.69</v>
      </c>
      <c r="K894">
        <f t="shared" si="54"/>
        <v>1861.7670000000001</v>
      </c>
      <c r="L894">
        <f t="shared" si="55"/>
        <v>60197.133000000002</v>
      </c>
    </row>
    <row r="895" spans="1:12" x14ac:dyDescent="0.3">
      <c r="A895">
        <v>894</v>
      </c>
      <c r="B895" t="s">
        <v>259</v>
      </c>
      <c r="C895" t="s">
        <v>1704</v>
      </c>
      <c r="D895" t="s">
        <v>1705</v>
      </c>
      <c r="E895" t="s">
        <v>44</v>
      </c>
      <c r="F895">
        <v>93687.2</v>
      </c>
      <c r="G895" s="1">
        <v>43844</v>
      </c>
      <c r="H895">
        <v>45</v>
      </c>
      <c r="I895">
        <f t="shared" si="52"/>
        <v>103055.92</v>
      </c>
      <c r="J895">
        <f t="shared" si="53"/>
        <v>196743.12</v>
      </c>
      <c r="K895">
        <f t="shared" si="54"/>
        <v>2810.616</v>
      </c>
      <c r="L895">
        <f t="shared" si="55"/>
        <v>90876.584000000003</v>
      </c>
    </row>
    <row r="896" spans="1:12" x14ac:dyDescent="0.3">
      <c r="A896">
        <v>895</v>
      </c>
      <c r="B896" t="s">
        <v>1706</v>
      </c>
      <c r="C896" t="s">
        <v>96</v>
      </c>
      <c r="D896" t="s">
        <v>1707</v>
      </c>
      <c r="E896" t="s">
        <v>62</v>
      </c>
      <c r="F896">
        <v>51382.13</v>
      </c>
      <c r="G896" s="1">
        <v>44929</v>
      </c>
      <c r="H896">
        <v>39</v>
      </c>
      <c r="I896">
        <f t="shared" si="52"/>
        <v>56520.342999999993</v>
      </c>
      <c r="J896">
        <f t="shared" si="53"/>
        <v>107902.473</v>
      </c>
      <c r="K896">
        <f t="shared" si="54"/>
        <v>1541.4639</v>
      </c>
      <c r="L896">
        <f t="shared" si="55"/>
        <v>49840.666099999995</v>
      </c>
    </row>
    <row r="897" spans="1:12" x14ac:dyDescent="0.3">
      <c r="A897">
        <v>896</v>
      </c>
      <c r="B897" t="s">
        <v>1064</v>
      </c>
      <c r="C897" t="s">
        <v>422</v>
      </c>
      <c r="D897" t="s">
        <v>1708</v>
      </c>
      <c r="E897" t="s">
        <v>58</v>
      </c>
      <c r="F897">
        <v>42756.25</v>
      </c>
      <c r="G897" s="1">
        <v>45363</v>
      </c>
      <c r="H897">
        <v>60</v>
      </c>
      <c r="I897">
        <f t="shared" si="52"/>
        <v>47031.875</v>
      </c>
      <c r="J897">
        <f t="shared" si="53"/>
        <v>89788.125</v>
      </c>
      <c r="K897">
        <f t="shared" si="54"/>
        <v>1282.6875</v>
      </c>
      <c r="L897">
        <f t="shared" si="55"/>
        <v>41473.5625</v>
      </c>
    </row>
    <row r="898" spans="1:12" x14ac:dyDescent="0.3">
      <c r="A898">
        <v>897</v>
      </c>
      <c r="B898" t="s">
        <v>939</v>
      </c>
      <c r="C898" t="s">
        <v>1709</v>
      </c>
      <c r="D898" t="s">
        <v>1710</v>
      </c>
      <c r="E898" t="s">
        <v>62</v>
      </c>
      <c r="F898">
        <v>92191.88</v>
      </c>
      <c r="G898" s="1">
        <v>45367</v>
      </c>
      <c r="H898">
        <v>49</v>
      </c>
      <c r="I898">
        <f t="shared" si="52"/>
        <v>101411.068</v>
      </c>
      <c r="J898">
        <f t="shared" si="53"/>
        <v>193602.948</v>
      </c>
      <c r="K898">
        <f t="shared" si="54"/>
        <v>2765.7564000000002</v>
      </c>
      <c r="L898">
        <f t="shared" si="55"/>
        <v>89426.123600000006</v>
      </c>
    </row>
    <row r="899" spans="1:12" x14ac:dyDescent="0.3">
      <c r="A899">
        <v>898</v>
      </c>
      <c r="B899" t="s">
        <v>173</v>
      </c>
      <c r="C899" t="s">
        <v>536</v>
      </c>
      <c r="D899" t="s">
        <v>1711</v>
      </c>
      <c r="E899" t="s">
        <v>40</v>
      </c>
      <c r="F899">
        <v>91463.49</v>
      </c>
      <c r="G899" s="1">
        <v>44464</v>
      </c>
      <c r="H899">
        <v>22</v>
      </c>
      <c r="I899">
        <f t="shared" ref="I899:I962" si="56">F899+10/100*F899</f>
        <v>100609.83900000001</v>
      </c>
      <c r="J899">
        <f t="shared" ref="J899:J962" si="57">F899+I899</f>
        <v>192073.32900000003</v>
      </c>
      <c r="K899">
        <f t="shared" ref="K899:K962" si="58">3/100*F899</f>
        <v>2743.9047</v>
      </c>
      <c r="L899">
        <f t="shared" ref="L899:L962" si="59">F899-F899*3/100</f>
        <v>88719.585300000006</v>
      </c>
    </row>
    <row r="900" spans="1:12" x14ac:dyDescent="0.3">
      <c r="A900">
        <v>899</v>
      </c>
      <c r="B900" t="s">
        <v>147</v>
      </c>
      <c r="C900" t="s">
        <v>127</v>
      </c>
      <c r="D900" t="s">
        <v>1712</v>
      </c>
      <c r="E900" t="s">
        <v>62</v>
      </c>
      <c r="F900">
        <v>32848.519999999997</v>
      </c>
      <c r="G900" s="1">
        <v>44323</v>
      </c>
      <c r="H900">
        <v>33</v>
      </c>
      <c r="I900">
        <f t="shared" si="56"/>
        <v>36133.371999999996</v>
      </c>
      <c r="J900">
        <f t="shared" si="57"/>
        <v>68981.891999999993</v>
      </c>
      <c r="K900">
        <f t="shared" si="58"/>
        <v>985.45559999999989</v>
      </c>
      <c r="L900">
        <f t="shared" si="59"/>
        <v>31863.064399999996</v>
      </c>
    </row>
    <row r="901" spans="1:12" x14ac:dyDescent="0.3">
      <c r="A901">
        <v>900</v>
      </c>
      <c r="B901" t="s">
        <v>41</v>
      </c>
      <c r="C901" t="s">
        <v>1713</v>
      </c>
      <c r="D901" t="s">
        <v>1714</v>
      </c>
      <c r="E901" t="s">
        <v>58</v>
      </c>
      <c r="F901">
        <v>88365.73</v>
      </c>
      <c r="G901" s="1">
        <v>45351</v>
      </c>
      <c r="H901">
        <v>23</v>
      </c>
      <c r="I901">
        <f t="shared" si="56"/>
        <v>97202.303</v>
      </c>
      <c r="J901">
        <f t="shared" si="57"/>
        <v>185568.033</v>
      </c>
      <c r="K901">
        <f t="shared" si="58"/>
        <v>2650.9719</v>
      </c>
      <c r="L901">
        <f t="shared" si="59"/>
        <v>85714.758099999992</v>
      </c>
    </row>
    <row r="902" spans="1:12" x14ac:dyDescent="0.3">
      <c r="A902">
        <v>901</v>
      </c>
      <c r="B902" t="s">
        <v>441</v>
      </c>
      <c r="C902" t="s">
        <v>1715</v>
      </c>
      <c r="D902" t="s">
        <v>1716</v>
      </c>
      <c r="E902" t="s">
        <v>44</v>
      </c>
      <c r="F902">
        <v>92189.87</v>
      </c>
      <c r="G902" s="1">
        <v>45511</v>
      </c>
      <c r="H902">
        <v>44</v>
      </c>
      <c r="I902">
        <f t="shared" si="56"/>
        <v>101408.85699999999</v>
      </c>
      <c r="J902">
        <f t="shared" si="57"/>
        <v>193598.72699999998</v>
      </c>
      <c r="K902">
        <f t="shared" si="58"/>
        <v>2765.6960999999997</v>
      </c>
      <c r="L902">
        <f t="shared" si="59"/>
        <v>89424.173899999994</v>
      </c>
    </row>
    <row r="903" spans="1:12" x14ac:dyDescent="0.3">
      <c r="A903">
        <v>902</v>
      </c>
      <c r="B903" t="s">
        <v>1717</v>
      </c>
      <c r="C903" t="s">
        <v>1254</v>
      </c>
      <c r="D903" t="s">
        <v>1718</v>
      </c>
      <c r="E903" t="s">
        <v>58</v>
      </c>
      <c r="F903">
        <v>74474.62</v>
      </c>
      <c r="G903" s="1">
        <v>43946</v>
      </c>
      <c r="H903">
        <v>25</v>
      </c>
      <c r="I903">
        <f t="shared" si="56"/>
        <v>81922.081999999995</v>
      </c>
      <c r="J903">
        <f t="shared" si="57"/>
        <v>156396.70199999999</v>
      </c>
      <c r="K903">
        <f t="shared" si="58"/>
        <v>2234.2385999999997</v>
      </c>
      <c r="L903">
        <f t="shared" si="59"/>
        <v>72240.381399999998</v>
      </c>
    </row>
    <row r="904" spans="1:12" x14ac:dyDescent="0.3">
      <c r="A904">
        <v>903</v>
      </c>
      <c r="B904" t="s">
        <v>551</v>
      </c>
      <c r="C904" t="s">
        <v>422</v>
      </c>
      <c r="D904" t="s">
        <v>1719</v>
      </c>
      <c r="E904" t="s">
        <v>40</v>
      </c>
      <c r="F904">
        <v>50721.25</v>
      </c>
      <c r="G904" s="1">
        <v>44154</v>
      </c>
      <c r="H904">
        <v>35</v>
      </c>
      <c r="I904">
        <f t="shared" si="56"/>
        <v>55793.375</v>
      </c>
      <c r="J904">
        <f t="shared" si="57"/>
        <v>106514.625</v>
      </c>
      <c r="K904">
        <f t="shared" si="58"/>
        <v>1521.6375</v>
      </c>
      <c r="L904">
        <f t="shared" si="59"/>
        <v>49199.612500000003</v>
      </c>
    </row>
    <row r="905" spans="1:12" x14ac:dyDescent="0.3">
      <c r="A905">
        <v>904</v>
      </c>
      <c r="B905" t="s">
        <v>144</v>
      </c>
      <c r="C905" t="s">
        <v>1720</v>
      </c>
      <c r="D905" t="s">
        <v>1721</v>
      </c>
      <c r="E905" t="s">
        <v>44</v>
      </c>
      <c r="F905">
        <v>54211.39</v>
      </c>
      <c r="G905" s="1">
        <v>44924</v>
      </c>
      <c r="H905">
        <v>58</v>
      </c>
      <c r="I905">
        <f t="shared" si="56"/>
        <v>59632.529000000002</v>
      </c>
      <c r="J905">
        <f t="shared" si="57"/>
        <v>113843.91899999999</v>
      </c>
      <c r="K905">
        <f t="shared" si="58"/>
        <v>1626.3416999999999</v>
      </c>
      <c r="L905">
        <f t="shared" si="59"/>
        <v>52585.048300000002</v>
      </c>
    </row>
    <row r="906" spans="1:12" x14ac:dyDescent="0.3">
      <c r="A906">
        <v>905</v>
      </c>
      <c r="B906" t="s">
        <v>131</v>
      </c>
      <c r="C906" t="s">
        <v>1722</v>
      </c>
      <c r="D906" t="s">
        <v>1723</v>
      </c>
      <c r="E906" t="s">
        <v>62</v>
      </c>
      <c r="F906">
        <v>45823.63</v>
      </c>
      <c r="G906" s="1">
        <v>43937</v>
      </c>
      <c r="H906">
        <v>57</v>
      </c>
      <c r="I906">
        <f t="shared" si="56"/>
        <v>50405.992999999995</v>
      </c>
      <c r="J906">
        <f t="shared" si="57"/>
        <v>96229.622999999992</v>
      </c>
      <c r="K906">
        <f t="shared" si="58"/>
        <v>1374.7088999999999</v>
      </c>
      <c r="L906">
        <f t="shared" si="59"/>
        <v>44448.9211</v>
      </c>
    </row>
    <row r="907" spans="1:12" x14ac:dyDescent="0.3">
      <c r="A907">
        <v>906</v>
      </c>
      <c r="B907" t="s">
        <v>72</v>
      </c>
      <c r="C907" t="s">
        <v>1724</v>
      </c>
      <c r="D907" t="s">
        <v>1725</v>
      </c>
      <c r="E907" t="s">
        <v>58</v>
      </c>
      <c r="F907">
        <v>49770.04</v>
      </c>
      <c r="G907" s="1">
        <v>44094</v>
      </c>
      <c r="H907">
        <v>43</v>
      </c>
      <c r="I907">
        <f t="shared" si="56"/>
        <v>54747.044000000002</v>
      </c>
      <c r="J907">
        <f t="shared" si="57"/>
        <v>104517.084</v>
      </c>
      <c r="K907">
        <f t="shared" si="58"/>
        <v>1493.1012000000001</v>
      </c>
      <c r="L907">
        <f t="shared" si="59"/>
        <v>48276.938800000004</v>
      </c>
    </row>
    <row r="908" spans="1:12" x14ac:dyDescent="0.3">
      <c r="A908">
        <v>907</v>
      </c>
      <c r="B908" t="s">
        <v>688</v>
      </c>
      <c r="C908" t="s">
        <v>187</v>
      </c>
      <c r="D908" t="s">
        <v>1726</v>
      </c>
      <c r="E908" t="s">
        <v>51</v>
      </c>
      <c r="F908">
        <v>83593.789999999994</v>
      </c>
      <c r="G908" s="1">
        <v>45201</v>
      </c>
      <c r="H908">
        <v>30</v>
      </c>
      <c r="I908">
        <f t="shared" si="56"/>
        <v>91953.168999999994</v>
      </c>
      <c r="J908">
        <f t="shared" si="57"/>
        <v>175546.95899999997</v>
      </c>
      <c r="K908">
        <f t="shared" si="58"/>
        <v>2507.8136999999997</v>
      </c>
      <c r="L908">
        <f t="shared" si="59"/>
        <v>81085.976299999995</v>
      </c>
    </row>
    <row r="909" spans="1:12" x14ac:dyDescent="0.3">
      <c r="A909">
        <v>908</v>
      </c>
      <c r="B909" t="s">
        <v>17</v>
      </c>
      <c r="C909" t="s">
        <v>1727</v>
      </c>
      <c r="D909" t="s">
        <v>1728</v>
      </c>
      <c r="E909" t="s">
        <v>44</v>
      </c>
      <c r="F909">
        <v>82754.13</v>
      </c>
      <c r="G909" s="1">
        <v>44243</v>
      </c>
      <c r="H909">
        <v>52</v>
      </c>
      <c r="I909">
        <f t="shared" si="56"/>
        <v>91029.543000000005</v>
      </c>
      <c r="J909">
        <f t="shared" si="57"/>
        <v>173783.67300000001</v>
      </c>
      <c r="K909">
        <f t="shared" si="58"/>
        <v>2482.6239</v>
      </c>
      <c r="L909">
        <f t="shared" si="59"/>
        <v>80271.506099999999</v>
      </c>
    </row>
    <row r="910" spans="1:12" x14ac:dyDescent="0.3">
      <c r="A910">
        <v>909</v>
      </c>
      <c r="B910" t="s">
        <v>831</v>
      </c>
      <c r="C910" t="s">
        <v>104</v>
      </c>
      <c r="D910" t="s">
        <v>1729</v>
      </c>
      <c r="E910" t="s">
        <v>58</v>
      </c>
      <c r="F910">
        <v>62923.37</v>
      </c>
      <c r="G910" s="1">
        <v>44887</v>
      </c>
      <c r="H910">
        <v>32</v>
      </c>
      <c r="I910">
        <f t="shared" si="56"/>
        <v>69215.707000000009</v>
      </c>
      <c r="J910">
        <f t="shared" si="57"/>
        <v>132139.07700000002</v>
      </c>
      <c r="K910">
        <f t="shared" si="58"/>
        <v>1887.7011</v>
      </c>
      <c r="L910">
        <f t="shared" si="59"/>
        <v>61035.668900000004</v>
      </c>
    </row>
    <row r="911" spans="1:12" x14ac:dyDescent="0.3">
      <c r="A911">
        <v>910</v>
      </c>
      <c r="B911" t="s">
        <v>1730</v>
      </c>
      <c r="C911" t="s">
        <v>772</v>
      </c>
      <c r="D911" t="s">
        <v>1731</v>
      </c>
      <c r="E911" t="s">
        <v>40</v>
      </c>
      <c r="F911">
        <v>32102.33</v>
      </c>
      <c r="G911" s="1">
        <v>44953</v>
      </c>
      <c r="H911">
        <v>31</v>
      </c>
      <c r="I911">
        <f t="shared" si="56"/>
        <v>35312.563000000002</v>
      </c>
      <c r="J911">
        <f t="shared" si="57"/>
        <v>67414.893000000011</v>
      </c>
      <c r="K911">
        <f t="shared" si="58"/>
        <v>963.06989999999996</v>
      </c>
      <c r="L911">
        <f t="shared" si="59"/>
        <v>31139.260100000003</v>
      </c>
    </row>
    <row r="912" spans="1:12" x14ac:dyDescent="0.3">
      <c r="A912">
        <v>911</v>
      </c>
      <c r="B912" t="s">
        <v>565</v>
      </c>
      <c r="C912" t="s">
        <v>438</v>
      </c>
      <c r="D912" t="s">
        <v>1732</v>
      </c>
      <c r="E912" t="s">
        <v>62</v>
      </c>
      <c r="F912">
        <v>58309.2</v>
      </c>
      <c r="G912" s="1">
        <v>44491</v>
      </c>
      <c r="H912">
        <v>33</v>
      </c>
      <c r="I912">
        <f t="shared" si="56"/>
        <v>64140.119999999995</v>
      </c>
      <c r="J912">
        <f t="shared" si="57"/>
        <v>122449.31999999999</v>
      </c>
      <c r="K912">
        <f t="shared" si="58"/>
        <v>1749.2759999999998</v>
      </c>
      <c r="L912">
        <f t="shared" si="59"/>
        <v>56559.923999999999</v>
      </c>
    </row>
    <row r="913" spans="1:12" x14ac:dyDescent="0.3">
      <c r="A913">
        <v>912</v>
      </c>
      <c r="B913" t="s">
        <v>657</v>
      </c>
      <c r="C913" t="s">
        <v>127</v>
      </c>
      <c r="D913" t="s">
        <v>1733</v>
      </c>
      <c r="E913" t="s">
        <v>44</v>
      </c>
      <c r="F913">
        <v>76498.75</v>
      </c>
      <c r="G913" s="1">
        <v>44216</v>
      </c>
      <c r="H913">
        <v>28</v>
      </c>
      <c r="I913">
        <f t="shared" si="56"/>
        <v>84148.625</v>
      </c>
      <c r="J913">
        <f t="shared" si="57"/>
        <v>160647.375</v>
      </c>
      <c r="K913">
        <f t="shared" si="58"/>
        <v>2294.9625000000001</v>
      </c>
      <c r="L913">
        <f t="shared" si="59"/>
        <v>74203.787500000006</v>
      </c>
    </row>
    <row r="914" spans="1:12" x14ac:dyDescent="0.3">
      <c r="A914">
        <v>913</v>
      </c>
      <c r="B914" t="s">
        <v>275</v>
      </c>
      <c r="C914" t="s">
        <v>1734</v>
      </c>
      <c r="D914" t="s">
        <v>1735</v>
      </c>
      <c r="E914" t="s">
        <v>62</v>
      </c>
      <c r="F914">
        <v>51103.96</v>
      </c>
      <c r="G914" s="1">
        <v>45180</v>
      </c>
      <c r="H914">
        <v>57</v>
      </c>
      <c r="I914">
        <f t="shared" si="56"/>
        <v>56214.356</v>
      </c>
      <c r="J914">
        <f t="shared" si="57"/>
        <v>107318.31599999999</v>
      </c>
      <c r="K914">
        <f t="shared" si="58"/>
        <v>1533.1188</v>
      </c>
      <c r="L914">
        <f t="shared" si="59"/>
        <v>49570.841200000003</v>
      </c>
    </row>
    <row r="915" spans="1:12" x14ac:dyDescent="0.3">
      <c r="A915">
        <v>914</v>
      </c>
      <c r="B915" t="s">
        <v>435</v>
      </c>
      <c r="C915" t="s">
        <v>60</v>
      </c>
      <c r="D915" t="s">
        <v>1736</v>
      </c>
      <c r="E915" t="s">
        <v>51</v>
      </c>
      <c r="F915">
        <v>88251.44</v>
      </c>
      <c r="G915" s="1">
        <v>44860</v>
      </c>
      <c r="H915">
        <v>34</v>
      </c>
      <c r="I915">
        <f t="shared" si="56"/>
        <v>97076.584000000003</v>
      </c>
      <c r="J915">
        <f t="shared" si="57"/>
        <v>185328.024</v>
      </c>
      <c r="K915">
        <f t="shared" si="58"/>
        <v>2647.5432000000001</v>
      </c>
      <c r="L915">
        <f t="shared" si="59"/>
        <v>85603.896800000002</v>
      </c>
    </row>
    <row r="916" spans="1:12" x14ac:dyDescent="0.3">
      <c r="A916">
        <v>915</v>
      </c>
      <c r="B916" t="s">
        <v>100</v>
      </c>
      <c r="C916" t="s">
        <v>1463</v>
      </c>
      <c r="D916" t="s">
        <v>1737</v>
      </c>
      <c r="E916" t="s">
        <v>62</v>
      </c>
      <c r="F916">
        <v>34222.6</v>
      </c>
      <c r="G916" s="1">
        <v>45209</v>
      </c>
      <c r="H916">
        <v>43</v>
      </c>
      <c r="I916">
        <f t="shared" si="56"/>
        <v>37644.86</v>
      </c>
      <c r="J916">
        <f t="shared" si="57"/>
        <v>71867.459999999992</v>
      </c>
      <c r="K916">
        <f t="shared" si="58"/>
        <v>1026.6779999999999</v>
      </c>
      <c r="L916">
        <f t="shared" si="59"/>
        <v>33195.921999999999</v>
      </c>
    </row>
    <row r="917" spans="1:12" x14ac:dyDescent="0.3">
      <c r="A917">
        <v>916</v>
      </c>
      <c r="B917" t="s">
        <v>504</v>
      </c>
      <c r="C917" t="s">
        <v>1738</v>
      </c>
      <c r="D917" t="s">
        <v>1739</v>
      </c>
      <c r="E917" t="s">
        <v>44</v>
      </c>
      <c r="F917">
        <v>69887.63</v>
      </c>
      <c r="G917" s="1">
        <v>45376</v>
      </c>
      <c r="H917">
        <v>28</v>
      </c>
      <c r="I917">
        <f t="shared" si="56"/>
        <v>76876.393000000011</v>
      </c>
      <c r="J917">
        <f t="shared" si="57"/>
        <v>146764.02300000002</v>
      </c>
      <c r="K917">
        <f t="shared" si="58"/>
        <v>2096.6289000000002</v>
      </c>
      <c r="L917">
        <f t="shared" si="59"/>
        <v>67791.001100000009</v>
      </c>
    </row>
    <row r="918" spans="1:12" x14ac:dyDescent="0.3">
      <c r="A918">
        <v>917</v>
      </c>
      <c r="B918" t="s">
        <v>823</v>
      </c>
      <c r="C918" t="s">
        <v>346</v>
      </c>
      <c r="D918" t="s">
        <v>1740</v>
      </c>
      <c r="E918" t="s">
        <v>62</v>
      </c>
      <c r="F918">
        <v>38872.089999999997</v>
      </c>
      <c r="G918" s="1">
        <v>44773</v>
      </c>
      <c r="H918">
        <v>57</v>
      </c>
      <c r="I918">
        <f t="shared" si="56"/>
        <v>42759.298999999999</v>
      </c>
      <c r="J918">
        <f t="shared" si="57"/>
        <v>81631.388999999996</v>
      </c>
      <c r="K918">
        <f t="shared" si="58"/>
        <v>1166.1626999999999</v>
      </c>
      <c r="L918">
        <f t="shared" si="59"/>
        <v>37705.927299999996</v>
      </c>
    </row>
    <row r="919" spans="1:12" x14ac:dyDescent="0.3">
      <c r="A919">
        <v>918</v>
      </c>
      <c r="B919" t="s">
        <v>100</v>
      </c>
      <c r="C919" t="s">
        <v>1185</v>
      </c>
      <c r="D919" t="s">
        <v>1741</v>
      </c>
      <c r="E919" t="s">
        <v>40</v>
      </c>
      <c r="F919">
        <v>97239.73</v>
      </c>
      <c r="G919" s="1">
        <v>44627</v>
      </c>
      <c r="H919">
        <v>56</v>
      </c>
      <c r="I919">
        <f t="shared" si="56"/>
        <v>106963.70299999999</v>
      </c>
      <c r="J919">
        <f t="shared" si="57"/>
        <v>204203.43299999999</v>
      </c>
      <c r="K919">
        <f t="shared" si="58"/>
        <v>2917.1918999999998</v>
      </c>
      <c r="L919">
        <f t="shared" si="59"/>
        <v>94322.538099999991</v>
      </c>
    </row>
    <row r="920" spans="1:12" x14ac:dyDescent="0.3">
      <c r="A920">
        <v>919</v>
      </c>
      <c r="B920" t="s">
        <v>254</v>
      </c>
      <c r="C920" t="s">
        <v>777</v>
      </c>
      <c r="D920" t="s">
        <v>1742</v>
      </c>
      <c r="E920" t="s">
        <v>58</v>
      </c>
      <c r="F920">
        <v>88396.53</v>
      </c>
      <c r="G920" s="1">
        <v>44391</v>
      </c>
      <c r="H920">
        <v>38</v>
      </c>
      <c r="I920">
        <f t="shared" si="56"/>
        <v>97236.183000000005</v>
      </c>
      <c r="J920">
        <f t="shared" si="57"/>
        <v>185632.71299999999</v>
      </c>
      <c r="K920">
        <f t="shared" si="58"/>
        <v>2651.8959</v>
      </c>
      <c r="L920">
        <f t="shared" si="59"/>
        <v>85744.634099999996</v>
      </c>
    </row>
    <row r="921" spans="1:12" x14ac:dyDescent="0.3">
      <c r="A921">
        <v>920</v>
      </c>
      <c r="B921" t="s">
        <v>855</v>
      </c>
      <c r="C921" t="s">
        <v>1743</v>
      </c>
      <c r="D921" t="s">
        <v>1744</v>
      </c>
      <c r="E921" t="s">
        <v>58</v>
      </c>
      <c r="F921">
        <v>55551.65</v>
      </c>
      <c r="G921" s="1">
        <v>44959</v>
      </c>
      <c r="H921">
        <v>27</v>
      </c>
      <c r="I921">
        <f t="shared" si="56"/>
        <v>61106.815000000002</v>
      </c>
      <c r="J921">
        <f t="shared" si="57"/>
        <v>116658.465</v>
      </c>
      <c r="K921">
        <f t="shared" si="58"/>
        <v>1666.5495000000001</v>
      </c>
      <c r="L921">
        <f t="shared" si="59"/>
        <v>53885.1005</v>
      </c>
    </row>
    <row r="922" spans="1:12" x14ac:dyDescent="0.3">
      <c r="A922">
        <v>921</v>
      </c>
      <c r="B922" t="s">
        <v>599</v>
      </c>
      <c r="C922" t="s">
        <v>79</v>
      </c>
      <c r="D922" t="s">
        <v>1745</v>
      </c>
      <c r="E922" t="s">
        <v>58</v>
      </c>
      <c r="F922">
        <v>62547.88</v>
      </c>
      <c r="G922" s="1">
        <v>44378</v>
      </c>
      <c r="H922">
        <v>35</v>
      </c>
      <c r="I922">
        <f t="shared" si="56"/>
        <v>68802.668000000005</v>
      </c>
      <c r="J922">
        <f t="shared" si="57"/>
        <v>131350.54800000001</v>
      </c>
      <c r="K922">
        <f t="shared" si="58"/>
        <v>1876.4363999999998</v>
      </c>
      <c r="L922">
        <f t="shared" si="59"/>
        <v>60671.443599999999</v>
      </c>
    </row>
    <row r="923" spans="1:12" x14ac:dyDescent="0.3">
      <c r="A923">
        <v>922</v>
      </c>
      <c r="B923" t="s">
        <v>78</v>
      </c>
      <c r="C923" t="s">
        <v>352</v>
      </c>
      <c r="D923" t="s">
        <v>1746</v>
      </c>
      <c r="E923" t="s">
        <v>44</v>
      </c>
      <c r="F923">
        <v>33568.81</v>
      </c>
      <c r="G923" s="1">
        <v>43918</v>
      </c>
      <c r="H923">
        <v>59</v>
      </c>
      <c r="I923">
        <f t="shared" si="56"/>
        <v>36925.690999999999</v>
      </c>
      <c r="J923">
        <f t="shared" si="57"/>
        <v>70494.500999999989</v>
      </c>
      <c r="K923">
        <f t="shared" si="58"/>
        <v>1007.0642999999999</v>
      </c>
      <c r="L923">
        <f t="shared" si="59"/>
        <v>32561.745699999999</v>
      </c>
    </row>
    <row r="924" spans="1:12" x14ac:dyDescent="0.3">
      <c r="A924">
        <v>923</v>
      </c>
      <c r="B924" t="s">
        <v>1747</v>
      </c>
      <c r="C924" t="s">
        <v>1748</v>
      </c>
      <c r="D924" t="s">
        <v>1749</v>
      </c>
      <c r="E924" t="s">
        <v>62</v>
      </c>
      <c r="F924">
        <v>50772.67</v>
      </c>
      <c r="G924" s="1">
        <v>45230</v>
      </c>
      <c r="H924">
        <v>50</v>
      </c>
      <c r="I924">
        <f t="shared" si="56"/>
        <v>55849.936999999998</v>
      </c>
      <c r="J924">
        <f t="shared" si="57"/>
        <v>106622.60699999999</v>
      </c>
      <c r="K924">
        <f t="shared" si="58"/>
        <v>1523.1800999999998</v>
      </c>
      <c r="L924">
        <f t="shared" si="59"/>
        <v>49249.4899</v>
      </c>
    </row>
    <row r="925" spans="1:12" x14ac:dyDescent="0.3">
      <c r="A925">
        <v>924</v>
      </c>
      <c r="B925" t="s">
        <v>158</v>
      </c>
      <c r="C925" t="s">
        <v>127</v>
      </c>
      <c r="D925" t="s">
        <v>1750</v>
      </c>
      <c r="E925" t="s">
        <v>62</v>
      </c>
      <c r="F925">
        <v>91535.3</v>
      </c>
      <c r="G925" s="1">
        <v>45105</v>
      </c>
      <c r="H925">
        <v>57</v>
      </c>
      <c r="I925">
        <f t="shared" si="56"/>
        <v>100688.83</v>
      </c>
      <c r="J925">
        <f t="shared" si="57"/>
        <v>192224.13</v>
      </c>
      <c r="K925">
        <f t="shared" si="58"/>
        <v>2746.0590000000002</v>
      </c>
      <c r="L925">
        <f t="shared" si="59"/>
        <v>88789.241000000009</v>
      </c>
    </row>
    <row r="926" spans="1:12" x14ac:dyDescent="0.3">
      <c r="A926">
        <v>925</v>
      </c>
      <c r="B926" t="s">
        <v>477</v>
      </c>
      <c r="C926" t="s">
        <v>194</v>
      </c>
      <c r="D926" t="s">
        <v>1751</v>
      </c>
      <c r="E926" t="s">
        <v>62</v>
      </c>
      <c r="F926">
        <v>93462.31</v>
      </c>
      <c r="G926" s="1">
        <v>44894</v>
      </c>
      <c r="H926">
        <v>48</v>
      </c>
      <c r="I926">
        <f t="shared" si="56"/>
        <v>102808.541</v>
      </c>
      <c r="J926">
        <f t="shared" si="57"/>
        <v>196270.851</v>
      </c>
      <c r="K926">
        <f t="shared" si="58"/>
        <v>2803.8692999999998</v>
      </c>
      <c r="L926">
        <f t="shared" si="59"/>
        <v>90658.440699999992</v>
      </c>
    </row>
    <row r="927" spans="1:12" x14ac:dyDescent="0.3">
      <c r="A927">
        <v>926</v>
      </c>
      <c r="B927" t="s">
        <v>726</v>
      </c>
      <c r="C927" t="s">
        <v>96</v>
      </c>
      <c r="D927" t="s">
        <v>1752</v>
      </c>
      <c r="E927" t="s">
        <v>62</v>
      </c>
      <c r="F927">
        <v>52445.13</v>
      </c>
      <c r="G927" s="1">
        <v>44249</v>
      </c>
      <c r="H927">
        <v>60</v>
      </c>
      <c r="I927">
        <f t="shared" si="56"/>
        <v>57689.642999999996</v>
      </c>
      <c r="J927">
        <f t="shared" si="57"/>
        <v>110134.77299999999</v>
      </c>
      <c r="K927">
        <f t="shared" si="58"/>
        <v>1573.3538999999998</v>
      </c>
      <c r="L927">
        <f t="shared" si="59"/>
        <v>50871.776099999995</v>
      </c>
    </row>
    <row r="928" spans="1:12" x14ac:dyDescent="0.3">
      <c r="A928">
        <v>927</v>
      </c>
      <c r="B928" t="s">
        <v>1753</v>
      </c>
      <c r="C928" t="s">
        <v>1754</v>
      </c>
      <c r="D928" t="s">
        <v>1755</v>
      </c>
      <c r="E928" t="s">
        <v>40</v>
      </c>
      <c r="F928">
        <v>58384.65</v>
      </c>
      <c r="G928" s="1">
        <v>44444</v>
      </c>
      <c r="H928">
        <v>57</v>
      </c>
      <c r="I928">
        <f t="shared" si="56"/>
        <v>64223.115000000005</v>
      </c>
      <c r="J928">
        <f t="shared" si="57"/>
        <v>122607.76500000001</v>
      </c>
      <c r="K928">
        <f t="shared" si="58"/>
        <v>1751.5395000000001</v>
      </c>
      <c r="L928">
        <f t="shared" si="59"/>
        <v>56633.110500000003</v>
      </c>
    </row>
    <row r="929" spans="1:12" x14ac:dyDescent="0.3">
      <c r="A929">
        <v>928</v>
      </c>
      <c r="B929" t="s">
        <v>1756</v>
      </c>
      <c r="C929" t="s">
        <v>510</v>
      </c>
      <c r="D929" t="s">
        <v>1757</v>
      </c>
      <c r="E929" t="s">
        <v>58</v>
      </c>
      <c r="F929">
        <v>72249.16</v>
      </c>
      <c r="G929" s="1">
        <v>44509</v>
      </c>
      <c r="H929">
        <v>24</v>
      </c>
      <c r="I929">
        <f t="shared" si="56"/>
        <v>79474.076000000001</v>
      </c>
      <c r="J929">
        <f t="shared" si="57"/>
        <v>151723.236</v>
      </c>
      <c r="K929">
        <f t="shared" si="58"/>
        <v>2167.4748</v>
      </c>
      <c r="L929">
        <f t="shared" si="59"/>
        <v>70081.685200000007</v>
      </c>
    </row>
    <row r="930" spans="1:12" x14ac:dyDescent="0.3">
      <c r="A930">
        <v>929</v>
      </c>
      <c r="B930" t="s">
        <v>1033</v>
      </c>
      <c r="C930" t="s">
        <v>635</v>
      </c>
      <c r="D930" t="s">
        <v>1758</v>
      </c>
      <c r="E930" t="s">
        <v>44</v>
      </c>
      <c r="F930">
        <v>35834.57</v>
      </c>
      <c r="G930" s="1">
        <v>44351</v>
      </c>
      <c r="H930">
        <v>44</v>
      </c>
      <c r="I930">
        <f t="shared" si="56"/>
        <v>39418.027000000002</v>
      </c>
      <c r="J930">
        <f t="shared" si="57"/>
        <v>75252.597000000009</v>
      </c>
      <c r="K930">
        <f t="shared" si="58"/>
        <v>1075.0371</v>
      </c>
      <c r="L930">
        <f t="shared" si="59"/>
        <v>34759.532899999998</v>
      </c>
    </row>
    <row r="931" spans="1:12" x14ac:dyDescent="0.3">
      <c r="A931">
        <v>930</v>
      </c>
      <c r="B931" t="s">
        <v>106</v>
      </c>
      <c r="C931" t="s">
        <v>376</v>
      </c>
      <c r="D931" t="s">
        <v>1759</v>
      </c>
      <c r="E931" t="s">
        <v>58</v>
      </c>
      <c r="F931">
        <v>66467.100000000006</v>
      </c>
      <c r="G931" s="1">
        <v>43919</v>
      </c>
      <c r="H931">
        <v>36</v>
      </c>
      <c r="I931">
        <f t="shared" si="56"/>
        <v>73113.810000000012</v>
      </c>
      <c r="J931">
        <f t="shared" si="57"/>
        <v>139580.91000000003</v>
      </c>
      <c r="K931">
        <f t="shared" si="58"/>
        <v>1994.0130000000001</v>
      </c>
      <c r="L931">
        <f t="shared" si="59"/>
        <v>64473.087000000007</v>
      </c>
    </row>
    <row r="932" spans="1:12" x14ac:dyDescent="0.3">
      <c r="A932">
        <v>931</v>
      </c>
      <c r="B932" t="s">
        <v>238</v>
      </c>
      <c r="C932" t="s">
        <v>1760</v>
      </c>
      <c r="D932" t="s">
        <v>1761</v>
      </c>
      <c r="E932" t="s">
        <v>40</v>
      </c>
      <c r="F932">
        <v>76371.94</v>
      </c>
      <c r="G932" s="1">
        <v>44331</v>
      </c>
      <c r="H932">
        <v>39</v>
      </c>
      <c r="I932">
        <f t="shared" si="56"/>
        <v>84009.134000000005</v>
      </c>
      <c r="J932">
        <f t="shared" si="57"/>
        <v>160381.07400000002</v>
      </c>
      <c r="K932">
        <f t="shared" si="58"/>
        <v>2291.1581999999999</v>
      </c>
      <c r="L932">
        <f t="shared" si="59"/>
        <v>74080.781799999997</v>
      </c>
    </row>
    <row r="933" spans="1:12" x14ac:dyDescent="0.3">
      <c r="A933">
        <v>932</v>
      </c>
      <c r="B933" t="s">
        <v>1762</v>
      </c>
      <c r="C933" t="s">
        <v>1763</v>
      </c>
      <c r="D933" t="s">
        <v>1764</v>
      </c>
      <c r="E933" t="s">
        <v>40</v>
      </c>
      <c r="F933">
        <v>43998.01</v>
      </c>
      <c r="G933" s="1">
        <v>44348</v>
      </c>
      <c r="H933">
        <v>38</v>
      </c>
      <c r="I933">
        <f t="shared" si="56"/>
        <v>48397.811000000002</v>
      </c>
      <c r="J933">
        <f t="shared" si="57"/>
        <v>92395.820999999996</v>
      </c>
      <c r="K933">
        <f t="shared" si="58"/>
        <v>1319.9403</v>
      </c>
      <c r="L933">
        <f t="shared" si="59"/>
        <v>42678.0697</v>
      </c>
    </row>
    <row r="934" spans="1:12" x14ac:dyDescent="0.3">
      <c r="A934">
        <v>933</v>
      </c>
      <c r="B934" t="s">
        <v>241</v>
      </c>
      <c r="C934" t="s">
        <v>536</v>
      </c>
      <c r="D934" t="s">
        <v>1765</v>
      </c>
      <c r="E934" t="s">
        <v>58</v>
      </c>
      <c r="F934">
        <v>66070.350000000006</v>
      </c>
      <c r="G934" s="1">
        <v>44625</v>
      </c>
      <c r="H934">
        <v>49</v>
      </c>
      <c r="I934">
        <f t="shared" si="56"/>
        <v>72677.385000000009</v>
      </c>
      <c r="J934">
        <f t="shared" si="57"/>
        <v>138747.73500000002</v>
      </c>
      <c r="K934">
        <f t="shared" si="58"/>
        <v>1982.1105</v>
      </c>
      <c r="L934">
        <f t="shared" si="59"/>
        <v>64088.239500000003</v>
      </c>
    </row>
    <row r="935" spans="1:12" x14ac:dyDescent="0.3">
      <c r="A935">
        <v>934</v>
      </c>
      <c r="B935" t="s">
        <v>657</v>
      </c>
      <c r="C935" t="s">
        <v>1766</v>
      </c>
      <c r="D935" t="s">
        <v>1767</v>
      </c>
      <c r="E935" t="s">
        <v>62</v>
      </c>
      <c r="F935">
        <v>82668.3</v>
      </c>
      <c r="G935" s="1">
        <v>44296</v>
      </c>
      <c r="H935">
        <v>35</v>
      </c>
      <c r="I935">
        <f t="shared" si="56"/>
        <v>90935.13</v>
      </c>
      <c r="J935">
        <f t="shared" si="57"/>
        <v>173603.43</v>
      </c>
      <c r="K935">
        <f t="shared" si="58"/>
        <v>2480.049</v>
      </c>
      <c r="L935">
        <f t="shared" si="59"/>
        <v>80188.251000000004</v>
      </c>
    </row>
    <row r="936" spans="1:12" x14ac:dyDescent="0.3">
      <c r="A936">
        <v>935</v>
      </c>
      <c r="B936" t="s">
        <v>1337</v>
      </c>
      <c r="C936" t="s">
        <v>1012</v>
      </c>
      <c r="D936" t="s">
        <v>1768</v>
      </c>
      <c r="E936" t="s">
        <v>62</v>
      </c>
      <c r="F936">
        <v>49851.17</v>
      </c>
      <c r="G936" s="1">
        <v>44447</v>
      </c>
      <c r="H936">
        <v>44</v>
      </c>
      <c r="I936">
        <f t="shared" si="56"/>
        <v>54836.286999999997</v>
      </c>
      <c r="J936">
        <f t="shared" si="57"/>
        <v>104687.45699999999</v>
      </c>
      <c r="K936">
        <f t="shared" si="58"/>
        <v>1495.5350999999998</v>
      </c>
      <c r="L936">
        <f t="shared" si="59"/>
        <v>48355.634899999997</v>
      </c>
    </row>
    <row r="937" spans="1:12" x14ac:dyDescent="0.3">
      <c r="A937">
        <v>936</v>
      </c>
      <c r="B937" t="s">
        <v>575</v>
      </c>
      <c r="C937" t="s">
        <v>60</v>
      </c>
      <c r="D937" t="s">
        <v>1769</v>
      </c>
      <c r="E937" t="s">
        <v>44</v>
      </c>
      <c r="F937">
        <v>30406.74</v>
      </c>
      <c r="G937" s="1">
        <v>43821</v>
      </c>
      <c r="H937">
        <v>25</v>
      </c>
      <c r="I937">
        <f t="shared" si="56"/>
        <v>33447.414000000004</v>
      </c>
      <c r="J937">
        <f t="shared" si="57"/>
        <v>63854.15400000001</v>
      </c>
      <c r="K937">
        <f t="shared" si="58"/>
        <v>912.20220000000006</v>
      </c>
      <c r="L937">
        <f t="shared" si="59"/>
        <v>29494.537800000002</v>
      </c>
    </row>
    <row r="938" spans="1:12" x14ac:dyDescent="0.3">
      <c r="A938">
        <v>937</v>
      </c>
      <c r="B938" t="s">
        <v>1770</v>
      </c>
      <c r="C938" t="s">
        <v>1530</v>
      </c>
      <c r="D938" t="s">
        <v>1771</v>
      </c>
      <c r="E938" t="s">
        <v>51</v>
      </c>
      <c r="F938">
        <v>32406.3</v>
      </c>
      <c r="G938" s="1">
        <v>44041</v>
      </c>
      <c r="H938">
        <v>52</v>
      </c>
      <c r="I938">
        <f t="shared" si="56"/>
        <v>35646.93</v>
      </c>
      <c r="J938">
        <f t="shared" si="57"/>
        <v>68053.23</v>
      </c>
      <c r="K938">
        <f t="shared" si="58"/>
        <v>972.18899999999996</v>
      </c>
      <c r="L938">
        <f t="shared" si="59"/>
        <v>31434.111000000001</v>
      </c>
    </row>
    <row r="939" spans="1:12" x14ac:dyDescent="0.3">
      <c r="A939">
        <v>938</v>
      </c>
      <c r="B939" t="s">
        <v>565</v>
      </c>
      <c r="C939" t="s">
        <v>1772</v>
      </c>
      <c r="D939" t="s">
        <v>1773</v>
      </c>
      <c r="E939" t="s">
        <v>40</v>
      </c>
      <c r="F939">
        <v>35081.480000000003</v>
      </c>
      <c r="G939" s="1">
        <v>43891</v>
      </c>
      <c r="H939">
        <v>36</v>
      </c>
      <c r="I939">
        <f t="shared" si="56"/>
        <v>38589.628000000004</v>
      </c>
      <c r="J939">
        <f t="shared" si="57"/>
        <v>73671.108000000007</v>
      </c>
      <c r="K939">
        <f t="shared" si="58"/>
        <v>1052.4444000000001</v>
      </c>
      <c r="L939">
        <f t="shared" si="59"/>
        <v>34029.035600000003</v>
      </c>
    </row>
    <row r="940" spans="1:12" x14ac:dyDescent="0.3">
      <c r="A940">
        <v>939</v>
      </c>
      <c r="B940" t="s">
        <v>688</v>
      </c>
      <c r="C940" t="s">
        <v>1197</v>
      </c>
      <c r="D940" t="s">
        <v>1774</v>
      </c>
      <c r="E940" t="s">
        <v>40</v>
      </c>
      <c r="F940">
        <v>32632.1</v>
      </c>
      <c r="G940" s="1">
        <v>45486</v>
      </c>
      <c r="H940">
        <v>54</v>
      </c>
      <c r="I940">
        <f t="shared" si="56"/>
        <v>35895.31</v>
      </c>
      <c r="J940">
        <f t="shared" si="57"/>
        <v>68527.41</v>
      </c>
      <c r="K940">
        <f t="shared" si="58"/>
        <v>978.96299999999997</v>
      </c>
      <c r="L940">
        <f t="shared" si="59"/>
        <v>31653.136999999999</v>
      </c>
    </row>
    <row r="941" spans="1:12" x14ac:dyDescent="0.3">
      <c r="A941">
        <v>940</v>
      </c>
      <c r="B941" t="s">
        <v>303</v>
      </c>
      <c r="C941" t="s">
        <v>1211</v>
      </c>
      <c r="D941" t="s">
        <v>1775</v>
      </c>
      <c r="E941" t="s">
        <v>58</v>
      </c>
      <c r="F941">
        <v>60963.99</v>
      </c>
      <c r="G941" s="1">
        <v>44010</v>
      </c>
      <c r="H941">
        <v>33</v>
      </c>
      <c r="I941">
        <f t="shared" si="56"/>
        <v>67060.388999999996</v>
      </c>
      <c r="J941">
        <f t="shared" si="57"/>
        <v>128024.37899999999</v>
      </c>
      <c r="K941">
        <f t="shared" si="58"/>
        <v>1828.9196999999999</v>
      </c>
      <c r="L941">
        <f t="shared" si="59"/>
        <v>59135.070299999999</v>
      </c>
    </row>
    <row r="942" spans="1:12" x14ac:dyDescent="0.3">
      <c r="A942">
        <v>941</v>
      </c>
      <c r="B942" t="s">
        <v>173</v>
      </c>
      <c r="C942" t="s">
        <v>518</v>
      </c>
      <c r="D942" t="s">
        <v>1776</v>
      </c>
      <c r="E942" t="s">
        <v>58</v>
      </c>
      <c r="F942">
        <v>90761.51</v>
      </c>
      <c r="G942" s="1">
        <v>45543</v>
      </c>
      <c r="H942">
        <v>54</v>
      </c>
      <c r="I942">
        <f t="shared" si="56"/>
        <v>99837.660999999993</v>
      </c>
      <c r="J942">
        <f t="shared" si="57"/>
        <v>190599.17099999997</v>
      </c>
      <c r="K942">
        <f t="shared" si="58"/>
        <v>2722.8453</v>
      </c>
      <c r="L942">
        <f t="shared" si="59"/>
        <v>88038.664699999994</v>
      </c>
    </row>
    <row r="943" spans="1:12" x14ac:dyDescent="0.3">
      <c r="A943">
        <v>942</v>
      </c>
      <c r="B943" t="s">
        <v>542</v>
      </c>
      <c r="C943" t="s">
        <v>536</v>
      </c>
      <c r="D943" t="s">
        <v>1777</v>
      </c>
      <c r="E943" t="s">
        <v>40</v>
      </c>
      <c r="F943">
        <v>64451.77</v>
      </c>
      <c r="G943" s="1">
        <v>45622</v>
      </c>
      <c r="H943">
        <v>36</v>
      </c>
      <c r="I943">
        <f t="shared" si="56"/>
        <v>70896.947</v>
      </c>
      <c r="J943">
        <f t="shared" si="57"/>
        <v>135348.717</v>
      </c>
      <c r="K943">
        <f t="shared" si="58"/>
        <v>1933.5530999999999</v>
      </c>
      <c r="L943">
        <f t="shared" si="59"/>
        <v>62518.216899999999</v>
      </c>
    </row>
    <row r="944" spans="1:12" x14ac:dyDescent="0.3">
      <c r="A944">
        <v>943</v>
      </c>
      <c r="B944" t="s">
        <v>386</v>
      </c>
      <c r="C944" t="s">
        <v>1778</v>
      </c>
      <c r="D944" t="s">
        <v>1779</v>
      </c>
      <c r="E944" t="s">
        <v>44</v>
      </c>
      <c r="F944">
        <v>76122.86</v>
      </c>
      <c r="G944" s="1">
        <v>44631</v>
      </c>
      <c r="H944">
        <v>39</v>
      </c>
      <c r="I944">
        <f t="shared" si="56"/>
        <v>83735.146000000008</v>
      </c>
      <c r="J944">
        <f t="shared" si="57"/>
        <v>159858.00599999999</v>
      </c>
      <c r="K944">
        <f t="shared" si="58"/>
        <v>2283.6857999999997</v>
      </c>
      <c r="L944">
        <f t="shared" si="59"/>
        <v>73839.174199999994</v>
      </c>
    </row>
    <row r="945" spans="1:12" x14ac:dyDescent="0.3">
      <c r="A945">
        <v>944</v>
      </c>
      <c r="B945" t="s">
        <v>106</v>
      </c>
      <c r="C945" t="s">
        <v>373</v>
      </c>
      <c r="D945" t="s">
        <v>1780</v>
      </c>
      <c r="E945" t="s">
        <v>40</v>
      </c>
      <c r="F945">
        <v>35092.03</v>
      </c>
      <c r="G945" s="1">
        <v>45579</v>
      </c>
      <c r="H945">
        <v>56</v>
      </c>
      <c r="I945">
        <f t="shared" si="56"/>
        <v>38601.233</v>
      </c>
      <c r="J945">
        <f t="shared" si="57"/>
        <v>73693.263000000006</v>
      </c>
      <c r="K945">
        <f t="shared" si="58"/>
        <v>1052.7609</v>
      </c>
      <c r="L945">
        <f t="shared" si="59"/>
        <v>34039.269099999998</v>
      </c>
    </row>
    <row r="946" spans="1:12" x14ac:dyDescent="0.3">
      <c r="A946">
        <v>945</v>
      </c>
      <c r="B946" t="s">
        <v>435</v>
      </c>
      <c r="C946" t="s">
        <v>1781</v>
      </c>
      <c r="D946" t="s">
        <v>1782</v>
      </c>
      <c r="E946" t="s">
        <v>44</v>
      </c>
      <c r="F946">
        <v>38301.300000000003</v>
      </c>
      <c r="G946" s="1">
        <v>43892</v>
      </c>
      <c r="H946">
        <v>25</v>
      </c>
      <c r="I946">
        <f t="shared" si="56"/>
        <v>42131.43</v>
      </c>
      <c r="J946">
        <f t="shared" si="57"/>
        <v>80432.73000000001</v>
      </c>
      <c r="K946">
        <f t="shared" si="58"/>
        <v>1149.039</v>
      </c>
      <c r="L946">
        <f t="shared" si="59"/>
        <v>37152.261000000006</v>
      </c>
    </row>
    <row r="947" spans="1:12" x14ac:dyDescent="0.3">
      <c r="A947">
        <v>946</v>
      </c>
      <c r="B947" t="s">
        <v>494</v>
      </c>
      <c r="C947" t="s">
        <v>96</v>
      </c>
      <c r="D947" t="s">
        <v>1783</v>
      </c>
      <c r="E947" t="s">
        <v>44</v>
      </c>
      <c r="F947">
        <v>85240.21</v>
      </c>
      <c r="G947" s="1">
        <v>43945</v>
      </c>
      <c r="H947">
        <v>28</v>
      </c>
      <c r="I947">
        <f t="shared" si="56"/>
        <v>93764.231</v>
      </c>
      <c r="J947">
        <f t="shared" si="57"/>
        <v>179004.44099999999</v>
      </c>
      <c r="K947">
        <f t="shared" si="58"/>
        <v>2557.2063000000003</v>
      </c>
      <c r="L947">
        <f t="shared" si="59"/>
        <v>82683.003700000001</v>
      </c>
    </row>
    <row r="948" spans="1:12" x14ac:dyDescent="0.3">
      <c r="A948">
        <v>947</v>
      </c>
      <c r="B948" t="s">
        <v>155</v>
      </c>
      <c r="C948" t="s">
        <v>460</v>
      </c>
      <c r="D948" t="s">
        <v>1784</v>
      </c>
      <c r="E948" t="s">
        <v>40</v>
      </c>
      <c r="F948">
        <v>71643.66</v>
      </c>
      <c r="G948" s="1">
        <v>44839</v>
      </c>
      <c r="H948">
        <v>48</v>
      </c>
      <c r="I948">
        <f t="shared" si="56"/>
        <v>78808.025999999998</v>
      </c>
      <c r="J948">
        <f t="shared" si="57"/>
        <v>150451.68599999999</v>
      </c>
      <c r="K948">
        <f t="shared" si="58"/>
        <v>2149.3098</v>
      </c>
      <c r="L948">
        <f t="shared" si="59"/>
        <v>69494.350200000001</v>
      </c>
    </row>
    <row r="949" spans="1:12" x14ac:dyDescent="0.3">
      <c r="A949">
        <v>948</v>
      </c>
      <c r="B949" t="s">
        <v>614</v>
      </c>
      <c r="C949" t="s">
        <v>641</v>
      </c>
      <c r="D949" t="s">
        <v>1785</v>
      </c>
      <c r="E949" t="s">
        <v>62</v>
      </c>
      <c r="F949">
        <v>32104.25</v>
      </c>
      <c r="G949" s="1">
        <v>45547</v>
      </c>
      <c r="H949">
        <v>47</v>
      </c>
      <c r="I949">
        <f t="shared" si="56"/>
        <v>35314.675000000003</v>
      </c>
      <c r="J949">
        <f t="shared" si="57"/>
        <v>67418.925000000003</v>
      </c>
      <c r="K949">
        <f t="shared" si="58"/>
        <v>963.12749999999994</v>
      </c>
      <c r="L949">
        <f t="shared" si="59"/>
        <v>31141.122500000001</v>
      </c>
    </row>
    <row r="950" spans="1:12" x14ac:dyDescent="0.3">
      <c r="A950">
        <v>949</v>
      </c>
      <c r="B950" t="s">
        <v>565</v>
      </c>
      <c r="C950" t="s">
        <v>64</v>
      </c>
      <c r="D950" t="s">
        <v>1786</v>
      </c>
      <c r="E950" t="s">
        <v>44</v>
      </c>
      <c r="F950">
        <v>59412.38</v>
      </c>
      <c r="G950" s="1">
        <v>43872</v>
      </c>
      <c r="H950">
        <v>35</v>
      </c>
      <c r="I950">
        <f t="shared" si="56"/>
        <v>65353.617999999995</v>
      </c>
      <c r="J950">
        <f t="shared" si="57"/>
        <v>124765.99799999999</v>
      </c>
      <c r="K950">
        <f t="shared" si="58"/>
        <v>1782.3713999999998</v>
      </c>
      <c r="L950">
        <f t="shared" si="59"/>
        <v>57630.008600000001</v>
      </c>
    </row>
    <row r="951" spans="1:12" x14ac:dyDescent="0.3">
      <c r="A951">
        <v>950</v>
      </c>
      <c r="B951" t="s">
        <v>277</v>
      </c>
      <c r="C951" t="s">
        <v>442</v>
      </c>
      <c r="D951" t="s">
        <v>1787</v>
      </c>
      <c r="E951" t="s">
        <v>58</v>
      </c>
      <c r="F951">
        <v>75920.14</v>
      </c>
      <c r="G951" s="1">
        <v>43961</v>
      </c>
      <c r="H951">
        <v>33</v>
      </c>
      <c r="I951">
        <f t="shared" si="56"/>
        <v>83512.153999999995</v>
      </c>
      <c r="J951">
        <f t="shared" si="57"/>
        <v>159432.29399999999</v>
      </c>
      <c r="K951">
        <f t="shared" si="58"/>
        <v>2277.6041999999998</v>
      </c>
      <c r="L951">
        <f t="shared" si="59"/>
        <v>73642.535799999998</v>
      </c>
    </row>
    <row r="952" spans="1:12" x14ac:dyDescent="0.3">
      <c r="A952">
        <v>951</v>
      </c>
      <c r="B952" t="s">
        <v>1334</v>
      </c>
      <c r="C952" t="s">
        <v>536</v>
      </c>
      <c r="D952" t="s">
        <v>1788</v>
      </c>
      <c r="E952" t="s">
        <v>40</v>
      </c>
      <c r="F952">
        <v>44721.8</v>
      </c>
      <c r="G952" s="1">
        <v>44409</v>
      </c>
      <c r="H952">
        <v>44</v>
      </c>
      <c r="I952">
        <f t="shared" si="56"/>
        <v>49193.98</v>
      </c>
      <c r="J952">
        <f t="shared" si="57"/>
        <v>93915.78</v>
      </c>
      <c r="K952">
        <f t="shared" si="58"/>
        <v>1341.654</v>
      </c>
      <c r="L952">
        <f t="shared" si="59"/>
        <v>43380.146000000001</v>
      </c>
    </row>
    <row r="953" spans="1:12" x14ac:dyDescent="0.3">
      <c r="A953">
        <v>952</v>
      </c>
      <c r="B953" t="s">
        <v>1789</v>
      </c>
      <c r="C953" t="s">
        <v>599</v>
      </c>
      <c r="D953" t="s">
        <v>1790</v>
      </c>
      <c r="E953" t="s">
        <v>58</v>
      </c>
      <c r="F953">
        <v>31036.35</v>
      </c>
      <c r="G953" s="1">
        <v>44709</v>
      </c>
      <c r="H953">
        <v>30</v>
      </c>
      <c r="I953">
        <f t="shared" si="56"/>
        <v>34139.985000000001</v>
      </c>
      <c r="J953">
        <f t="shared" si="57"/>
        <v>65176.334999999999</v>
      </c>
      <c r="K953">
        <f t="shared" si="58"/>
        <v>931.09049999999991</v>
      </c>
      <c r="L953">
        <f t="shared" si="59"/>
        <v>30105.2595</v>
      </c>
    </row>
    <row r="954" spans="1:12" x14ac:dyDescent="0.3">
      <c r="A954">
        <v>953</v>
      </c>
      <c r="B954" t="s">
        <v>126</v>
      </c>
      <c r="C954" t="s">
        <v>135</v>
      </c>
      <c r="D954" t="s">
        <v>1791</v>
      </c>
      <c r="E954" t="s">
        <v>44</v>
      </c>
      <c r="F954">
        <v>85941.13</v>
      </c>
      <c r="G954" s="1">
        <v>45039</v>
      </c>
      <c r="H954">
        <v>39</v>
      </c>
      <c r="I954">
        <f t="shared" si="56"/>
        <v>94535.243000000002</v>
      </c>
      <c r="J954">
        <f t="shared" si="57"/>
        <v>180476.37300000002</v>
      </c>
      <c r="K954">
        <f t="shared" si="58"/>
        <v>2578.2339000000002</v>
      </c>
      <c r="L954">
        <f t="shared" si="59"/>
        <v>83362.896099999998</v>
      </c>
    </row>
    <row r="955" spans="1:12" x14ac:dyDescent="0.3">
      <c r="A955">
        <v>954</v>
      </c>
      <c r="B955" t="s">
        <v>294</v>
      </c>
      <c r="C955" t="s">
        <v>1792</v>
      </c>
      <c r="D955" t="s">
        <v>1793</v>
      </c>
      <c r="E955" t="s">
        <v>58</v>
      </c>
      <c r="F955">
        <v>69940.179999999993</v>
      </c>
      <c r="G955" s="1">
        <v>45543</v>
      </c>
      <c r="H955">
        <v>46</v>
      </c>
      <c r="I955">
        <f t="shared" si="56"/>
        <v>76934.197999999989</v>
      </c>
      <c r="J955">
        <f t="shared" si="57"/>
        <v>146874.37799999997</v>
      </c>
      <c r="K955">
        <f t="shared" si="58"/>
        <v>2098.2053999999998</v>
      </c>
      <c r="L955">
        <f t="shared" si="59"/>
        <v>67841.974599999987</v>
      </c>
    </row>
    <row r="956" spans="1:12" x14ac:dyDescent="0.3">
      <c r="A956">
        <v>955</v>
      </c>
      <c r="B956" t="s">
        <v>289</v>
      </c>
      <c r="C956" t="s">
        <v>1235</v>
      </c>
      <c r="D956" t="s">
        <v>1794</v>
      </c>
      <c r="E956" t="s">
        <v>44</v>
      </c>
      <c r="F956">
        <v>53942.559999999998</v>
      </c>
      <c r="G956" s="1">
        <v>44351</v>
      </c>
      <c r="H956">
        <v>40</v>
      </c>
      <c r="I956">
        <f t="shared" si="56"/>
        <v>59336.815999999999</v>
      </c>
      <c r="J956">
        <f t="shared" si="57"/>
        <v>113279.37599999999</v>
      </c>
      <c r="K956">
        <f t="shared" si="58"/>
        <v>1618.2767999999999</v>
      </c>
      <c r="L956">
        <f t="shared" si="59"/>
        <v>52324.283199999998</v>
      </c>
    </row>
    <row r="957" spans="1:12" x14ac:dyDescent="0.3">
      <c r="A957">
        <v>956</v>
      </c>
      <c r="B957" t="s">
        <v>173</v>
      </c>
      <c r="C957" t="s">
        <v>215</v>
      </c>
      <c r="D957" t="s">
        <v>1795</v>
      </c>
      <c r="E957" t="s">
        <v>40</v>
      </c>
      <c r="F957">
        <v>92597.05</v>
      </c>
      <c r="G957" s="1">
        <v>44393</v>
      </c>
      <c r="H957">
        <v>60</v>
      </c>
      <c r="I957">
        <f t="shared" si="56"/>
        <v>101856.755</v>
      </c>
      <c r="J957">
        <f t="shared" si="57"/>
        <v>194453.80499999999</v>
      </c>
      <c r="K957">
        <f t="shared" si="58"/>
        <v>2777.9115000000002</v>
      </c>
      <c r="L957">
        <f t="shared" si="59"/>
        <v>89819.138500000001</v>
      </c>
    </row>
    <row r="958" spans="1:12" x14ac:dyDescent="0.3">
      <c r="A958">
        <v>957</v>
      </c>
      <c r="B958" t="s">
        <v>509</v>
      </c>
      <c r="C958" t="s">
        <v>174</v>
      </c>
      <c r="D958" t="s">
        <v>1796</v>
      </c>
      <c r="E958" t="s">
        <v>40</v>
      </c>
      <c r="F958">
        <v>90045.2</v>
      </c>
      <c r="G958" s="1">
        <v>45611</v>
      </c>
      <c r="H958">
        <v>43</v>
      </c>
      <c r="I958">
        <f t="shared" si="56"/>
        <v>99049.72</v>
      </c>
      <c r="J958">
        <f t="shared" si="57"/>
        <v>189094.91999999998</v>
      </c>
      <c r="K958">
        <f t="shared" si="58"/>
        <v>2701.3559999999998</v>
      </c>
      <c r="L958">
        <f t="shared" si="59"/>
        <v>87343.843999999997</v>
      </c>
    </row>
    <row r="959" spans="1:12" x14ac:dyDescent="0.3">
      <c r="A959">
        <v>958</v>
      </c>
      <c r="B959" t="s">
        <v>424</v>
      </c>
      <c r="C959" t="s">
        <v>1526</v>
      </c>
      <c r="D959" t="s">
        <v>1797</v>
      </c>
      <c r="E959" t="s">
        <v>51</v>
      </c>
      <c r="F959">
        <v>37031.75</v>
      </c>
      <c r="G959" s="1">
        <v>43950</v>
      </c>
      <c r="H959">
        <v>47</v>
      </c>
      <c r="I959">
        <f t="shared" si="56"/>
        <v>40734.925000000003</v>
      </c>
      <c r="J959">
        <f t="shared" si="57"/>
        <v>77766.675000000003</v>
      </c>
      <c r="K959">
        <f t="shared" si="58"/>
        <v>1110.9524999999999</v>
      </c>
      <c r="L959">
        <f t="shared" si="59"/>
        <v>35920.797500000001</v>
      </c>
    </row>
    <row r="960" spans="1:12" x14ac:dyDescent="0.3">
      <c r="A960">
        <v>959</v>
      </c>
      <c r="B960" t="s">
        <v>1698</v>
      </c>
      <c r="C960" t="s">
        <v>260</v>
      </c>
      <c r="D960" t="s">
        <v>1798</v>
      </c>
      <c r="E960" t="s">
        <v>51</v>
      </c>
      <c r="F960">
        <v>49420.84</v>
      </c>
      <c r="G960" s="1">
        <v>44546</v>
      </c>
      <c r="H960">
        <v>55</v>
      </c>
      <c r="I960">
        <f t="shared" si="56"/>
        <v>54362.923999999999</v>
      </c>
      <c r="J960">
        <f t="shared" si="57"/>
        <v>103783.764</v>
      </c>
      <c r="K960">
        <f t="shared" si="58"/>
        <v>1482.6251999999999</v>
      </c>
      <c r="L960">
        <f t="shared" si="59"/>
        <v>47938.214799999994</v>
      </c>
    </row>
    <row r="961" spans="1:12" x14ac:dyDescent="0.3">
      <c r="A961">
        <v>960</v>
      </c>
      <c r="B961" t="s">
        <v>100</v>
      </c>
      <c r="C961" t="s">
        <v>1471</v>
      </c>
      <c r="D961" t="s">
        <v>1799</v>
      </c>
      <c r="E961" t="s">
        <v>40</v>
      </c>
      <c r="F961">
        <v>54151.839999999997</v>
      </c>
      <c r="G961" s="1">
        <v>44858</v>
      </c>
      <c r="H961">
        <v>29</v>
      </c>
      <c r="I961">
        <f t="shared" si="56"/>
        <v>59567.023999999998</v>
      </c>
      <c r="J961">
        <f t="shared" si="57"/>
        <v>113718.864</v>
      </c>
      <c r="K961">
        <f t="shared" si="58"/>
        <v>1624.5551999999998</v>
      </c>
      <c r="L961">
        <f t="shared" si="59"/>
        <v>52527.284799999994</v>
      </c>
    </row>
    <row r="962" spans="1:12" x14ac:dyDescent="0.3">
      <c r="A962">
        <v>961</v>
      </c>
      <c r="B962" t="s">
        <v>226</v>
      </c>
      <c r="C962" t="s">
        <v>1800</v>
      </c>
      <c r="D962" t="s">
        <v>1801</v>
      </c>
      <c r="E962" t="s">
        <v>58</v>
      </c>
      <c r="F962">
        <v>57261.68</v>
      </c>
      <c r="G962" s="1">
        <v>45114</v>
      </c>
      <c r="H962">
        <v>32</v>
      </c>
      <c r="I962">
        <f t="shared" si="56"/>
        <v>62987.847999999998</v>
      </c>
      <c r="J962">
        <f t="shared" si="57"/>
        <v>120249.52799999999</v>
      </c>
      <c r="K962">
        <f t="shared" si="58"/>
        <v>1717.8504</v>
      </c>
      <c r="L962">
        <f t="shared" si="59"/>
        <v>55543.829599999997</v>
      </c>
    </row>
    <row r="963" spans="1:12" x14ac:dyDescent="0.3">
      <c r="A963">
        <v>962</v>
      </c>
      <c r="B963" t="s">
        <v>705</v>
      </c>
      <c r="C963" t="s">
        <v>1802</v>
      </c>
      <c r="D963" t="s">
        <v>1803</v>
      </c>
      <c r="E963" t="s">
        <v>58</v>
      </c>
      <c r="F963">
        <v>72656.929999999993</v>
      </c>
      <c r="G963" s="1">
        <v>44210</v>
      </c>
      <c r="H963">
        <v>28</v>
      </c>
      <c r="I963">
        <f t="shared" ref="I963:I1001" si="60">F963+10/100*F963</f>
        <v>79922.622999999992</v>
      </c>
      <c r="J963">
        <f t="shared" ref="J963:J1001" si="61">F963+I963</f>
        <v>152579.55299999999</v>
      </c>
      <c r="K963">
        <f t="shared" ref="K963:K1001" si="62">3/100*F963</f>
        <v>2179.7078999999999</v>
      </c>
      <c r="L963">
        <f t="shared" ref="L963:L1000" si="63">F963-F963*3/100</f>
        <v>70477.222099999999</v>
      </c>
    </row>
    <row r="964" spans="1:12" x14ac:dyDescent="0.3">
      <c r="A964">
        <v>963</v>
      </c>
      <c r="B964" t="s">
        <v>241</v>
      </c>
      <c r="C964" t="s">
        <v>1720</v>
      </c>
      <c r="D964" t="s">
        <v>1804</v>
      </c>
      <c r="E964" t="s">
        <v>58</v>
      </c>
      <c r="F964">
        <v>56078.16</v>
      </c>
      <c r="G964" s="1">
        <v>45561</v>
      </c>
      <c r="H964">
        <v>43</v>
      </c>
      <c r="I964">
        <f t="shared" si="60"/>
        <v>61685.976000000002</v>
      </c>
      <c r="J964">
        <f t="shared" si="61"/>
        <v>117764.136</v>
      </c>
      <c r="K964">
        <f t="shared" si="62"/>
        <v>1682.3448000000001</v>
      </c>
      <c r="L964">
        <f t="shared" si="63"/>
        <v>54395.815200000005</v>
      </c>
    </row>
    <row r="965" spans="1:12" x14ac:dyDescent="0.3">
      <c r="A965">
        <v>964</v>
      </c>
      <c r="B965" t="s">
        <v>90</v>
      </c>
      <c r="C965" t="s">
        <v>1057</v>
      </c>
      <c r="D965" t="s">
        <v>1805</v>
      </c>
      <c r="E965" t="s">
        <v>51</v>
      </c>
      <c r="F965">
        <v>76766.149999999994</v>
      </c>
      <c r="G965" s="1">
        <v>44124</v>
      </c>
      <c r="H965">
        <v>45</v>
      </c>
      <c r="I965">
        <f t="shared" si="60"/>
        <v>84442.764999999999</v>
      </c>
      <c r="J965">
        <f t="shared" si="61"/>
        <v>161208.91499999998</v>
      </c>
      <c r="K965">
        <f t="shared" si="62"/>
        <v>2302.9844999999996</v>
      </c>
      <c r="L965">
        <f t="shared" si="63"/>
        <v>74463.165499999988</v>
      </c>
    </row>
    <row r="966" spans="1:12" x14ac:dyDescent="0.3">
      <c r="A966">
        <v>965</v>
      </c>
      <c r="B966" t="s">
        <v>334</v>
      </c>
      <c r="C966" t="s">
        <v>1806</v>
      </c>
      <c r="D966" t="s">
        <v>1807</v>
      </c>
      <c r="E966" t="s">
        <v>58</v>
      </c>
      <c r="F966">
        <v>57149.01</v>
      </c>
      <c r="G966" s="1">
        <v>45294</v>
      </c>
      <c r="H966">
        <v>44</v>
      </c>
      <c r="I966">
        <f t="shared" si="60"/>
        <v>62863.911</v>
      </c>
      <c r="J966">
        <f t="shared" si="61"/>
        <v>120012.921</v>
      </c>
      <c r="K966">
        <f t="shared" si="62"/>
        <v>1714.4703</v>
      </c>
      <c r="L966">
        <f t="shared" si="63"/>
        <v>55434.539700000001</v>
      </c>
    </row>
    <row r="967" spans="1:12" x14ac:dyDescent="0.3">
      <c r="A967">
        <v>966</v>
      </c>
      <c r="B967" t="s">
        <v>465</v>
      </c>
      <c r="C967" t="s">
        <v>1171</v>
      </c>
      <c r="D967" t="s">
        <v>1808</v>
      </c>
      <c r="E967" t="s">
        <v>58</v>
      </c>
      <c r="F967">
        <v>80654.570000000007</v>
      </c>
      <c r="G967" s="1">
        <v>45375</v>
      </c>
      <c r="H967">
        <v>45</v>
      </c>
      <c r="I967">
        <f t="shared" si="60"/>
        <v>88720.027000000002</v>
      </c>
      <c r="J967">
        <f t="shared" si="61"/>
        <v>169374.59700000001</v>
      </c>
      <c r="K967">
        <f t="shared" si="62"/>
        <v>2419.6370999999999</v>
      </c>
      <c r="L967">
        <f t="shared" si="63"/>
        <v>78234.9329</v>
      </c>
    </row>
    <row r="968" spans="1:12" x14ac:dyDescent="0.3">
      <c r="A968">
        <v>967</v>
      </c>
      <c r="B968" t="s">
        <v>69</v>
      </c>
      <c r="C968" t="s">
        <v>1809</v>
      </c>
      <c r="D968" t="s">
        <v>1810</v>
      </c>
      <c r="E968" t="s">
        <v>51</v>
      </c>
      <c r="F968">
        <v>71955.56</v>
      </c>
      <c r="G968" s="1">
        <v>45425</v>
      </c>
      <c r="H968">
        <v>24</v>
      </c>
      <c r="I968">
        <f t="shared" si="60"/>
        <v>79151.115999999995</v>
      </c>
      <c r="J968">
        <f t="shared" si="61"/>
        <v>151106.67599999998</v>
      </c>
      <c r="K968">
        <f t="shared" si="62"/>
        <v>2158.6668</v>
      </c>
      <c r="L968">
        <f t="shared" si="63"/>
        <v>69796.893199999991</v>
      </c>
    </row>
    <row r="969" spans="1:12" x14ac:dyDescent="0.3">
      <c r="A969">
        <v>968</v>
      </c>
      <c r="B969" t="s">
        <v>451</v>
      </c>
      <c r="C969" t="s">
        <v>496</v>
      </c>
      <c r="D969" t="s">
        <v>1811</v>
      </c>
      <c r="E969" t="s">
        <v>51</v>
      </c>
      <c r="F969">
        <v>96890.76</v>
      </c>
      <c r="G969" s="1">
        <v>44054</v>
      </c>
      <c r="H969">
        <v>47</v>
      </c>
      <c r="I969">
        <f t="shared" si="60"/>
        <v>106579.836</v>
      </c>
      <c r="J969">
        <f t="shared" si="61"/>
        <v>203470.59599999999</v>
      </c>
      <c r="K969">
        <f t="shared" si="62"/>
        <v>2906.7227999999996</v>
      </c>
      <c r="L969">
        <f t="shared" si="63"/>
        <v>93984.037199999992</v>
      </c>
    </row>
    <row r="970" spans="1:12" x14ac:dyDescent="0.3">
      <c r="A970">
        <v>969</v>
      </c>
      <c r="B970" t="s">
        <v>361</v>
      </c>
      <c r="C970" t="s">
        <v>1812</v>
      </c>
      <c r="D970" t="s">
        <v>1813</v>
      </c>
      <c r="E970" t="s">
        <v>62</v>
      </c>
      <c r="F970">
        <v>77416.12</v>
      </c>
      <c r="G970" s="1">
        <v>45133</v>
      </c>
      <c r="H970">
        <v>33</v>
      </c>
      <c r="I970">
        <f t="shared" si="60"/>
        <v>85157.731999999989</v>
      </c>
      <c r="J970">
        <f t="shared" si="61"/>
        <v>162573.85199999998</v>
      </c>
      <c r="K970">
        <f t="shared" si="62"/>
        <v>2322.4835999999996</v>
      </c>
      <c r="L970">
        <f t="shared" si="63"/>
        <v>75093.636399999988</v>
      </c>
    </row>
    <row r="971" spans="1:12" x14ac:dyDescent="0.3">
      <c r="A971">
        <v>970</v>
      </c>
      <c r="B971" t="s">
        <v>1201</v>
      </c>
      <c r="C971" t="s">
        <v>612</v>
      </c>
      <c r="D971" t="s">
        <v>1814</v>
      </c>
      <c r="E971" t="s">
        <v>58</v>
      </c>
      <c r="F971">
        <v>41761.19</v>
      </c>
      <c r="G971" s="1">
        <v>45221</v>
      </c>
      <c r="H971">
        <v>52</v>
      </c>
      <c r="I971">
        <f t="shared" si="60"/>
        <v>45937.309000000001</v>
      </c>
      <c r="J971">
        <f t="shared" si="61"/>
        <v>87698.499000000011</v>
      </c>
      <c r="K971">
        <f t="shared" si="62"/>
        <v>1252.8357000000001</v>
      </c>
      <c r="L971">
        <f t="shared" si="63"/>
        <v>40508.354299999999</v>
      </c>
    </row>
    <row r="972" spans="1:12" x14ac:dyDescent="0.3">
      <c r="A972">
        <v>971</v>
      </c>
      <c r="B972" t="s">
        <v>446</v>
      </c>
      <c r="C972" t="s">
        <v>948</v>
      </c>
      <c r="D972" t="s">
        <v>1815</v>
      </c>
      <c r="E972" t="s">
        <v>58</v>
      </c>
      <c r="F972">
        <v>38040.89</v>
      </c>
      <c r="G972" s="1">
        <v>44145</v>
      </c>
      <c r="H972">
        <v>55</v>
      </c>
      <c r="I972">
        <f t="shared" si="60"/>
        <v>41844.978999999999</v>
      </c>
      <c r="J972">
        <f t="shared" si="61"/>
        <v>79885.869000000006</v>
      </c>
      <c r="K972">
        <f t="shared" si="62"/>
        <v>1141.2266999999999</v>
      </c>
      <c r="L972">
        <f t="shared" si="63"/>
        <v>36899.6633</v>
      </c>
    </row>
    <row r="973" spans="1:12" x14ac:dyDescent="0.3">
      <c r="A973">
        <v>972</v>
      </c>
      <c r="B973" t="s">
        <v>254</v>
      </c>
      <c r="C973" t="s">
        <v>1816</v>
      </c>
      <c r="D973" t="s">
        <v>1817</v>
      </c>
      <c r="E973" t="s">
        <v>62</v>
      </c>
      <c r="F973">
        <v>95908.28</v>
      </c>
      <c r="G973" s="1">
        <v>45087</v>
      </c>
      <c r="H973">
        <v>33</v>
      </c>
      <c r="I973">
        <f t="shared" si="60"/>
        <v>105499.10799999999</v>
      </c>
      <c r="J973">
        <f t="shared" si="61"/>
        <v>201407.38799999998</v>
      </c>
      <c r="K973">
        <f t="shared" si="62"/>
        <v>2877.2483999999999</v>
      </c>
      <c r="L973">
        <f t="shared" si="63"/>
        <v>93031.031600000002</v>
      </c>
    </row>
    <row r="974" spans="1:12" x14ac:dyDescent="0.3">
      <c r="A974">
        <v>973</v>
      </c>
      <c r="B974" t="s">
        <v>1257</v>
      </c>
      <c r="C974" t="s">
        <v>1818</v>
      </c>
      <c r="D974" t="s">
        <v>1819</v>
      </c>
      <c r="E974" t="s">
        <v>58</v>
      </c>
      <c r="F974">
        <v>82632.42</v>
      </c>
      <c r="G974" s="1">
        <v>44500</v>
      </c>
      <c r="H974">
        <v>42</v>
      </c>
      <c r="I974">
        <f t="shared" si="60"/>
        <v>90895.661999999997</v>
      </c>
      <c r="J974">
        <f t="shared" si="61"/>
        <v>173528.08199999999</v>
      </c>
      <c r="K974">
        <f t="shared" si="62"/>
        <v>2478.9726000000001</v>
      </c>
      <c r="L974">
        <f t="shared" si="63"/>
        <v>80153.447400000005</v>
      </c>
    </row>
    <row r="975" spans="1:12" x14ac:dyDescent="0.3">
      <c r="A975">
        <v>974</v>
      </c>
      <c r="B975" t="s">
        <v>469</v>
      </c>
      <c r="C975" t="s">
        <v>1383</v>
      </c>
      <c r="D975" t="s">
        <v>1820</v>
      </c>
      <c r="E975" t="s">
        <v>40</v>
      </c>
      <c r="F975">
        <v>45452.52</v>
      </c>
      <c r="G975" s="1">
        <v>44052</v>
      </c>
      <c r="H975">
        <v>23</v>
      </c>
      <c r="I975">
        <f t="shared" si="60"/>
        <v>49997.771999999997</v>
      </c>
      <c r="J975">
        <f t="shared" si="61"/>
        <v>95450.291999999987</v>
      </c>
      <c r="K975">
        <f t="shared" si="62"/>
        <v>1363.5755999999999</v>
      </c>
      <c r="L975">
        <f t="shared" si="63"/>
        <v>44088.9444</v>
      </c>
    </row>
    <row r="976" spans="1:12" x14ac:dyDescent="0.3">
      <c r="A976">
        <v>975</v>
      </c>
      <c r="B976" t="s">
        <v>889</v>
      </c>
      <c r="C976" t="s">
        <v>1149</v>
      </c>
      <c r="D976" t="s">
        <v>1821</v>
      </c>
      <c r="E976" t="s">
        <v>44</v>
      </c>
      <c r="F976">
        <v>98904.04</v>
      </c>
      <c r="G976" s="1">
        <v>44289</v>
      </c>
      <c r="H976">
        <v>58</v>
      </c>
      <c r="I976">
        <f t="shared" si="60"/>
        <v>108794.44399999999</v>
      </c>
      <c r="J976">
        <f t="shared" si="61"/>
        <v>207698.484</v>
      </c>
      <c r="K976">
        <f t="shared" si="62"/>
        <v>2967.1211999999996</v>
      </c>
      <c r="L976">
        <f t="shared" si="63"/>
        <v>95936.918799999999</v>
      </c>
    </row>
    <row r="977" spans="1:12" x14ac:dyDescent="0.3">
      <c r="A977">
        <v>976</v>
      </c>
      <c r="B977" t="s">
        <v>69</v>
      </c>
      <c r="C977" t="s">
        <v>1822</v>
      </c>
      <c r="D977" t="s">
        <v>1823</v>
      </c>
      <c r="E977" t="s">
        <v>58</v>
      </c>
      <c r="F977">
        <v>70638.710000000006</v>
      </c>
      <c r="G977" s="1">
        <v>45103</v>
      </c>
      <c r="H977">
        <v>47</v>
      </c>
      <c r="I977">
        <f t="shared" si="60"/>
        <v>77702.581000000006</v>
      </c>
      <c r="J977">
        <f t="shared" si="61"/>
        <v>148341.29100000003</v>
      </c>
      <c r="K977">
        <f t="shared" si="62"/>
        <v>2119.1613000000002</v>
      </c>
      <c r="L977">
        <f t="shared" si="63"/>
        <v>68519.548699999999</v>
      </c>
    </row>
    <row r="978" spans="1:12" x14ac:dyDescent="0.3">
      <c r="A978">
        <v>977</v>
      </c>
      <c r="B978" t="s">
        <v>1133</v>
      </c>
      <c r="C978" t="s">
        <v>1824</v>
      </c>
      <c r="D978" t="s">
        <v>1825</v>
      </c>
      <c r="E978" t="s">
        <v>40</v>
      </c>
      <c r="F978">
        <v>30133.72</v>
      </c>
      <c r="G978" s="1">
        <v>45228</v>
      </c>
      <c r="H978">
        <v>33</v>
      </c>
      <c r="I978">
        <f t="shared" si="60"/>
        <v>33147.092000000004</v>
      </c>
      <c r="J978">
        <f t="shared" si="61"/>
        <v>63280.812000000005</v>
      </c>
      <c r="K978">
        <f t="shared" si="62"/>
        <v>904.01160000000004</v>
      </c>
      <c r="L978">
        <f t="shared" si="63"/>
        <v>29229.7084</v>
      </c>
    </row>
    <row r="979" spans="1:12" x14ac:dyDescent="0.3">
      <c r="A979">
        <v>978</v>
      </c>
      <c r="B979" t="s">
        <v>1354</v>
      </c>
      <c r="C979" t="s">
        <v>1423</v>
      </c>
      <c r="D979" t="s">
        <v>1826</v>
      </c>
      <c r="E979" t="s">
        <v>44</v>
      </c>
      <c r="F979">
        <v>41966.82</v>
      </c>
      <c r="G979" s="1">
        <v>44149</v>
      </c>
      <c r="H979">
        <v>42</v>
      </c>
      <c r="I979">
        <f t="shared" si="60"/>
        <v>46163.502</v>
      </c>
      <c r="J979">
        <f t="shared" si="61"/>
        <v>88130.322</v>
      </c>
      <c r="K979">
        <f t="shared" si="62"/>
        <v>1259.0046</v>
      </c>
      <c r="L979">
        <f t="shared" si="63"/>
        <v>40707.815399999999</v>
      </c>
    </row>
    <row r="980" spans="1:12" x14ac:dyDescent="0.3">
      <c r="A980">
        <v>979</v>
      </c>
      <c r="B980" t="s">
        <v>158</v>
      </c>
      <c r="C980" t="s">
        <v>104</v>
      </c>
      <c r="D980" t="s">
        <v>1827</v>
      </c>
      <c r="E980" t="s">
        <v>58</v>
      </c>
      <c r="F980">
        <v>31054.69</v>
      </c>
      <c r="G980" s="1">
        <v>43964</v>
      </c>
      <c r="H980">
        <v>25</v>
      </c>
      <c r="I980">
        <f t="shared" si="60"/>
        <v>34160.159</v>
      </c>
      <c r="J980">
        <f t="shared" si="61"/>
        <v>65214.849000000002</v>
      </c>
      <c r="K980">
        <f t="shared" si="62"/>
        <v>931.64069999999992</v>
      </c>
      <c r="L980">
        <f t="shared" si="63"/>
        <v>30123.049299999999</v>
      </c>
    </row>
    <row r="981" spans="1:12" x14ac:dyDescent="0.3">
      <c r="A981">
        <v>980</v>
      </c>
      <c r="B981" t="s">
        <v>100</v>
      </c>
      <c r="C981" t="s">
        <v>156</v>
      </c>
      <c r="D981" t="s">
        <v>1828</v>
      </c>
      <c r="E981" t="s">
        <v>44</v>
      </c>
      <c r="F981">
        <v>93593.58</v>
      </c>
      <c r="G981" s="1">
        <v>44507</v>
      </c>
      <c r="H981">
        <v>53</v>
      </c>
      <c r="I981">
        <f t="shared" si="60"/>
        <v>102952.93799999999</v>
      </c>
      <c r="J981">
        <f t="shared" si="61"/>
        <v>196546.51799999998</v>
      </c>
      <c r="K981">
        <f t="shared" si="62"/>
        <v>2807.8074000000001</v>
      </c>
      <c r="L981">
        <f t="shared" si="63"/>
        <v>90785.772599999997</v>
      </c>
    </row>
    <row r="982" spans="1:12" x14ac:dyDescent="0.3">
      <c r="A982">
        <v>981</v>
      </c>
      <c r="B982" t="s">
        <v>1016</v>
      </c>
      <c r="C982" t="s">
        <v>1829</v>
      </c>
      <c r="D982" t="s">
        <v>1830</v>
      </c>
      <c r="E982" t="s">
        <v>62</v>
      </c>
      <c r="F982">
        <v>66114.78</v>
      </c>
      <c r="G982" s="1">
        <v>44042</v>
      </c>
      <c r="H982">
        <v>27</v>
      </c>
      <c r="I982">
        <f t="shared" si="60"/>
        <v>72726.258000000002</v>
      </c>
      <c r="J982">
        <f t="shared" si="61"/>
        <v>138841.038</v>
      </c>
      <c r="K982">
        <f t="shared" si="62"/>
        <v>1983.4433999999999</v>
      </c>
      <c r="L982">
        <f t="shared" si="63"/>
        <v>64131.336600000002</v>
      </c>
    </row>
    <row r="983" spans="1:12" x14ac:dyDescent="0.3">
      <c r="A983">
        <v>982</v>
      </c>
      <c r="B983" t="s">
        <v>69</v>
      </c>
      <c r="C983" t="s">
        <v>1439</v>
      </c>
      <c r="D983" t="s">
        <v>1831</v>
      </c>
      <c r="E983" t="s">
        <v>44</v>
      </c>
      <c r="F983">
        <v>93174.12</v>
      </c>
      <c r="G983" s="1">
        <v>45556</v>
      </c>
      <c r="H983">
        <v>27</v>
      </c>
      <c r="I983">
        <f t="shared" si="60"/>
        <v>102491.53199999999</v>
      </c>
      <c r="J983">
        <f t="shared" si="61"/>
        <v>195665.652</v>
      </c>
      <c r="K983">
        <f t="shared" si="62"/>
        <v>2795.2235999999998</v>
      </c>
      <c r="L983">
        <f t="shared" si="63"/>
        <v>90378.896399999998</v>
      </c>
    </row>
    <row r="984" spans="1:12" x14ac:dyDescent="0.3">
      <c r="A984">
        <v>983</v>
      </c>
      <c r="B984" t="s">
        <v>571</v>
      </c>
      <c r="C984" t="s">
        <v>332</v>
      </c>
      <c r="D984" t="s">
        <v>1832</v>
      </c>
      <c r="E984" t="s">
        <v>58</v>
      </c>
      <c r="F984">
        <v>52424.11</v>
      </c>
      <c r="G984" s="1">
        <v>45246</v>
      </c>
      <c r="H984">
        <v>38</v>
      </c>
      <c r="I984">
        <f t="shared" si="60"/>
        <v>57666.521000000001</v>
      </c>
      <c r="J984">
        <f t="shared" si="61"/>
        <v>110090.63099999999</v>
      </c>
      <c r="K984">
        <f t="shared" si="62"/>
        <v>1572.7232999999999</v>
      </c>
      <c r="L984">
        <f t="shared" si="63"/>
        <v>50851.386700000003</v>
      </c>
    </row>
    <row r="985" spans="1:12" x14ac:dyDescent="0.3">
      <c r="A985">
        <v>984</v>
      </c>
      <c r="B985" t="s">
        <v>1221</v>
      </c>
      <c r="C985" t="s">
        <v>467</v>
      </c>
      <c r="D985" t="s">
        <v>1833</v>
      </c>
      <c r="E985" t="s">
        <v>58</v>
      </c>
      <c r="F985">
        <v>66316.14</v>
      </c>
      <c r="G985" s="1">
        <v>45393</v>
      </c>
      <c r="H985">
        <v>38</v>
      </c>
      <c r="I985">
        <f t="shared" si="60"/>
        <v>72947.754000000001</v>
      </c>
      <c r="J985">
        <f t="shared" si="61"/>
        <v>139263.894</v>
      </c>
      <c r="K985">
        <f t="shared" si="62"/>
        <v>1989.4841999999999</v>
      </c>
      <c r="L985">
        <f t="shared" si="63"/>
        <v>64326.6558</v>
      </c>
    </row>
    <row r="986" spans="1:12" x14ac:dyDescent="0.3">
      <c r="A986">
        <v>985</v>
      </c>
      <c r="B986" t="s">
        <v>551</v>
      </c>
      <c r="C986" t="s">
        <v>346</v>
      </c>
      <c r="D986" t="s">
        <v>1834</v>
      </c>
      <c r="E986" t="s">
        <v>58</v>
      </c>
      <c r="F986">
        <v>76269.41</v>
      </c>
      <c r="G986" s="1">
        <v>45249</v>
      </c>
      <c r="H986">
        <v>22</v>
      </c>
      <c r="I986">
        <f t="shared" si="60"/>
        <v>83896.35100000001</v>
      </c>
      <c r="J986">
        <f t="shared" si="61"/>
        <v>160165.761</v>
      </c>
      <c r="K986">
        <f t="shared" si="62"/>
        <v>2288.0823</v>
      </c>
      <c r="L986">
        <f t="shared" si="63"/>
        <v>73981.327700000009</v>
      </c>
    </row>
    <row r="987" spans="1:12" x14ac:dyDescent="0.3">
      <c r="A987">
        <v>986</v>
      </c>
      <c r="B987" t="s">
        <v>1151</v>
      </c>
      <c r="C987" t="s">
        <v>752</v>
      </c>
      <c r="D987" t="s">
        <v>1835</v>
      </c>
      <c r="E987" t="s">
        <v>58</v>
      </c>
      <c r="F987">
        <v>78005.06</v>
      </c>
      <c r="G987" s="1">
        <v>44997</v>
      </c>
      <c r="H987">
        <v>60</v>
      </c>
      <c r="I987">
        <f t="shared" si="60"/>
        <v>85805.565999999992</v>
      </c>
      <c r="J987">
        <f t="shared" si="61"/>
        <v>163810.62599999999</v>
      </c>
      <c r="K987">
        <f t="shared" si="62"/>
        <v>2340.1517999999996</v>
      </c>
      <c r="L987">
        <f t="shared" si="63"/>
        <v>75664.908199999991</v>
      </c>
    </row>
    <row r="988" spans="1:12" x14ac:dyDescent="0.3">
      <c r="A988">
        <v>987</v>
      </c>
      <c r="B988" t="s">
        <v>173</v>
      </c>
      <c r="C988" t="s">
        <v>867</v>
      </c>
      <c r="D988" t="s">
        <v>1836</v>
      </c>
      <c r="E988" t="s">
        <v>40</v>
      </c>
      <c r="F988">
        <v>57775.65</v>
      </c>
      <c r="G988" s="1">
        <v>44930</v>
      </c>
      <c r="H988">
        <v>33</v>
      </c>
      <c r="I988">
        <f t="shared" si="60"/>
        <v>63553.215000000004</v>
      </c>
      <c r="J988">
        <f t="shared" si="61"/>
        <v>121328.86500000001</v>
      </c>
      <c r="K988">
        <f t="shared" si="62"/>
        <v>1733.2694999999999</v>
      </c>
      <c r="L988">
        <f t="shared" si="63"/>
        <v>56042.380499999999</v>
      </c>
    </row>
    <row r="989" spans="1:12" x14ac:dyDescent="0.3">
      <c r="A989">
        <v>988</v>
      </c>
      <c r="B989" t="s">
        <v>835</v>
      </c>
      <c r="C989" t="s">
        <v>1003</v>
      </c>
      <c r="D989" t="s">
        <v>1837</v>
      </c>
      <c r="E989" t="s">
        <v>58</v>
      </c>
      <c r="F989">
        <v>73823.789999999994</v>
      </c>
      <c r="G989" s="1">
        <v>44847</v>
      </c>
      <c r="H989">
        <v>46</v>
      </c>
      <c r="I989">
        <f t="shared" si="60"/>
        <v>81206.168999999994</v>
      </c>
      <c r="J989">
        <f t="shared" si="61"/>
        <v>155029.95899999997</v>
      </c>
      <c r="K989">
        <f t="shared" si="62"/>
        <v>2214.7136999999998</v>
      </c>
      <c r="L989">
        <f t="shared" si="63"/>
        <v>71609.076300000001</v>
      </c>
    </row>
    <row r="990" spans="1:12" x14ac:dyDescent="0.3">
      <c r="A990">
        <v>989</v>
      </c>
      <c r="B990" t="s">
        <v>306</v>
      </c>
      <c r="C990" t="s">
        <v>460</v>
      </c>
      <c r="D990" t="s">
        <v>1838</v>
      </c>
      <c r="E990" t="s">
        <v>40</v>
      </c>
      <c r="F990">
        <v>45594.95</v>
      </c>
      <c r="G990" s="1">
        <v>44784</v>
      </c>
      <c r="H990">
        <v>35</v>
      </c>
      <c r="I990">
        <f t="shared" si="60"/>
        <v>50154.445</v>
      </c>
      <c r="J990">
        <f t="shared" si="61"/>
        <v>95749.39499999999</v>
      </c>
      <c r="K990">
        <f t="shared" si="62"/>
        <v>1367.8484999999998</v>
      </c>
      <c r="L990">
        <f t="shared" si="63"/>
        <v>44227.101499999997</v>
      </c>
    </row>
    <row r="991" spans="1:12" x14ac:dyDescent="0.3">
      <c r="A991">
        <v>990</v>
      </c>
      <c r="B991" t="s">
        <v>262</v>
      </c>
      <c r="C991" t="s">
        <v>73</v>
      </c>
      <c r="D991" t="s">
        <v>1839</v>
      </c>
      <c r="E991" t="s">
        <v>44</v>
      </c>
      <c r="F991">
        <v>73566.740000000005</v>
      </c>
      <c r="G991" s="1">
        <v>44154</v>
      </c>
      <c r="H991">
        <v>51</v>
      </c>
      <c r="I991">
        <f t="shared" si="60"/>
        <v>80923.414000000004</v>
      </c>
      <c r="J991">
        <f t="shared" si="61"/>
        <v>154490.15400000001</v>
      </c>
      <c r="K991">
        <f t="shared" si="62"/>
        <v>2207.0021999999999</v>
      </c>
      <c r="L991">
        <f t="shared" si="63"/>
        <v>71359.737800000003</v>
      </c>
    </row>
    <row r="992" spans="1:12" x14ac:dyDescent="0.3">
      <c r="A992">
        <v>991</v>
      </c>
      <c r="B992" t="s">
        <v>1840</v>
      </c>
      <c r="C992" t="s">
        <v>1722</v>
      </c>
      <c r="D992" t="s">
        <v>1841</v>
      </c>
      <c r="E992" t="s">
        <v>44</v>
      </c>
      <c r="F992">
        <v>31881.599999999999</v>
      </c>
      <c r="G992" s="1">
        <v>44029</v>
      </c>
      <c r="H992">
        <v>56</v>
      </c>
      <c r="I992">
        <f t="shared" si="60"/>
        <v>35069.759999999995</v>
      </c>
      <c r="J992">
        <f t="shared" si="61"/>
        <v>66951.359999999986</v>
      </c>
      <c r="K992">
        <f t="shared" si="62"/>
        <v>956.44799999999987</v>
      </c>
      <c r="L992">
        <f t="shared" si="63"/>
        <v>30925.151999999998</v>
      </c>
    </row>
    <row r="993" spans="1:12" x14ac:dyDescent="0.3">
      <c r="A993">
        <v>992</v>
      </c>
      <c r="B993" t="s">
        <v>469</v>
      </c>
      <c r="C993" t="s">
        <v>536</v>
      </c>
      <c r="D993" t="s">
        <v>1842</v>
      </c>
      <c r="E993" t="s">
        <v>51</v>
      </c>
      <c r="F993">
        <v>31208.080000000002</v>
      </c>
      <c r="G993" s="1">
        <v>44348</v>
      </c>
      <c r="H993">
        <v>38</v>
      </c>
      <c r="I993">
        <f t="shared" si="60"/>
        <v>34328.887999999999</v>
      </c>
      <c r="J993">
        <f t="shared" si="61"/>
        <v>65536.967999999993</v>
      </c>
      <c r="K993">
        <f t="shared" si="62"/>
        <v>936.24239999999998</v>
      </c>
      <c r="L993">
        <f t="shared" si="63"/>
        <v>30271.837600000003</v>
      </c>
    </row>
    <row r="994" spans="1:12" x14ac:dyDescent="0.3">
      <c r="A994">
        <v>993</v>
      </c>
      <c r="B994" t="s">
        <v>964</v>
      </c>
      <c r="C994" t="s">
        <v>1125</v>
      </c>
      <c r="D994" t="s">
        <v>1843</v>
      </c>
      <c r="E994" t="s">
        <v>51</v>
      </c>
      <c r="F994">
        <v>39884.28</v>
      </c>
      <c r="G994" s="1">
        <v>44384</v>
      </c>
      <c r="H994">
        <v>36</v>
      </c>
      <c r="I994">
        <f t="shared" si="60"/>
        <v>43872.707999999999</v>
      </c>
      <c r="J994">
        <f t="shared" si="61"/>
        <v>83756.987999999998</v>
      </c>
      <c r="K994">
        <f t="shared" si="62"/>
        <v>1196.5283999999999</v>
      </c>
      <c r="L994">
        <f t="shared" si="63"/>
        <v>38687.751599999996</v>
      </c>
    </row>
    <row r="995" spans="1:12" x14ac:dyDescent="0.3">
      <c r="A995">
        <v>994</v>
      </c>
      <c r="B995" t="s">
        <v>551</v>
      </c>
      <c r="C995" t="s">
        <v>316</v>
      </c>
      <c r="D995" t="s">
        <v>1844</v>
      </c>
      <c r="E995" t="s">
        <v>58</v>
      </c>
      <c r="F995">
        <v>34859.949999999997</v>
      </c>
      <c r="G995" s="1">
        <v>44151</v>
      </c>
      <c r="H995">
        <v>39</v>
      </c>
      <c r="I995">
        <f t="shared" si="60"/>
        <v>38345.945</v>
      </c>
      <c r="J995">
        <f t="shared" si="61"/>
        <v>73205.89499999999</v>
      </c>
      <c r="K995">
        <f t="shared" si="62"/>
        <v>1045.7984999999999</v>
      </c>
      <c r="L995">
        <f t="shared" si="63"/>
        <v>33814.1515</v>
      </c>
    </row>
    <row r="996" spans="1:12" x14ac:dyDescent="0.3">
      <c r="A996">
        <v>995</v>
      </c>
      <c r="B996" t="s">
        <v>361</v>
      </c>
      <c r="C996" t="s">
        <v>990</v>
      </c>
      <c r="D996" t="s">
        <v>1845</v>
      </c>
      <c r="E996" t="s">
        <v>62</v>
      </c>
      <c r="F996">
        <v>35956.07</v>
      </c>
      <c r="G996" s="1">
        <v>45275</v>
      </c>
      <c r="H996">
        <v>45</v>
      </c>
      <c r="I996">
        <f t="shared" si="60"/>
        <v>39551.676999999996</v>
      </c>
      <c r="J996">
        <f t="shared" si="61"/>
        <v>75507.747000000003</v>
      </c>
      <c r="K996">
        <f t="shared" si="62"/>
        <v>1078.6821</v>
      </c>
      <c r="L996">
        <f t="shared" si="63"/>
        <v>34877.387900000002</v>
      </c>
    </row>
    <row r="997" spans="1:12" x14ac:dyDescent="0.3">
      <c r="A997">
        <v>996</v>
      </c>
      <c r="B997" t="s">
        <v>1846</v>
      </c>
      <c r="C997" t="s">
        <v>1847</v>
      </c>
      <c r="D997" t="s">
        <v>1848</v>
      </c>
      <c r="E997" t="s">
        <v>58</v>
      </c>
      <c r="F997">
        <v>97102.57</v>
      </c>
      <c r="G997" s="1">
        <v>45603</v>
      </c>
      <c r="H997">
        <v>41</v>
      </c>
      <c r="I997">
        <f t="shared" si="60"/>
        <v>106812.827</v>
      </c>
      <c r="J997">
        <f t="shared" si="61"/>
        <v>203915.397</v>
      </c>
      <c r="K997">
        <f t="shared" si="62"/>
        <v>2913.0771</v>
      </c>
      <c r="L997">
        <f t="shared" si="63"/>
        <v>94189.492900000012</v>
      </c>
    </row>
    <row r="998" spans="1:12" x14ac:dyDescent="0.3">
      <c r="A998">
        <v>997</v>
      </c>
      <c r="B998" t="s">
        <v>211</v>
      </c>
      <c r="C998" t="s">
        <v>1748</v>
      </c>
      <c r="D998" t="s">
        <v>1849</v>
      </c>
      <c r="E998" t="s">
        <v>44</v>
      </c>
      <c r="F998">
        <v>40509.730000000003</v>
      </c>
      <c r="G998" s="1">
        <v>44996</v>
      </c>
      <c r="H998">
        <v>37</v>
      </c>
      <c r="I998">
        <f t="shared" si="60"/>
        <v>44560.703000000001</v>
      </c>
      <c r="J998">
        <f t="shared" si="61"/>
        <v>85070.433000000005</v>
      </c>
      <c r="K998">
        <f t="shared" si="62"/>
        <v>1215.2918999999999</v>
      </c>
      <c r="L998">
        <f t="shared" si="63"/>
        <v>39294.438100000007</v>
      </c>
    </row>
    <row r="999" spans="1:12" x14ac:dyDescent="0.3">
      <c r="A999">
        <v>998</v>
      </c>
      <c r="B999" t="s">
        <v>235</v>
      </c>
      <c r="C999" t="s">
        <v>218</v>
      </c>
      <c r="D999" t="s">
        <v>1850</v>
      </c>
      <c r="E999" t="s">
        <v>58</v>
      </c>
      <c r="F999">
        <v>72886.03</v>
      </c>
      <c r="G999" s="1">
        <v>45498</v>
      </c>
      <c r="H999">
        <v>32</v>
      </c>
      <c r="I999">
        <f t="shared" si="60"/>
        <v>80174.633000000002</v>
      </c>
      <c r="J999">
        <f t="shared" si="61"/>
        <v>153060.663</v>
      </c>
      <c r="K999">
        <f t="shared" si="62"/>
        <v>2186.5808999999999</v>
      </c>
      <c r="L999">
        <f t="shared" si="63"/>
        <v>70699.449099999998</v>
      </c>
    </row>
    <row r="1000" spans="1:12" x14ac:dyDescent="0.3">
      <c r="A1000">
        <v>999</v>
      </c>
      <c r="B1000" t="s">
        <v>685</v>
      </c>
      <c r="C1000" t="s">
        <v>559</v>
      </c>
      <c r="D1000" t="s">
        <v>1851</v>
      </c>
      <c r="E1000" t="s">
        <v>40</v>
      </c>
      <c r="F1000">
        <v>32177.63</v>
      </c>
      <c r="G1000" s="1">
        <v>44657</v>
      </c>
      <c r="H1000">
        <v>29</v>
      </c>
      <c r="I1000">
        <f t="shared" si="60"/>
        <v>35395.393000000004</v>
      </c>
      <c r="J1000">
        <f t="shared" si="61"/>
        <v>67573.023000000001</v>
      </c>
      <c r="K1000">
        <f t="shared" si="62"/>
        <v>965.32889999999998</v>
      </c>
      <c r="L1000">
        <f t="shared" si="63"/>
        <v>31212.301100000001</v>
      </c>
    </row>
    <row r="1001" spans="1:12" x14ac:dyDescent="0.3">
      <c r="A1001">
        <v>1000</v>
      </c>
      <c r="B1001" t="s">
        <v>306</v>
      </c>
      <c r="C1001" t="s">
        <v>1141</v>
      </c>
      <c r="D1001" t="s">
        <v>1852</v>
      </c>
      <c r="E1001" t="s">
        <v>44</v>
      </c>
      <c r="F1001">
        <v>87670.82</v>
      </c>
      <c r="G1001" s="1">
        <v>43924</v>
      </c>
      <c r="H1001">
        <v>38</v>
      </c>
      <c r="I1001">
        <f t="shared" si="60"/>
        <v>96437.902000000002</v>
      </c>
      <c r="J1001">
        <f t="shared" si="61"/>
        <v>184108.72200000001</v>
      </c>
      <c r="K1001">
        <f t="shared" si="62"/>
        <v>2630.1246000000001</v>
      </c>
      <c r="L1001">
        <f>F1001-F1001*3/100</f>
        <v>85040.695400000011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EDE325-1B95-4476-8F54-52ED936436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Filtering_data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2025-11-15T16:59:52Z</dcterms:created>
  <dcterms:modified xsi:type="dcterms:W3CDTF">2025-11-15T17:21:37Z</dcterms:modified>
</cp:coreProperties>
</file>