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mk99feta\OneDrive\Dokumente\GitHub\Mandy-PhD\studies\2020_Aperol_Git\Coding\"/>
    </mc:Choice>
  </mc:AlternateContent>
  <xr:revisionPtr revIDLastSave="3" documentId="13_ncr:1_{088F14E8-B09D-47D5-B25E-717C82E3F1AF}" xr6:coauthVersionLast="36" xr6:coauthVersionMax="36" xr10:uidLastSave="{333BEFE7-B641-4C2B-BF3D-87C5B545C2D0}"/>
  <bookViews>
    <workbookView xWindow="0" yWindow="0" windowWidth="23040" windowHeight="8772"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I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F3" i="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<sst xmlns="http://schemas.openxmlformats.org/spreadsheetml/2006/main" count="295" uniqueCount="181">
  <si>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</si>
  <si>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</si>
  <si>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</si>
  <si>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</si>
  <si>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</si>
  <si>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</si>
  <si>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</si>
  <si>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</si>
  <si>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</si>
  <si>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</si>
  <si>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</si>
  <si>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</si>
  <si>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</si>
  <si>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</si>
  <si>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</si>
  <si>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</si>
  <si>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</si>
  <si>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</si>
  <si>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</si>
  <si>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</si>
  <si>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</si>
  <si>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</si>
  <si>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</si>
  <si>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</si>
  <si>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</si>
  <si>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</si>
  <si>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</si>
  <si>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</si>
  <si>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</si>
  <si>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</si>
  <si>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</si>
  <si>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</si>
  <si>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</si>
  <si>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</si>
  <si>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</si>
  <si>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</si>
  <si>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</si>
  <si>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</si>
  <si>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</si>
  <si>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</si>
  <si>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</si>
  <si>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</si>
  <si>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</si>
  <si>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</si>
  <si>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</si>
  <si>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</si>
  <si>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</si>
  <si>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</si>
  <si>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</si>
  <si>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</si>
  <si>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</si>
  <si>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</si>
  <si>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</si>
  <si>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</si>
  <si>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</si>
  <si>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</si>
  <si>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</si>
  <si>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</si>
  <si>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</si>
  <si>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</si>
  <si>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</si>
  <si>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</si>
  <si>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</si>
  <si>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</si>
  <si>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</si>
  <si>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</si>
  <si>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</si>
  <si>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</si>
  <si>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</si>
  <si>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</si>
  <si>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</si>
  <si>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</si>
  <si>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</si>
  <si>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</si>
  <si>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</si>
  <si>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</si>
  <si>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</si>
  <si>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</si>
  <si>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</si>
  <si>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</si>
  <si>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</si>
  <si>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</si>
  <si>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</si>
  <si>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</si>
  <si>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</si>
  <si>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</si>
  <si>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</si>
  <si>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</si>
  <si>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</si>
  <si>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</si>
  <si>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</si>
  <si>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</si>
  <si>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</si>
  <si>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</si>
  <si>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</si>
  <si>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</si>
  <si>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</si>
  <si>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</si>
  <si>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</si>
  <si>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</si>
  <si>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</si>
  <si>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</si>
  <si>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</si>
  <si>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</si>
  <si>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</si>
  <si>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</si>
  <si>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</si>
  <si>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</si>
  <si>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</si>
  <si>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</si>
  <si>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</si>
  <si>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</si>
  <si>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</si>
  <si>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</si>
  <si>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</si>
  <si>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</si>
  <si>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</si>
  <si>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</si>
  <si>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</si>
  <si>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</si>
  <si>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</si>
  <si>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</si>
  <si>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</si>
  <si>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</si>
  <si>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</si>
  <si>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</si>
  <si>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</si>
  <si>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</si>
  <si>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</si>
  <si>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</si>
  <si>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</si>
  <si>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</si>
  <si>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</si>
  <si>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</si>
  <si>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</si>
  <si>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</si>
  <si>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</si>
  <si>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</si>
  <si>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any questions</t>
  </si>
  <si>
    <t>the teachers asks if there is a question.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</si>
  <si>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</si>
  <si>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</si>
  <si>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</si>
  <si>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</si>
  <si>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</si>
  <si>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</si>
  <si>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</si>
  <si>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103; nonverbal: gesture to stop </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</si>
  <si>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</si>
  <si>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</si>
  <si>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</si>
  <si>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</si>
  <si>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</si>
  <si>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</si>
  <si>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</si>
  <si>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</si>
  <si>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</si>
  <si>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</si>
  <si>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</si>
  <si>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</si>
  <si>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</si>
  <si>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</si>
  <si>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</si>
  <si>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</si>
  <si>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</si>
  <si>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103; 102</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</si>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</sst>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62"/>
  <sheetViews>
    <sheetView tabSelected="1" topLeftCell="A16" zoomScaleNormal="100" workbookViewId="0">
      <selection activeCell="C45" sqref="C45"/>
    </sheetView>
  </sheetViews>
  <sheetFormatPr baseColWidth="10" defaultRowHeight="14.4" x14ac:dyDescent="0.3"/>
  <cols>
    <col min="1" max="1" width="40.33203125" style="36" customWidth="1"/>
    <col min="2" max="2" width="12.7773437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7773437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123</v>
      </c>
      <c r="C1" s="25" t="s">
        <v>46</v>
      </c>
      <c r="D1" s="25" t="s">
        <v>42</v>
      </c>
    </row>
    <row r="2" spans="1:5" s="26" customFormat="1" x14ac:dyDescent="0.3">
      <c r="A2" s="27"/>
      <c r="B2" s="27"/>
      <c r="C2" s="27"/>
      <c r="D2" s="27"/>
    </row>
    <row r="3" spans="1:5" ht="72" x14ac:dyDescent="0.3">
      <c r="A3" s="28" t="s">
        <v>15</v>
      </c>
      <c r="B3" s="46" t="s">
        <v>124</v>
      </c>
      <c r="C3" s="29" t="s">
        <v>48</v>
      </c>
      <c r="D3" s="29" t="s">
        <v>51</v>
      </c>
    </row>
    <row r="4" spans="1:5" x14ac:dyDescent="0.3">
      <c r="A4" s="31"/>
      <c r="B4" s="31"/>
      <c r="C4" s="32"/>
      <c r="D4" s="32"/>
    </row>
    <row r="5" spans="1:5" ht="46.8" customHeight="1" x14ac:dyDescent="0.3">
      <c r="A5" s="28" t="s">
        <v>129</v>
      </c>
      <c r="B5" s="44"/>
      <c r="C5" s="29" t="s">
        <v>50</v>
      </c>
      <c r="D5" s="29" t="s">
        <v>114</v>
      </c>
      <c r="E5" s="33"/>
    </row>
    <row r="6" spans="1:5" ht="43.2" x14ac:dyDescent="0.3">
      <c r="A6" s="47" t="s">
        <v>60</v>
      </c>
      <c r="B6" s="50" t="s">
        <v>135</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8" customHeight="1" x14ac:dyDescent="0.3">
      <c r="A10" s="49" t="s">
        <v>58</v>
      </c>
      <c r="B10" s="49" t="s">
        <v>130</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179</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136</v>
      </c>
      <c r="D18" s="29" t="s">
        <v>137</v>
      </c>
    </row>
    <row r="19" spans="1:4" x14ac:dyDescent="0.3">
      <c r="A19" s="35"/>
      <c r="B19" s="35"/>
      <c r="C19" s="32"/>
      <c r="D19" s="32"/>
    </row>
    <row r="20" spans="1:4" ht="57.6" x14ac:dyDescent="0.3">
      <c r="A20" s="28" t="s">
        <v>47</v>
      </c>
      <c r="B20" s="46" t="s">
        <v>125</v>
      </c>
      <c r="C20" s="29" t="s">
        <v>53</v>
      </c>
      <c r="D20" s="29" t="s">
        <v>52</v>
      </c>
    </row>
    <row r="21" spans="1:4" x14ac:dyDescent="0.3">
      <c r="A21" s="31"/>
      <c r="B21" s="31"/>
      <c r="C21" s="32"/>
      <c r="D21" s="32"/>
    </row>
    <row r="22" spans="1:4" ht="72" x14ac:dyDescent="0.3">
      <c r="A22" s="28" t="s">
        <v>43</v>
      </c>
      <c r="B22" s="46" t="s">
        <v>125</v>
      </c>
      <c r="C22" s="29" t="s">
        <v>54</v>
      </c>
      <c r="D22" s="29" t="s">
        <v>55</v>
      </c>
    </row>
    <row r="23" spans="1:4" x14ac:dyDescent="0.3">
      <c r="A23" s="31"/>
      <c r="B23" s="31"/>
      <c r="C23" s="32"/>
      <c r="D23" s="32"/>
    </row>
    <row r="24" spans="1:4" ht="116.4" customHeight="1" x14ac:dyDescent="0.3">
      <c r="A24" s="28" t="s">
        <v>2</v>
      </c>
      <c r="B24" s="46" t="s">
        <v>125</v>
      </c>
      <c r="C24" s="29" t="s">
        <v>56</v>
      </c>
      <c r="D24" s="29" t="s">
        <v>122</v>
      </c>
    </row>
    <row r="25" spans="1:4" x14ac:dyDescent="0.3">
      <c r="A25" s="31"/>
      <c r="B25" s="31"/>
      <c r="C25" s="32"/>
      <c r="D25" s="32"/>
    </row>
    <row r="26" spans="1:4" ht="78.599999999999994" customHeight="1" x14ac:dyDescent="0.3">
      <c r="A26" s="28" t="s">
        <v>126</v>
      </c>
      <c r="B26" s="46" t="s">
        <v>124</v>
      </c>
      <c r="C26" s="29" t="s">
        <v>57</v>
      </c>
      <c r="D26" s="29" t="s">
        <v>115</v>
      </c>
    </row>
    <row r="27" spans="1:4" x14ac:dyDescent="0.3">
      <c r="A27" s="31"/>
      <c r="B27" s="31"/>
      <c r="C27" s="32"/>
      <c r="D27" s="32"/>
    </row>
    <row r="28" spans="1:4" ht="93" customHeight="1" x14ac:dyDescent="0.3">
      <c r="A28" s="28" t="s">
        <v>119</v>
      </c>
      <c r="B28" s="46" t="s">
        <v>125</v>
      </c>
      <c r="C28" s="29" t="s">
        <v>92</v>
      </c>
      <c r="D28" s="29" t="s">
        <v>116</v>
      </c>
    </row>
    <row r="29" spans="1:4" x14ac:dyDescent="0.3">
      <c r="A29" s="31"/>
      <c r="B29" s="31"/>
      <c r="C29" s="32"/>
      <c r="D29" s="32"/>
    </row>
    <row r="30" spans="1:4" ht="103.8" customHeight="1" x14ac:dyDescent="0.3">
      <c r="A30" s="28" t="s">
        <v>12</v>
      </c>
      <c r="B30" s="46" t="s">
        <v>125</v>
      </c>
      <c r="C30" s="29" t="s">
        <v>106</v>
      </c>
      <c r="D30" s="29" t="s">
        <v>117</v>
      </c>
    </row>
    <row r="31" spans="1:4" x14ac:dyDescent="0.3">
      <c r="A31" s="31"/>
      <c r="B31" s="31"/>
      <c r="C31" s="32"/>
      <c r="D31" s="32"/>
    </row>
    <row r="32" spans="1:4" ht="57.6" x14ac:dyDescent="0.3">
      <c r="A32" s="28" t="s">
        <v>4</v>
      </c>
      <c r="B32" s="46" t="s">
        <v>124</v>
      </c>
      <c r="C32" s="29" t="s">
        <v>93</v>
      </c>
      <c r="D32" s="29" t="s">
        <v>108</v>
      </c>
    </row>
    <row r="33" spans="1:4" x14ac:dyDescent="0.3">
      <c r="A33" s="31"/>
      <c r="B33" s="31"/>
      <c r="C33" s="32"/>
      <c r="D33" s="32"/>
    </row>
    <row r="34" spans="1:4" ht="139.80000000000001" customHeight="1" x14ac:dyDescent="0.3">
      <c r="A34" s="28" t="s">
        <v>120</v>
      </c>
      <c r="B34" s="44"/>
      <c r="C34" s="40" t="s">
        <v>109</v>
      </c>
      <c r="D34" s="40" t="s">
        <v>100</v>
      </c>
    </row>
    <row r="35" spans="1:4" ht="61.8" customHeight="1" x14ac:dyDescent="0.3">
      <c r="A35" s="51" t="s">
        <v>127</v>
      </c>
      <c r="B35" s="49" t="s">
        <v>145</v>
      </c>
      <c r="C35" s="48" t="s">
        <v>133</v>
      </c>
      <c r="D35" s="48" t="s">
        <v>131</v>
      </c>
    </row>
    <row r="36" spans="1:4" ht="61.8" customHeight="1" x14ac:dyDescent="0.3">
      <c r="A36" s="53" t="s">
        <v>138</v>
      </c>
      <c r="B36" s="46">
        <v>100</v>
      </c>
      <c r="C36" s="40" t="s">
        <v>139</v>
      </c>
      <c r="D36" s="40" t="s">
        <v>142</v>
      </c>
    </row>
    <row r="37" spans="1:4" ht="61.8" customHeight="1" x14ac:dyDescent="0.3">
      <c r="A37" s="53" t="s">
        <v>140</v>
      </c>
      <c r="B37" s="46">
        <v>101</v>
      </c>
      <c r="C37" s="40" t="s">
        <v>141</v>
      </c>
      <c r="D37" s="40" t="s">
        <v>143</v>
      </c>
    </row>
    <row r="38" spans="1:4" ht="61.8" customHeight="1" x14ac:dyDescent="0.3">
      <c r="A38" s="53" t="s">
        <v>149</v>
      </c>
      <c r="B38" s="46">
        <v>102</v>
      </c>
      <c r="C38" s="40" t="s">
        <v>159</v>
      </c>
      <c r="D38" s="40" t="s">
        <v>144</v>
      </c>
    </row>
    <row r="39" spans="1:4" ht="61.8" customHeight="1" x14ac:dyDescent="0.3">
      <c r="A39" s="53" t="s">
        <v>146</v>
      </c>
      <c r="B39" s="46">
        <v>103</v>
      </c>
      <c r="C39" s="40" t="s">
        <v>148</v>
      </c>
      <c r="D39" s="40" t="s">
        <v>160</v>
      </c>
    </row>
    <row r="40" spans="1:4" ht="61.8" customHeight="1" x14ac:dyDescent="0.3">
      <c r="A40" s="53" t="s">
        <v>150</v>
      </c>
      <c r="B40" s="46">
        <v>104</v>
      </c>
      <c r="C40" s="40" t="s">
        <v>151</v>
      </c>
      <c r="D40" s="40" t="s">
        <v>152</v>
      </c>
    </row>
    <row r="41" spans="1:4" ht="61.8" customHeight="1" x14ac:dyDescent="0.3">
      <c r="A41" s="53" t="s">
        <v>162</v>
      </c>
      <c r="B41" s="46">
        <v>105</v>
      </c>
      <c r="C41" s="40" t="s">
        <v>163</v>
      </c>
      <c r="D41" s="40" t="s">
        <v>164</v>
      </c>
    </row>
    <row r="42" spans="1:4" ht="76.2" customHeight="1" x14ac:dyDescent="0.3">
      <c r="A42" s="51" t="s">
        <v>128</v>
      </c>
      <c r="B42" s="49" t="s">
        <v>180</v>
      </c>
      <c r="C42" s="48" t="s">
        <v>134</v>
      </c>
      <c r="D42" s="48" t="s">
        <v>132</v>
      </c>
    </row>
    <row r="43" spans="1:4" x14ac:dyDescent="0.3">
      <c r="A43" s="31"/>
      <c r="B43" s="31"/>
      <c r="C43" s="32"/>
      <c r="D43" s="32"/>
    </row>
    <row r="44" spans="1:4" ht="70.8" customHeight="1" x14ac:dyDescent="0.3">
      <c r="A44" s="28" t="s">
        <v>44</v>
      </c>
      <c r="B44" s="43" t="s">
        <v>125</v>
      </c>
      <c r="C44" s="29" t="s">
        <v>99</v>
      </c>
      <c r="D44" s="29" t="s">
        <v>101</v>
      </c>
    </row>
    <row r="45" spans="1:4" x14ac:dyDescent="0.3">
      <c r="A45" s="31"/>
      <c r="B45" s="31"/>
      <c r="C45" s="32"/>
      <c r="D45" s="32"/>
    </row>
    <row r="46" spans="1:4" ht="72" x14ac:dyDescent="0.3">
      <c r="A46" s="28" t="s">
        <v>45</v>
      </c>
      <c r="B46" s="43" t="s">
        <v>125</v>
      </c>
      <c r="C46" s="29" t="s">
        <v>102</v>
      </c>
      <c r="D46" s="29" t="s">
        <v>103</v>
      </c>
    </row>
    <row r="47" spans="1:4" x14ac:dyDescent="0.3">
      <c r="A47" s="31"/>
      <c r="B47" s="31"/>
      <c r="C47" s="32"/>
      <c r="D47" s="32"/>
    </row>
    <row r="48" spans="1:4" ht="75.599999999999994" customHeight="1" x14ac:dyDescent="0.3">
      <c r="A48" s="28" t="s">
        <v>16</v>
      </c>
      <c r="B48" s="43" t="s">
        <v>125</v>
      </c>
      <c r="C48" s="29" t="s">
        <v>104</v>
      </c>
      <c r="D48" s="29" t="s">
        <v>105</v>
      </c>
    </row>
    <row r="49" spans="1:7" x14ac:dyDescent="0.3">
      <c r="A49" s="31"/>
      <c r="B49" s="31"/>
      <c r="C49" s="32"/>
      <c r="D49" s="32"/>
    </row>
    <row r="50" spans="1:7" ht="105" customHeight="1" x14ac:dyDescent="0.3">
      <c r="A50" s="28" t="s">
        <v>13</v>
      </c>
      <c r="B50" s="43" t="s">
        <v>125</v>
      </c>
      <c r="C50" s="29" t="s">
        <v>107</v>
      </c>
      <c r="D50" s="29" t="s">
        <v>118</v>
      </c>
    </row>
    <row r="52" spans="1:7" x14ac:dyDescent="0.3">
      <c r="A52" s="37" t="s">
        <v>67</v>
      </c>
      <c r="B52" s="37"/>
      <c r="C52" s="37"/>
      <c r="D52" s="37"/>
      <c r="E52" s="38"/>
      <c r="F52" s="38"/>
      <c r="G52" s="38"/>
    </row>
    <row r="56" spans="1:7" x14ac:dyDescent="0.3">
      <c r="A56" s="28" t="s">
        <v>121</v>
      </c>
      <c r="B56" s="42"/>
    </row>
    <row r="57" spans="1:7" x14ac:dyDescent="0.3">
      <c r="A57" s="39"/>
      <c r="B57" s="39"/>
    </row>
    <row r="58" spans="1:7" s="33" customFormat="1" x14ac:dyDescent="0.3">
      <c r="A58" s="37" t="s">
        <v>98</v>
      </c>
      <c r="B58" s="37"/>
      <c r="C58" s="37"/>
      <c r="D58" s="37"/>
    </row>
    <row r="59" spans="1:7" x14ac:dyDescent="0.3">
      <c r="A59" s="36" t="s">
        <v>94</v>
      </c>
    </row>
    <row r="60" spans="1:7" x14ac:dyDescent="0.3">
      <c r="A60" s="36" t="s">
        <v>95</v>
      </c>
    </row>
    <row r="61" spans="1:7" x14ac:dyDescent="0.3">
      <c r="A61" s="36" t="s">
        <v>96</v>
      </c>
    </row>
    <row r="62" spans="1:7" x14ac:dyDescent="0.3">
      <c r="A62"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B1" zoomScaleNormal="100" workbookViewId="0">
      <pane ySplit="1" topLeftCell="A2" activePane="bottomLeft" state="frozen"/>
      <selection pane="bottomLeft" activeCell="L1" sqref="L1:N1048576"/>
    </sheetView>
  </sheetViews>
  <sheetFormatPr baseColWidth="10" defaultRowHeight="13.8" x14ac:dyDescent="0.3"/>
  <cols>
    <col min="1" max="1" width="35" style="1" bestFit="1" customWidth="1"/>
    <col min="2" max="2" width="18.109375" style="1" customWidth="1"/>
    <col min="3" max="3" width="19.6640625" style="1" customWidth="1"/>
    <col min="4" max="4" width="9.109375" style="1" customWidth="1"/>
    <col min="5" max="5" width="9.77734375" style="1" customWidth="1"/>
    <col min="6" max="7" width="17.33203125" style="1" customWidth="1"/>
    <col min="8" max="8" width="21.88671875" style="1" customWidth="1"/>
    <col min="9" max="9" width="18.44140625" style="1" customWidth="1"/>
    <col min="10" max="10" width="15.21875" style="1" customWidth="1"/>
    <col min="11" max="11" width="17.44140625" style="1" customWidth="1"/>
    <col min="12" max="13" width="14.77734375" style="1" bestFit="1" customWidth="1"/>
    <col min="14" max="14" width="11" style="1" customWidth="1"/>
    <col min="15" max="15" width="10.6640625" style="1" customWidth="1"/>
    <col min="16" max="16" width="10.88671875" style="1" customWidth="1"/>
    <col min="17" max="17" width="23.33203125" style="1" customWidth="1"/>
    <col min="18" max="18" width="16.6640625" style="1" bestFit="1" customWidth="1"/>
    <col min="19" max="19" width="16" style="1" customWidth="1"/>
    <col min="20" max="20" width="21.33203125" style="1" customWidth="1"/>
    <col min="21" max="21" width="14.88671875" style="1" customWidth="1"/>
    <col min="22" max="22" width="15.33203125" style="1" customWidth="1"/>
    <col min="23" max="23" width="18.77734375" style="1" bestFit="1" customWidth="1"/>
    <col min="24" max="16384" width="11.5546875" style="1"/>
  </cols>
  <sheetData>
    <row r="1" spans="1:23" x14ac:dyDescent="0.3">
      <c r="A1" s="4" t="s">
        <v>35</v>
      </c>
      <c r="B1" s="7" t="s">
        <v>15</v>
      </c>
      <c r="C1" s="4" t="s">
        <v>129</v>
      </c>
      <c r="D1" s="4" t="s">
        <v>0</v>
      </c>
      <c r="E1" s="4" t="s">
        <v>1</v>
      </c>
      <c r="F1" s="4" t="s">
        <v>2</v>
      </c>
      <c r="G1" s="4" t="s">
        <v>3</v>
      </c>
      <c r="H1" s="4" t="s">
        <v>119</v>
      </c>
      <c r="I1" s="4" t="s">
        <v>12</v>
      </c>
      <c r="J1" s="4" t="s">
        <v>169</v>
      </c>
      <c r="K1" s="4" t="s">
        <v>171</v>
      </c>
      <c r="L1" s="4" t="s">
        <v>176</v>
      </c>
      <c r="M1" s="4" t="s">
        <v>177</v>
      </c>
      <c r="N1" s="4" t="s">
        <v>170</v>
      </c>
      <c r="O1" s="4" t="s">
        <v>172</v>
      </c>
      <c r="P1" s="4" t="s">
        <v>173</v>
      </c>
      <c r="Q1" s="4" t="s">
        <v>174</v>
      </c>
      <c r="R1" s="4" t="s">
        <v>175</v>
      </c>
      <c r="S1" s="4" t="s">
        <v>16</v>
      </c>
      <c r="T1" s="4" t="s">
        <v>13</v>
      </c>
      <c r="U1" s="4" t="s">
        <v>5</v>
      </c>
      <c r="V1" s="4" t="s">
        <v>6</v>
      </c>
      <c r="W1" s="4" t="s">
        <v>7</v>
      </c>
    </row>
    <row r="2" spans="1:23"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3">
      <c r="A3" s="2" t="s">
        <v>19</v>
      </c>
      <c r="B3" s="8">
        <v>1</v>
      </c>
      <c r="C3" s="52">
        <v>20</v>
      </c>
      <c r="D3" s="5">
        <v>1.6319444444444445E-3</v>
      </c>
      <c r="E3" s="5">
        <v>2.0254629629629629E-3</v>
      </c>
      <c r="F3" s="5">
        <f t="shared" si="0"/>
        <v>3.9351851851851831E-4</v>
      </c>
      <c r="G3" s="2">
        <v>1</v>
      </c>
      <c r="H3" s="3">
        <v>1.712962962962963E-3</v>
      </c>
      <c r="I3" s="3">
        <f t="shared" ref="I3:I10" si="2">H3-D3</f>
        <v>8.1018518518518462E-5</v>
      </c>
      <c r="J3" s="2">
        <v>1</v>
      </c>
      <c r="K3" s="2" t="s">
        <v>153</v>
      </c>
      <c r="L3" s="2"/>
      <c r="M3" s="2"/>
      <c r="N3" s="2"/>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t="s">
        <v>153</v>
      </c>
      <c r="L4" s="2"/>
      <c r="M4" s="2"/>
      <c r="N4" s="2"/>
      <c r="O4" s="2"/>
      <c r="P4" s="2"/>
      <c r="Q4" s="12">
        <v>2.8587962962962963E-3</v>
      </c>
      <c r="R4" s="12">
        <v>2.9282407407407412E-3</v>
      </c>
      <c r="S4" s="12">
        <f t="shared" si="1"/>
        <v>6.9444444444444892E-5</v>
      </c>
      <c r="T4" s="12">
        <f t="shared" si="3"/>
        <v>1.1574074074074438E-5</v>
      </c>
      <c r="U4" s="10"/>
      <c r="V4" s="10"/>
      <c r="W4" s="12">
        <v>7.1759259259259259E-3</v>
      </c>
    </row>
    <row r="5" spans="1:23"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t="s">
        <v>153</v>
      </c>
      <c r="L5" s="2"/>
      <c r="M5" s="2"/>
      <c r="N5" s="2"/>
      <c r="O5" s="2"/>
      <c r="P5" s="2"/>
      <c r="Q5" s="3">
        <v>4.108796296296297E-3</v>
      </c>
      <c r="R5" s="3">
        <v>4.2129629629629626E-3</v>
      </c>
      <c r="S5" s="3">
        <f t="shared" si="1"/>
        <v>1.041666666666656E-4</v>
      </c>
      <c r="T5" s="3">
        <f t="shared" si="3"/>
        <v>7.8703703703703791E-4</v>
      </c>
      <c r="U5" s="2"/>
      <c r="V5" s="2"/>
      <c r="W5" s="3">
        <v>7.1759259259259259E-3</v>
      </c>
    </row>
    <row r="6" spans="1:23"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t="s">
        <v>154</v>
      </c>
      <c r="L7" s="2"/>
      <c r="M7" s="2"/>
      <c r="N7" s="2"/>
      <c r="O7" s="2"/>
      <c r="P7" s="2"/>
      <c r="Q7" s="3">
        <v>4.5138888888888893E-3</v>
      </c>
      <c r="R7" s="3">
        <v>4.5717592592592589E-3</v>
      </c>
      <c r="S7" s="3">
        <f t="shared" si="1"/>
        <v>5.7870370370369587E-5</v>
      </c>
      <c r="T7" s="3">
        <f t="shared" si="3"/>
        <v>4.6296296296296016E-5</v>
      </c>
      <c r="U7" s="2"/>
      <c r="V7" s="2"/>
      <c r="W7" s="3">
        <v>7.1759259259259259E-3</v>
      </c>
    </row>
    <row r="8" spans="1:23"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t="s">
        <v>147</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3">
      <c r="A10" s="2" t="s">
        <v>19</v>
      </c>
      <c r="B10" s="8">
        <v>1</v>
      </c>
      <c r="C10" s="2">
        <v>12</v>
      </c>
      <c r="D10" s="3">
        <v>6.7476851851851856E-3</v>
      </c>
      <c r="E10" s="3">
        <v>6.828703703703704E-3</v>
      </c>
      <c r="F10" s="5">
        <f t="shared" si="0"/>
        <v>8.1018518518518462E-5</v>
      </c>
      <c r="G10" s="2">
        <v>1</v>
      </c>
      <c r="H10" s="3">
        <v>6.7708333333333336E-3</v>
      </c>
      <c r="I10" s="3">
        <f t="shared" si="2"/>
        <v>2.3148148148148008E-5</v>
      </c>
      <c r="J10" s="2">
        <v>1</v>
      </c>
      <c r="K10" s="2" t="s">
        <v>165</v>
      </c>
      <c r="L10" s="2"/>
      <c r="M10" s="2"/>
      <c r="N10" s="2"/>
      <c r="O10" s="2"/>
      <c r="P10" s="2"/>
      <c r="Q10" s="3">
        <v>6.7708333333333336E-3</v>
      </c>
      <c r="R10" s="3">
        <v>6.851851851851852E-3</v>
      </c>
      <c r="S10" s="3">
        <f t="shared" si="1"/>
        <v>8.1018518518518462E-5</v>
      </c>
      <c r="T10" s="3">
        <f t="shared" si="3"/>
        <v>0</v>
      </c>
      <c r="U10" s="2"/>
      <c r="V10" s="2"/>
      <c r="W10" s="3">
        <v>7.1759259259259259E-3</v>
      </c>
    </row>
    <row r="11" spans="1:23" s="14" customFormat="1" x14ac:dyDescent="0.3">
      <c r="A11" s="17" t="s">
        <v>36</v>
      </c>
      <c r="B11" s="18">
        <f>SUM(B2:B10)</f>
        <v>9</v>
      </c>
      <c r="C11" s="19"/>
      <c r="D11" s="19"/>
      <c r="E11" s="19"/>
      <c r="F11" s="21">
        <f>SUM(F2:F10)</f>
        <v>2.4537037037037032E-3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155</v>
      </c>
      <c r="L22" s="2"/>
      <c r="M22" s="2"/>
      <c r="N22" s="2"/>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155</v>
      </c>
      <c r="L23" s="2"/>
      <c r="M23" s="2"/>
      <c r="N23" s="2"/>
      <c r="O23" s="2"/>
      <c r="P23" s="2"/>
      <c r="Q23" s="3">
        <v>2.0023148148148148E-3</v>
      </c>
      <c r="R23" s="3">
        <v>2.0601851851851853E-3</v>
      </c>
      <c r="S23" s="3">
        <f t="shared" si="8"/>
        <v>5.7870370370370454E-5</v>
      </c>
      <c r="T23" s="3">
        <f t="shared" si="9"/>
        <v>1.1574074074074004E-5</v>
      </c>
      <c r="U23" s="2"/>
      <c r="V23" s="2"/>
      <c r="W23" s="3">
        <v>7.719907407407408E-3</v>
      </c>
    </row>
    <row r="24" spans="1:23"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166</v>
      </c>
      <c r="L25" s="2"/>
      <c r="M25" s="2"/>
      <c r="N25" s="2"/>
      <c r="O25" s="2"/>
      <c r="P25" s="2"/>
      <c r="Q25" s="3">
        <v>3.0439814814814821E-3</v>
      </c>
      <c r="R25" s="3">
        <v>3.0902777777777782E-3</v>
      </c>
      <c r="S25" s="3">
        <f t="shared" si="8"/>
        <v>4.6296296296296016E-5</v>
      </c>
      <c r="T25" s="3">
        <f t="shared" si="9"/>
        <v>1.1574074074074871E-5</v>
      </c>
      <c r="U25" s="2"/>
      <c r="V25" s="2"/>
      <c r="W25" s="3">
        <v>7.719907407407408E-3</v>
      </c>
    </row>
    <row r="26" spans="1:23"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2"/>
      <c r="O26" s="2"/>
      <c r="P26" s="2"/>
      <c r="Q26" s="3">
        <v>3.8425925925925923E-3</v>
      </c>
      <c r="R26" s="3">
        <v>3.9236111111111112E-3</v>
      </c>
      <c r="S26" s="3">
        <f t="shared" si="8"/>
        <v>8.1018518518518896E-5</v>
      </c>
      <c r="T26" s="3">
        <f t="shared" si="9"/>
        <v>0</v>
      </c>
      <c r="U26" s="2"/>
      <c r="V26" s="2"/>
      <c r="W26" s="3">
        <v>7.719907407407408E-3</v>
      </c>
    </row>
    <row r="27" spans="1:23"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156</v>
      </c>
      <c r="L27" s="2"/>
      <c r="M27" s="2"/>
      <c r="N27" s="2"/>
      <c r="O27" s="2"/>
      <c r="P27" s="2"/>
      <c r="Q27" s="3">
        <v>4.5717592592592589E-3</v>
      </c>
      <c r="R27" s="3">
        <v>4.7453703703703703E-3</v>
      </c>
      <c r="S27" s="3">
        <f t="shared" si="8"/>
        <v>1.7361111111111136E-4</v>
      </c>
      <c r="T27" s="3">
        <f t="shared" si="9"/>
        <v>2.7777777777777783E-4</v>
      </c>
      <c r="U27" s="2"/>
      <c r="V27" s="2"/>
      <c r="W27" s="3">
        <v>7.719907407407408E-3</v>
      </c>
    </row>
    <row r="28" spans="1:23"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2"/>
      <c r="O28" s="2"/>
      <c r="P28" s="2"/>
      <c r="Q28" s="3">
        <v>5.2777777777777771E-3</v>
      </c>
      <c r="R28" s="3">
        <v>5.4166666666666669E-3</v>
      </c>
      <c r="S28" s="3">
        <f t="shared" si="8"/>
        <v>1.3888888888888978E-4</v>
      </c>
      <c r="T28" s="3">
        <f t="shared" si="9"/>
        <v>2.3148148148147141E-5</v>
      </c>
      <c r="U28" s="2"/>
      <c r="V28" s="2"/>
      <c r="W28" s="3">
        <v>7.719907407407408E-3</v>
      </c>
    </row>
    <row r="29" spans="1:23"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157</v>
      </c>
      <c r="L34" s="2"/>
      <c r="M34" s="2"/>
      <c r="N34" s="2"/>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157</v>
      </c>
      <c r="L39" s="2"/>
      <c r="M39" s="2"/>
      <c r="N39" s="2"/>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157</v>
      </c>
      <c r="L40" s="2"/>
      <c r="M40" s="2"/>
      <c r="N40" s="2"/>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157</v>
      </c>
      <c r="L43" s="2"/>
      <c r="M43" s="2"/>
      <c r="N43" s="2"/>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158</v>
      </c>
      <c r="L46" s="2"/>
      <c r="M46" s="2"/>
      <c r="N46" s="2"/>
      <c r="O46" s="2"/>
      <c r="P46" s="2"/>
      <c r="Q46" s="3">
        <v>3.8425925925925923E-3</v>
      </c>
      <c r="R46" s="3">
        <v>4.0046296296296297E-3</v>
      </c>
      <c r="S46" s="3">
        <f t="shared" si="16"/>
        <v>1.6203703703703736E-4</v>
      </c>
      <c r="T46" s="3">
        <f t="shared" si="17"/>
        <v>1.1574074074074004E-5</v>
      </c>
      <c r="U46" s="2"/>
      <c r="V46" s="2"/>
      <c r="W46" s="3">
        <v>7.2337962962962963E-3</v>
      </c>
    </row>
    <row r="47" spans="1:23"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t="s">
        <v>167</v>
      </c>
      <c r="L57" s="2"/>
      <c r="M57" s="2"/>
      <c r="N57" s="2"/>
      <c r="O57" s="2"/>
      <c r="P57" s="2"/>
      <c r="Q57" s="3">
        <v>4.7106481481481478E-3</v>
      </c>
      <c r="R57" s="3">
        <v>4.7222222222222223E-3</v>
      </c>
      <c r="S57" s="3">
        <f t="shared" si="19"/>
        <v>1.1574074074074438E-5</v>
      </c>
      <c r="T57" s="3">
        <f t="shared" si="20"/>
        <v>2.3148148148148008E-5</v>
      </c>
      <c r="U57" s="2"/>
      <c r="V57" s="2"/>
      <c r="W57" s="3">
        <v>7.5231481481481477E-3</v>
      </c>
    </row>
    <row r="58" spans="1:23"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t="s">
        <v>32</v>
      </c>
      <c r="L58" s="2"/>
      <c r="M58" s="2"/>
      <c r="N58" s="2"/>
      <c r="O58" s="2"/>
      <c r="P58" s="2"/>
      <c r="Q58" s="3">
        <v>5.4166666666666669E-3</v>
      </c>
      <c r="R58" s="3">
        <v>5.5439814814814822E-3</v>
      </c>
      <c r="S58" s="3">
        <f t="shared" si="19"/>
        <v>1.2731481481481535E-4</v>
      </c>
      <c r="T58" s="3">
        <f t="shared" si="20"/>
        <v>1.1574074074074438E-5</v>
      </c>
      <c r="U58" s="2"/>
      <c r="V58" s="2"/>
      <c r="W58" s="3">
        <v>7.5231481481481477E-3</v>
      </c>
    </row>
    <row r="59" spans="1:23"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t="s">
        <v>33</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t="s">
        <v>157</v>
      </c>
      <c r="L63" s="2"/>
      <c r="M63" s="2"/>
      <c r="N63" s="2"/>
      <c r="O63" s="2"/>
      <c r="P63" s="2"/>
      <c r="Q63" s="3">
        <v>1.8518518518518517E-3</v>
      </c>
      <c r="R63" s="3">
        <v>1.8865740740740742E-3</v>
      </c>
      <c r="S63" s="3">
        <f t="shared" si="19"/>
        <v>3.4722222222222446E-5</v>
      </c>
      <c r="T63" s="3">
        <f t="shared" si="20"/>
        <v>1.1574074074074004E-5</v>
      </c>
      <c r="U63" s="2"/>
      <c r="V63" s="2"/>
      <c r="W63" s="3">
        <v>7.3263888888888892E-3</v>
      </c>
    </row>
    <row r="64" spans="1:23"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t="s">
        <v>157</v>
      </c>
      <c r="L64" s="2"/>
      <c r="M64" s="2"/>
      <c r="N64" s="2"/>
      <c r="O64" s="2"/>
      <c r="P64" s="2"/>
      <c r="Q64" s="3">
        <v>2.4537037037037036E-3</v>
      </c>
      <c r="R64" s="3">
        <v>2.6388888888888885E-3</v>
      </c>
      <c r="S64" s="3">
        <f t="shared" si="19"/>
        <v>1.8518518518518493E-4</v>
      </c>
      <c r="T64" s="3">
        <f t="shared" si="20"/>
        <v>1.6203703703703692E-4</v>
      </c>
      <c r="U64" s="2"/>
      <c r="V64" s="2"/>
      <c r="W64" s="3">
        <v>7.3263888888888892E-3</v>
      </c>
    </row>
    <row r="65" spans="1:23"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t="s">
        <v>40</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t="s">
        <v>41</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 x14ac:dyDescent="0.35">
      <c r="A83" s="16" t="s">
        <v>38</v>
      </c>
    </row>
    <row r="89" spans="1:23"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B6" sqref="B6"/>
    </sheetView>
  </sheetViews>
  <sheetFormatPr baseColWidth="10" defaultRowHeight="14.4" x14ac:dyDescent="0.3"/>
  <sheetData>
    <row r="1" spans="1:2" s="23" customFormat="1" x14ac:dyDescent="0.3">
      <c r="A1" s="22" t="s">
        <v>111</v>
      </c>
    </row>
    <row r="2" spans="1:2" x14ac:dyDescent="0.3">
      <c r="A2" t="s">
        <v>112</v>
      </c>
    </row>
    <row r="3" spans="1:2" x14ac:dyDescent="0.3">
      <c r="A3" t="s">
        <v>113</v>
      </c>
    </row>
    <row r="4" spans="1:2" x14ac:dyDescent="0.3">
      <c r="A4" t="s">
        <v>161</v>
      </c>
    </row>
    <row r="5" spans="1:2" x14ac:dyDescent="0.3">
      <c r="A5" t="s">
        <v>168</v>
      </c>
      <c r="B5" s="36"/>
    </row>
    <row r="6" spans="1:2" x14ac:dyDescent="0.3">
      <c r="A6" t="s">
        <v>178</v>
      </c>
      <c r="B6" s="36"/>
    </row>
    <row r="7" spans="1:2" x14ac:dyDescent="0.3">
      <c r="A7" s="41" t="s">
        <v>110</v>
      </c>
    </row>
    <row r="8" spans="1:2" x14ac:dyDescent="0.3">
      <c r="A8" s="36" t="s">
        <v>76</v>
      </c>
    </row>
    <row r="9" spans="1:2" x14ac:dyDescent="0.3">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Klatt, Mandy</cp:lastModifiedBy>
  <dcterms:created xsi:type="dcterms:W3CDTF">2020-11-06T10:00:51Z</dcterms:created>
  <dcterms:modified xsi:type="dcterms:W3CDTF">2020-11-16T09:13:11Z</dcterms:modified>
</cp:coreProperties>
</file>