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ndy.mohan\Documents\School Climate\"/>
    </mc:Choice>
  </mc:AlternateContent>
  <bookViews>
    <workbookView xWindow="0" yWindow="0" windowWidth="19200" windowHeight="11460"/>
  </bookViews>
  <sheets>
    <sheet name="Data" sheetId="2" r:id="rId1"/>
    <sheet name="Key Scales" sheetId="1" r:id="rId2"/>
    <sheet name="Parental Involvement" sheetId="3" r:id="rId3"/>
    <sheet name="Parental Involvement 2" sheetId="4" r:id="rId4"/>
    <sheet name="Parental Involvement 3" sheetId="5" r:id="rId5"/>
    <sheet name="Parent Support At School" sheetId="6" r:id="rId6"/>
    <sheet name="Student Outcomes" sheetId="7" r:id="rId7"/>
    <sheet name="Suitability" sheetId="8" r:id="rId8"/>
    <sheet name="Compatibility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<sst xmlns="http://schemas.openxmlformats.org/spreadsheetml/2006/main" count="523" uniqueCount="242">
  <si>
    <t>ID</t>
  </si>
  <si>
    <t>Which school does your child attend</t>
  </si>
  <si>
    <t>How often do you communicate (by phone, Whatsapp, email etc.) with teachers at your child's school?</t>
  </si>
  <si>
    <t>How involved have you been at your child's school (e.g. with parents' groups, fund raising etc.)?</t>
  </si>
  <si>
    <t>In the past year, how often have you discussed your child's school with other parents from the school?</t>
  </si>
  <si>
    <t>What recommendation would you make to the school for how to improve communications with parents?</t>
  </si>
  <si>
    <t>What is the best thing your school does to help parents become involved at the school?</t>
  </si>
  <si>
    <t>How well do you feel your child’s school is preparing him/her for his/her next academic year?</t>
  </si>
  <si>
    <t>How much of a sense of belonging does your child feel at his/her school?</t>
  </si>
  <si>
    <t>At your child's school, how well does the overall approach to discipline work for your child?</t>
  </si>
  <si>
    <t>Given your child’s cultural background (ideas, customs, social behaviour), how good a fit is his/her school?</t>
  </si>
  <si>
    <t>How well do the activities offered at your child’s school match his/her interests?</t>
  </si>
  <si>
    <t>How comfortable is your child in asking for help from  adults at their school?</t>
  </si>
  <si>
    <t>How well do the teaching styles of your child's teachers match your child's learning style?</t>
  </si>
  <si>
    <t>If you could change one aspect of your child's school to help him/her learn more, what would you change?</t>
  </si>
  <si>
    <t>What changes could your school make to help your child feel like the school is a great fit/more suitable for him/her?</t>
  </si>
  <si>
    <t>What is the best thing that the school does to help your child feel like the school is a good fit/more suitable  for him/her?</t>
  </si>
  <si>
    <t>How often do you have conversations with your child about what his/her class is learning at school?</t>
  </si>
  <si>
    <t>How much effort are you able to put into helping your child learn to do things for himself/herself ?</t>
  </si>
  <si>
    <t>How often can you help your child engage in activities which are educational outside the
home?</t>
  </si>
  <si>
    <t>To what extent do you know how your child is getting along with others  at school?</t>
  </si>
  <si>
    <t>How often do you help your child with school work?</t>
  </si>
  <si>
    <t>How well do you know your child's close friends?</t>
  </si>
  <si>
    <t>How often do you and your child talk when s/he is having a problem with someone at school?</t>
  </si>
  <si>
    <t>What does the school do well in helping you support your child?</t>
  </si>
  <si>
    <t>How confident are you that you can motivate
your child to try hard in school?</t>
  </si>
  <si>
    <t>How confident are you in your ability to connect with other parents?</t>
  </si>
  <si>
    <t>How confident are you in your ability to support your child's learning at home?</t>
  </si>
  <si>
    <t>How confident are you that you can help your child develop good friendships?</t>
  </si>
  <si>
    <t>How confident are you in your ability to make sure your child's school meets your child's learning needs?</t>
  </si>
  <si>
    <t>How confident are you in your ability to make choices about your child's schooling?</t>
  </si>
  <si>
    <t>How confident are you in your ability to help your child deal with his/her emotions
appropriately?</t>
  </si>
  <si>
    <t>What can the school/Ministry of Education do to help you feel more confident about your role as a parent?</t>
  </si>
  <si>
    <t>How often does your child read for fun?</t>
  </si>
  <si>
    <t>How much effort does your child put into school-related tasks?</t>
  </si>
  <si>
    <t>How motivated is your child to learn the topics covered in class?</t>
  </si>
  <si>
    <t>On average, how well does your child work independently on learning activities at home?</t>
  </si>
  <si>
    <t>In general, how well does your child learn from feedback about his/her work?</t>
  </si>
  <si>
    <t>How often does your child struggle to get organized for school?</t>
  </si>
  <si>
    <t>When working on school activities at home, how easily is your child distracted?</t>
  </si>
  <si>
    <t>How often does your child give up on learning activities that s/he finds hard?</t>
  </si>
  <si>
    <t>To what extent do you think that children enjoy going to your child's school?</t>
  </si>
  <si>
    <t>How motivating are the classroom lessons at your child's school?</t>
  </si>
  <si>
    <t>How fair or unfair is the school's system of evaluating children?</t>
  </si>
  <si>
    <t>How much does the school value the diversity of children's backgrounds?</t>
  </si>
  <si>
    <t>How well does  your child’s school create a school environment that helps children learn?</t>
  </si>
  <si>
    <t>Overall, how much respect do you think the children at your child's school have for the staff?</t>
  </si>
  <si>
    <t>Overall, how much respect do you think the teachers at your child's school have for the children?</t>
  </si>
  <si>
    <t>What characteristic of your child's school is the most helpful for his/her learning?</t>
  </si>
  <si>
    <t>What do you think your child's school could do to improve the social climate of the school for students?</t>
  </si>
  <si>
    <t>What are the most important things your child's school does to create a positive social climate for students?</t>
  </si>
  <si>
    <t>Childcare needs</t>
  </si>
  <si>
    <t>Transportation-related challenges</t>
  </si>
  <si>
    <t>Concerns about getting to the school safely</t>
  </si>
  <si>
    <t>How busy your schedule is</t>
  </si>
  <si>
    <t>School staff seem too busy</t>
  </si>
  <si>
    <t>You feel unsure about how to communicate
with the school</t>
  </si>
  <si>
    <t>The school provides little information about
involvement opportunities</t>
  </si>
  <si>
    <t>The school is not welcoming to parents</t>
  </si>
  <si>
    <t>The school does not communicate well with
people from your culture</t>
  </si>
  <si>
    <t>You do not feel a sense of belonging with
your child's school community</t>
  </si>
  <si>
    <t>Negative memories of your own school
experience</t>
  </si>
  <si>
    <t>Your child does not want you to contact the
school</t>
  </si>
  <si>
    <t>What is the biggest obstacle that prevents you from getting more involved at your child's school?</t>
  </si>
  <si>
    <t>You worry that adults at the school will treat
your child differently if you raise a concern</t>
  </si>
  <si>
    <t>Please list any ways that you can think of that the school might help you overcome this obstacle.</t>
  </si>
  <si>
    <t>What do you think parents' most important responsibilities are for ensuring that their child/children have a successful school experience?</t>
  </si>
  <si>
    <t>How often do you worry about violence at your child's school?</t>
  </si>
  <si>
    <t>If a student is bullied at your child’s school, how difficult is it for him/her to get help from an adult?</t>
  </si>
  <si>
    <t>How likely is it that someone from your child’s school will bully him/her online?</t>
  </si>
  <si>
    <t>Overall, how unsafe does your child feel at school?</t>
  </si>
  <si>
    <t>To what extent are drugs a problem at your child’s school?</t>
  </si>
  <si>
    <t>What is your gender?</t>
  </si>
  <si>
    <t>What is your child’s gender?</t>
  </si>
  <si>
    <t>What form is your child in?</t>
  </si>
  <si>
    <t>What is your relationship to your child?</t>
  </si>
  <si>
    <t>Approximately how many persons live in your home? (count yourself also)</t>
  </si>
  <si>
    <t>What is your highest level of education completed?</t>
  </si>
  <si>
    <t>What best describes your occupation?</t>
  </si>
  <si>
    <t>Weekly or more</t>
  </si>
  <si>
    <t>Not at all involved</t>
  </si>
  <si>
    <t>Almost never</t>
  </si>
  <si>
    <t>More meetings.</t>
  </si>
  <si>
    <t xml:space="preserve">Quite well </t>
  </si>
  <si>
    <t>Some belonging</t>
  </si>
  <si>
    <t>Slightly well</t>
  </si>
  <si>
    <t>Somewhat good</t>
  </si>
  <si>
    <t xml:space="preserve">Slightly well </t>
  </si>
  <si>
    <t>Somewhat comfortable</t>
  </si>
  <si>
    <t>The location.</t>
  </si>
  <si>
    <t xml:space="preserve">Frequently </t>
  </si>
  <si>
    <t>A tremendous amount of effort</t>
  </si>
  <si>
    <t>Once in a while </t>
  </si>
  <si>
    <t>Somewhat</t>
  </si>
  <si>
    <t>Frequently</t>
  </si>
  <si>
    <t>Not well at all</t>
  </si>
  <si>
    <t>Almost all the time</t>
  </si>
  <si>
    <t>Extremely confident</t>
  </si>
  <si>
    <t>Quite confident</t>
  </si>
  <si>
    <t>Some effort</t>
  </si>
  <si>
    <t>Slightly motivated</t>
  </si>
  <si>
    <t>Somewhat well</t>
  </si>
  <si>
    <t>Quite well</t>
  </si>
  <si>
    <t>Once in a while</t>
  </si>
  <si>
    <t xml:space="preserve">Quite easily </t>
  </si>
  <si>
    <t>Enjoy quite a bit</t>
  </si>
  <si>
    <t>Somewhat motivating </t>
  </si>
  <si>
    <t>Very fair</t>
  </si>
  <si>
    <t>A little bit</t>
  </si>
  <si>
    <t>Extremely well</t>
  </si>
  <si>
    <t>Almost no respect</t>
  </si>
  <si>
    <t>Some respect</t>
  </si>
  <si>
    <t>Quite involved</t>
  </si>
  <si>
    <t xml:space="preserve">Tru it’s WhatsApp group we are more involved with schools activities, decimation of information is faster and accurate.  </t>
  </si>
  <si>
    <t>Great amount of  belonging</t>
  </si>
  <si>
    <t>Quite good</t>
  </si>
  <si>
    <t xml:space="preserve">There is at present no skills being offered at this school COVID 19 Pandemic has showed the world the importance of one have a skill.  </t>
  </si>
  <si>
    <t>A tremendous amount</t>
  </si>
  <si>
    <t>Quite a bit of effort</t>
  </si>
  <si>
    <t>Quite motivated</t>
  </si>
  <si>
    <t>Extremely easily</t>
  </si>
  <si>
    <t>Sometimes</t>
  </si>
  <si>
    <t>Quite motivating</t>
  </si>
  <si>
    <t>Somewhat fair</t>
  </si>
  <si>
    <t>Some</t>
  </si>
  <si>
    <t>Quite a bit of respect</t>
  </si>
  <si>
    <t>A tremendous amount of respect</t>
  </si>
  <si>
    <t>Medium problem</t>
  </si>
  <si>
    <t>Very large problem</t>
  </si>
  <si>
    <t>Large problem</t>
  </si>
  <si>
    <t>Not a problem at all</t>
  </si>
  <si>
    <t>Not at all difficult</t>
  </si>
  <si>
    <t>Not at all likely</t>
  </si>
  <si>
    <t>Not at all unsafe</t>
  </si>
  <si>
    <t>A moderate problem</t>
  </si>
  <si>
    <t>Female</t>
  </si>
  <si>
    <t>Male</t>
  </si>
  <si>
    <t>Form 5</t>
  </si>
  <si>
    <t>Mother</t>
  </si>
  <si>
    <t>4-5</t>
  </si>
  <si>
    <t>Tertiary education (technical, community college, university </t>
  </si>
  <si>
    <t>Clerical Worker</t>
  </si>
  <si>
    <t>Monthly</t>
  </si>
  <si>
    <t>I don't know!</t>
  </si>
  <si>
    <t>Not comfortable at all </t>
  </si>
  <si>
    <t xml:space="preserve">Sometimes </t>
  </si>
  <si>
    <t xml:space="preserve">Nothing </t>
  </si>
  <si>
    <t>Slightly confident</t>
  </si>
  <si>
    <t>Somewhat confident</t>
  </si>
  <si>
    <t>Not confident at all</t>
  </si>
  <si>
    <t>A little bit of effort</t>
  </si>
  <si>
    <t xml:space="preserve">Almost never </t>
  </si>
  <si>
    <t>Slightly motivating </t>
  </si>
  <si>
    <t>Small problem</t>
  </si>
  <si>
    <t>Transportation from Arima</t>
  </si>
  <si>
    <t>By getting transportation for Students/Parents coming from Arima.
Trying to Zoom/WhatsApp parents in meeting through Face time.</t>
  </si>
  <si>
    <t>By communicating with their teachers one on one.</t>
  </si>
  <si>
    <t>Slightly difficult</t>
  </si>
  <si>
    <t>Slightly unsafe</t>
  </si>
  <si>
    <t>Form 1</t>
  </si>
  <si>
    <t>Secondary</t>
  </si>
  <si>
    <t>Currently Unemployed</t>
  </si>
  <si>
    <t>School Climate Survey 2022 (Parents)</t>
  </si>
  <si>
    <t>School Climate Scales</t>
  </si>
  <si>
    <t>Key Scales</t>
  </si>
  <si>
    <t>Description</t>
  </si>
  <si>
    <t>Parental Involvement</t>
  </si>
  <si>
    <t>Parents involvement in school: Communication, Issues and Participation.</t>
  </si>
  <si>
    <t>Parental Support</t>
  </si>
  <si>
    <t>Parents' ability to support students at home.</t>
  </si>
  <si>
    <t>Student Engagement</t>
  </si>
  <si>
    <t>Parents perceive students as liking their school.</t>
  </si>
  <si>
    <t>Parent Support at School</t>
  </si>
  <si>
    <t>Parents' confidence in supporting students at school.</t>
  </si>
  <si>
    <t>Respect Between Adult and Student</t>
  </si>
  <si>
    <t>Perception that there is mutual respect between staff and students.</t>
  </si>
  <si>
    <t>Student Outcomes</t>
  </si>
  <si>
    <t>Perception of Violence, Safety, Drugs and Bullying at schools.</t>
  </si>
  <si>
    <t>School Suitability</t>
  </si>
  <si>
    <t>The school is suitable for the student.</t>
  </si>
  <si>
    <t>School Compatibility</t>
  </si>
  <si>
    <t>The school is compatible with the student.</t>
  </si>
  <si>
    <t>Institutional Environment</t>
  </si>
  <si>
    <t>The school provides suitable learning and enjoyment for students</t>
  </si>
  <si>
    <t>Parental Involvement: Communication</t>
  </si>
  <si>
    <t>Once or twice per year</t>
  </si>
  <si>
    <t>Every few months</t>
  </si>
  <si>
    <t>Parental Involvement: Issues</t>
  </si>
  <si>
    <t>Involvement in School Activites</t>
  </si>
  <si>
    <t>% Respondents</t>
  </si>
  <si>
    <t>Extremely involved</t>
  </si>
  <si>
    <t>Somewhat involved</t>
  </si>
  <si>
    <t>Slightly involved</t>
  </si>
  <si>
    <t xml:space="preserve"> Effort put into School - Related Tasks</t>
  </si>
  <si>
    <t>A tremendous amount of effort</t>
  </si>
  <si>
    <t>Almost no effort</t>
  </si>
  <si>
    <t>Motivation to Learn</t>
  </si>
  <si>
    <t>Extremely motivated</t>
  </si>
  <si>
    <t>Somewhat motivated</t>
  </si>
  <si>
    <t>Not at all motivated</t>
  </si>
  <si>
    <t>Determination</t>
  </si>
  <si>
    <t>Almost Never</t>
  </si>
  <si>
    <t>Parent Support At School</t>
  </si>
  <si>
    <t>Not Confident At All</t>
  </si>
  <si>
    <t>Somewhat Confident</t>
  </si>
  <si>
    <t>A little bit of respect</t>
  </si>
  <si>
    <t>Violence</t>
  </si>
  <si>
    <t>Almost always</t>
  </si>
  <si>
    <t>Safety</t>
  </si>
  <si>
    <t>Somewhat unsafe</t>
  </si>
  <si>
    <t xml:space="preserve">Quite unsafe </t>
  </si>
  <si>
    <t>Extremely unsafe</t>
  </si>
  <si>
    <t>Drugs</t>
  </si>
  <si>
    <t>A little bit of a problem</t>
  </si>
  <si>
    <t>Quite a problem</t>
  </si>
  <si>
    <t>A tremendous problem</t>
  </si>
  <si>
    <t>Bullying: Accessibility of aid for victims</t>
  </si>
  <si>
    <t>Somewhat difficult</t>
  </si>
  <si>
    <t xml:space="preserve">Quite difficult </t>
  </si>
  <si>
    <t>Extremely difficult</t>
  </si>
  <si>
    <t>Bullying: Occurence of cyber bullying</t>
  </si>
  <si>
    <t>Slightly likely</t>
  </si>
  <si>
    <t>Somewhat likely</t>
  </si>
  <si>
    <t>Quite likely</t>
  </si>
  <si>
    <t>Extremely likely</t>
  </si>
  <si>
    <t>Suitability</t>
  </si>
  <si>
    <t>Extremely good</t>
  </si>
  <si>
    <t>Slightly good</t>
  </si>
  <si>
    <t>Not good at all</t>
  </si>
  <si>
    <t>Sense of belonging</t>
  </si>
  <si>
    <t>Great amount of belonging</t>
  </si>
  <si>
    <t>Quite a bit of belonging</t>
  </si>
  <si>
    <t>A little bit of belonging</t>
  </si>
  <si>
    <t>No belonging at all</t>
  </si>
  <si>
    <t>Learning Environment</t>
  </si>
  <si>
    <t>Student Enjoyment</t>
  </si>
  <si>
    <t>Enjoy a tremendous amount</t>
  </si>
  <si>
    <t>Enjoy somewhat</t>
  </si>
  <si>
    <t>Enjoy a little bit</t>
  </si>
  <si>
    <t>Do not enjoy at all</t>
  </si>
  <si>
    <t xml:space="preserve"> School Compatibility</t>
  </si>
  <si>
    <t>School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</si>
</sst>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 applyAlignment="1">
      <alignment vertical="center"/>
    </xf>
    <xf numFmtId="0" fontId="5" fillId="5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left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10" fontId="1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0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8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Parental Involvement: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'Parental Involvement'!$B$11</c:f>
              <c:strCache>
                <c:ptCount val="1"/>
                <c:pt idx="0">
                  <c:v>Every few months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Involvement'!$B$12:$B$13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2-4CA0-9EE5-789C31E569CB}"/>
            </c:ext>
          </c:extLst>
        </c:ser>
        <c:ser>
          <c:idx val="1"/>
          <c:order val="1"/>
          <c:tx>
            <c:strRef>
              <c:f>'Parental Involvement'!$C$11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Involvement'!$C$12:$C$13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2-4CA0-9EE5-789C31E569CB}"/>
            </c:ext>
          </c:extLst>
        </c:ser>
        <c:ser>
          <c:idx val="2"/>
          <c:order val="2"/>
          <c:tx>
            <c:strRef>
              <c:f>'Parental Involvement'!$D$11</c:f>
              <c:strCache>
                <c:ptCount val="1"/>
                <c:pt idx="0">
                  <c:v>Once or twice per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Involvement'!$D$12:$D$13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2-4CA0-9EE5-789C31E569CB}"/>
            </c:ext>
          </c:extLst>
        </c:ser>
        <c:ser>
          <c:idx val="3"/>
          <c:order val="3"/>
          <c:tx>
            <c:strRef>
              <c:f>'Parental Involvement'!$E$11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Involvement'!$E$12:$E$13</c:f>
              <c:numCache>
                <c:formatCode>0.00%</c:formatCode>
                <c:ptCount val="2"/>
                <c:pt idx="0" formatCode="0%">
                  <c:v>0</c:v>
                </c:pt>
                <c:pt idx="1">
                  <c:v>-0.66669999999999996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2-4CA0-9EE5-789C31E569CB}"/>
            </c:ext>
          </c:extLst>
        </c:ser>
        <c:ser>
          <c:idx val="4"/>
          <c:order val="4"/>
          <c:tx>
            <c:strRef>
              <c:f>'Parental Involvement'!$F$11</c:f>
              <c:strCache>
                <c:ptCount val="1"/>
                <c:pt idx="0">
                  <c:v>Every few months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Involvement'!$F$12:$F$13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C2-4CA0-9EE5-789C31E569CB}"/>
            </c:ext>
          </c:extLst>
        </c:ser>
        <c:ser>
          <c:idx val="5"/>
          <c:order val="5"/>
          <c:tx>
            <c:strRef>
              <c:f>'Parental Involvement'!$G$11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Involvement'!$G$12:$G$13</c:f>
              <c:numCache>
                <c:formatCode>0%</c:formatCode>
                <c:ptCount val="2"/>
                <c:pt idx="0" formatCode="0.00%">
                  <c:v>0.33329999999999999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C2-4CA0-9EE5-789C31E569CB}"/>
            </c:ext>
          </c:extLst>
        </c:ser>
        <c:ser>
          <c:idx val="6"/>
          <c:order val="6"/>
          <c:tx>
            <c:strRef>
              <c:f>'Parental Involvement'!$H$11</c:f>
              <c:strCache>
                <c:ptCount val="1"/>
                <c:pt idx="0">
                  <c:v>Weekly or more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'Parental Involvement'!$A$12:$A$13</c:f>
              <c:strCache>
                <c:ptCount val="2"/>
                <c:pt idx="0">
                  <c:v>How often do you communicate (by phone, Whatsapp, email etc.) with teachers at your child's school?</c:v>
                </c:pt>
                <c:pt idx="1">
                  <c:v>In the past year, how often have you discussed your child's school with other parents from the school?</c:v>
                </c:pt>
              </c:strCache>
            </c:strRef>
          </c:cat>
          <c:val>
            <c:numRef>
              <c:f>'Parental Involvement'!$H$12:$H$13</c:f>
              <c:numCache>
                <c:formatCode>0.00%</c:formatCode>
                <c:ptCount val="2"/>
                <c:pt idx="0">
                  <c:v>0.66669999999999996</c:v>
                </c:pt>
                <c:pt idx="1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C2-4CA0-9EE5-789C31E5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50655"/>
        <c:axId val="764039839"/>
      </c:barChart>
      <c:catAx>
        <c:axId val="76405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9839"/>
        <c:crosses val="autoZero"/>
        <c:auto val="1"/>
        <c:lblAlgn val="ctr"/>
        <c:lblOffset val="100"/>
        <c:noMultiLvlLbl val="0"/>
      </c:catAx>
      <c:valAx>
        <c:axId val="764039839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50655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0555555555555558"/>
          <c:y val="7.407407407407407E-2"/>
          <c:w val="0.6944444444444444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often do you worry about violence at your child's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Outcomes'!$B$3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'Student Outcomes'!$A$4:$A$8</c:f>
              <c:strCache>
                <c:ptCount val="5"/>
                <c:pt idx="0">
                  <c:v>Almost always</c:v>
                </c:pt>
                <c:pt idx="1">
                  <c:v>Frequently</c:v>
                </c:pt>
                <c:pt idx="2">
                  <c:v>Sometimes</c:v>
                </c:pt>
                <c:pt idx="3">
                  <c:v>Once in a while</c:v>
                </c:pt>
                <c:pt idx="4">
                  <c:v>Almost never</c:v>
                </c:pt>
              </c:strCache>
            </c:strRef>
          </c:cat>
          <c:val>
            <c:numRef>
              <c:f>'Student Outcomes'!$B$4:$B$8</c:f>
              <c:numCache>
                <c:formatCode>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9-4BD7-A855-CB43742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49407"/>
        <c:axId val="764038591"/>
      </c:barChart>
      <c:catAx>
        <c:axId val="764049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8591"/>
        <c:crosses val="autoZero"/>
        <c:auto val="1"/>
        <c:lblAlgn val="ctr"/>
        <c:lblOffset val="100"/>
        <c:noMultiLvlLbl val="0"/>
      </c:catAx>
      <c:valAx>
        <c:axId val="764038591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Overall, how unsafe does your child feel at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Outcomes'!$B$9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'Student Outcomes'!$A$10:$A$14</c:f>
              <c:strCache>
                <c:ptCount val="5"/>
                <c:pt idx="0">
                  <c:v>Not at all unsafe</c:v>
                </c:pt>
                <c:pt idx="1">
                  <c:v>Slightly unsafe</c:v>
                </c:pt>
                <c:pt idx="2">
                  <c:v>Somewhat unsafe</c:v>
                </c:pt>
                <c:pt idx="3">
                  <c:v>Quite unsafe </c:v>
                </c:pt>
                <c:pt idx="4">
                  <c:v>Extremely unsafe</c:v>
                </c:pt>
              </c:strCache>
            </c:strRef>
          </c:cat>
          <c:val>
            <c:numRef>
              <c:f>'Student Outcomes'!$B$10:$B$14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57A-9A96-C4DC0BAB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42335"/>
        <c:axId val="764042751"/>
      </c:barChart>
      <c:catAx>
        <c:axId val="7640423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2751"/>
        <c:crosses val="autoZero"/>
        <c:auto val="1"/>
        <c:lblAlgn val="ctr"/>
        <c:lblOffset val="100"/>
        <c:noMultiLvlLbl val="0"/>
      </c:catAx>
      <c:valAx>
        <c:axId val="764042751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To what extent are drugs a problem at your child's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Outcomes'!$B$15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CE5F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'Student Outcomes'!$A$16:$A$20</c:f>
              <c:strCache>
                <c:ptCount val="5"/>
                <c:pt idx="0">
                  <c:v>Not a problem at all</c:v>
                </c:pt>
                <c:pt idx="1">
                  <c:v>A little bit of a problem</c:v>
                </c:pt>
                <c:pt idx="2">
                  <c:v>A moderate problem</c:v>
                </c:pt>
                <c:pt idx="3">
                  <c:v>Quite a problem</c:v>
                </c:pt>
                <c:pt idx="4">
                  <c:v>A tremendous problem</c:v>
                </c:pt>
              </c:strCache>
            </c:strRef>
          </c:cat>
          <c:val>
            <c:numRef>
              <c:f>'Student Outcomes'!$B$16:$B$20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2-4335-B6B7-622706DB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520223"/>
        <c:axId val="919511487"/>
      </c:barChart>
      <c:catAx>
        <c:axId val="919520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1487"/>
        <c:crosses val="autoZero"/>
        <c:auto val="1"/>
        <c:lblAlgn val="ctr"/>
        <c:lblOffset val="100"/>
        <c:noMultiLvlLbl val="0"/>
      </c:catAx>
      <c:valAx>
        <c:axId val="919511487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If a student is bullied at your child’s school, how difficult is it for him/her to get help from an adult?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'Student Outcomes'!$B$21</c:f>
              <c:strCache>
                <c:ptCount val="1"/>
                <c:pt idx="0">
                  <c:v>%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3-41C3-8BC6-3F9C38DE2D43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3-41C3-8BC6-3F9C38DE2D4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23-41C3-8BC6-3F9C38DE2D43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23-41C3-8BC6-3F9C38DE2D43}"/>
              </c:ext>
            </c:extLst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23-41C3-8BC6-3F9C38DE2D43}"/>
              </c:ext>
            </c:extLst>
          </c:dPt>
          <c:cat>
            <c:strRef>
              <c:f>'Student Outcomes'!$A$22:$A$26</c:f>
              <c:strCache>
                <c:ptCount val="5"/>
                <c:pt idx="0">
                  <c:v>Not at all difficult</c:v>
                </c:pt>
                <c:pt idx="1">
                  <c:v>Slightly difficult</c:v>
                </c:pt>
                <c:pt idx="2">
                  <c:v>Somewhat difficult</c:v>
                </c:pt>
                <c:pt idx="3">
                  <c:v>Quite difficult </c:v>
                </c:pt>
                <c:pt idx="4">
                  <c:v>Extremely difficult</c:v>
                </c:pt>
              </c:strCache>
            </c:strRef>
          </c:cat>
          <c:val>
            <c:numRef>
              <c:f>'Student Outcomes'!$B$22:$B$26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0-4540-84C5-C9055618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likely is it that someone from your child’s school will bully him/her online?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'Student Outcomes'!$B$27</c:f>
              <c:strCache>
                <c:ptCount val="1"/>
                <c:pt idx="0">
                  <c:v>%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9-4432-8BD9-5319A55EE85B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9-4432-8BD9-5319A55EE85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19-4432-8BD9-5319A55EE85B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19-4432-8BD9-5319A55EE85B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9-4432-8BD9-5319A55EE85B}"/>
              </c:ext>
            </c:extLst>
          </c:dPt>
          <c:cat>
            <c:strRef>
              <c:f>'Student Outcomes'!$A$28:$A$32</c:f>
              <c:strCache>
                <c:ptCount val="5"/>
                <c:pt idx="0">
                  <c:v>Not at all likely</c:v>
                </c:pt>
                <c:pt idx="1">
                  <c:v>Slightly likely</c:v>
                </c:pt>
                <c:pt idx="2">
                  <c:v>Somewhat likely</c:v>
                </c:pt>
                <c:pt idx="3">
                  <c:v>Quite likely</c:v>
                </c:pt>
                <c:pt idx="4">
                  <c:v>Extremely likely</c:v>
                </c:pt>
              </c:strCache>
            </c:strRef>
          </c:cat>
          <c:val>
            <c:numRef>
              <c:f>'Student Outcomes'!$B$28:$B$32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2-4795-A4D8-19FA79A0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Given your child’s cultural background (ideas, customs, social behaviour), how good a fit is his/her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Suitability!$B$3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Suitability!$A$4:$A$8</c:f>
              <c:strCache>
                <c:ptCount val="5"/>
                <c:pt idx="0">
                  <c:v>Extremely good</c:v>
                </c:pt>
                <c:pt idx="1">
                  <c:v>Quite good</c:v>
                </c:pt>
                <c:pt idx="2">
                  <c:v>Somewhat good</c:v>
                </c:pt>
                <c:pt idx="3">
                  <c:v>Slightly good</c:v>
                </c:pt>
                <c:pt idx="4">
                  <c:v>Not good at all</c:v>
                </c:pt>
              </c:strCache>
            </c:strRef>
          </c:cat>
          <c:val>
            <c:numRef>
              <c:f>Suitability!$B$4:$B$8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 formatCode="0%">
                  <c:v>0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77F-91A9-8CD7CC0D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516895"/>
        <c:axId val="919511071"/>
      </c:barChart>
      <c:catAx>
        <c:axId val="91951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1071"/>
        <c:crosses val="autoZero"/>
        <c:auto val="1"/>
        <c:lblAlgn val="ctr"/>
        <c:lblOffset val="100"/>
        <c:noMultiLvlLbl val="0"/>
      </c:catAx>
      <c:valAx>
        <c:axId val="919511071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much of a sense of belonging does your child feel at his/her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Suitability!$B$9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Suitability!$A$10:$A$14</c:f>
              <c:strCache>
                <c:ptCount val="5"/>
                <c:pt idx="0">
                  <c:v>Great amount of belonging</c:v>
                </c:pt>
                <c:pt idx="1">
                  <c:v>Quite a bit of belonging</c:v>
                </c:pt>
                <c:pt idx="2">
                  <c:v>Some belonging</c:v>
                </c:pt>
                <c:pt idx="3">
                  <c:v>A little bit of belonging</c:v>
                </c:pt>
                <c:pt idx="4">
                  <c:v>No belonging at all</c:v>
                </c:pt>
              </c:strCache>
            </c:strRef>
          </c:cat>
          <c:val>
            <c:numRef>
              <c:f>Suitability!$B$10:$B$14</c:f>
              <c:numCache>
                <c:formatCode>0%</c:formatCode>
                <c:ptCount val="5"/>
                <c:pt idx="0" formatCode="0.00%">
                  <c:v>0.33329999999999999</c:v>
                </c:pt>
                <c:pt idx="1">
                  <c:v>0</c:v>
                </c:pt>
                <c:pt idx="2" formatCode="0.00%">
                  <c:v>0.66669999999999996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B-471D-A7B1-04E64409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514815"/>
        <c:axId val="919520639"/>
      </c:barChart>
      <c:catAx>
        <c:axId val="919514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0639"/>
        <c:crosses val="autoZero"/>
        <c:auto val="1"/>
        <c:lblAlgn val="ctr"/>
        <c:lblOffset val="100"/>
        <c:noMultiLvlLbl val="0"/>
      </c:catAx>
      <c:valAx>
        <c:axId val="919520639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well does  your child’s school create a school environment that helps children learn?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Suitability!$B$18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Suitability!$A$19:$A$23</c:f>
              <c:strCache>
                <c:ptCount val="5"/>
                <c:pt idx="0">
                  <c:v>Extremely well</c:v>
                </c:pt>
                <c:pt idx="1">
                  <c:v>Quite well</c:v>
                </c:pt>
                <c:pt idx="2">
                  <c:v>Somewhat well</c:v>
                </c:pt>
                <c:pt idx="3">
                  <c:v>Slightly well</c:v>
                </c:pt>
                <c:pt idx="4">
                  <c:v>Not well at all</c:v>
                </c:pt>
              </c:strCache>
            </c:strRef>
          </c:cat>
          <c:val>
            <c:numRef>
              <c:f>Suitability!$B$19:$B$23</c:f>
              <c:numCache>
                <c:formatCode>0.00%</c:formatCode>
                <c:ptCount val="5"/>
                <c:pt idx="0">
                  <c:v>0.33329999999999999</c:v>
                </c:pt>
                <c:pt idx="1">
                  <c:v>0.66669999999999996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F-4809-92DF-E4557CF4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513983"/>
        <c:axId val="919521471"/>
      </c:barChart>
      <c:catAx>
        <c:axId val="919513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1471"/>
        <c:crosses val="autoZero"/>
        <c:auto val="1"/>
        <c:lblAlgn val="ctr"/>
        <c:lblOffset val="100"/>
        <c:noMultiLvlLbl val="0"/>
      </c:catAx>
      <c:valAx>
        <c:axId val="919521471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To what extent do you think that children enjoy going to your child's school?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Suitability!$B$24</c:f>
              <c:strCache>
                <c:ptCount val="1"/>
                <c:pt idx="0">
                  <c:v>%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1-456D-B2EA-E200CA6CA24D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1-456D-B2EA-E200CA6CA24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1-456D-B2EA-E200CA6CA24D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51-456D-B2EA-E200CA6CA24D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51-456D-B2EA-E200CA6CA24D}"/>
              </c:ext>
            </c:extLst>
          </c:dPt>
          <c:cat>
            <c:strRef>
              <c:f>Suitability!$A$25:$A$29</c:f>
              <c:strCache>
                <c:ptCount val="5"/>
                <c:pt idx="0">
                  <c:v>Enjoy a tremendous amount</c:v>
                </c:pt>
                <c:pt idx="1">
                  <c:v>Enjoy quite a bit</c:v>
                </c:pt>
                <c:pt idx="2">
                  <c:v>Enjoy somewhat</c:v>
                </c:pt>
                <c:pt idx="3">
                  <c:v>Enjoy a little bit</c:v>
                </c:pt>
                <c:pt idx="4">
                  <c:v>Do not enjoy at all</c:v>
                </c:pt>
              </c:strCache>
            </c:strRef>
          </c:cat>
          <c:val>
            <c:numRef>
              <c:f>Suitability!$B$25:$B$29</c:f>
              <c:numCache>
                <c:formatCode>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6-4007-BEEA-2A04841C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School Compatibility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Compatibility!$B$10</c:f>
              <c:strCache>
                <c:ptCount val="1"/>
                <c:pt idx="0">
                  <c:v>Somewhat well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Compatibility!$B$11:$B$14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 formatCode="0.00%">
                  <c:v>-0.33334999999999998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CF4-8C6A-7404C67DC965}"/>
            </c:ext>
          </c:extLst>
        </c:ser>
        <c:ser>
          <c:idx val="1"/>
          <c:order val="1"/>
          <c:tx>
            <c:strRef>
              <c:f>Compatibility!$C$10</c:f>
              <c:strCache>
                <c:ptCount val="1"/>
                <c:pt idx="0">
                  <c:v>Not well at 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CF4-8C6A-7404C67DC965}"/>
            </c:ext>
          </c:extLst>
        </c:ser>
        <c:ser>
          <c:idx val="2"/>
          <c:order val="2"/>
          <c:tx>
            <c:strRef>
              <c:f>Compatibility!$D$10</c:f>
              <c:strCache>
                <c:ptCount val="1"/>
                <c:pt idx="0">
                  <c:v>Slightly 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Compatibility!$D$11:$D$14</c:f>
              <c:numCache>
                <c:formatCode>0.00%</c:formatCode>
                <c:ptCount val="4"/>
                <c:pt idx="0">
                  <c:v>-0.33329999999999999</c:v>
                </c:pt>
                <c:pt idx="1">
                  <c:v>-0.33329999999999999</c:v>
                </c:pt>
                <c:pt idx="2">
                  <c:v>-0.33329999999999999</c:v>
                </c:pt>
                <c:pt idx="3">
                  <c:v>-0.33329999999999999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4-4CF4-8C6A-7404C67DC965}"/>
            </c:ext>
          </c:extLst>
        </c:ser>
        <c:ser>
          <c:idx val="3"/>
          <c:order val="3"/>
          <c:tx>
            <c:strRef>
              <c:f>Compatibility!$E$10</c:f>
              <c:strCache>
                <c:ptCount val="1"/>
                <c:pt idx="0">
                  <c:v>Not well at 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Compatibility!$E$11:$E$14</c:f>
              <c:numCache>
                <c:formatCode>0.00%</c:formatCode>
                <c:ptCount val="4"/>
                <c:pt idx="0" formatCode="0%">
                  <c:v>0</c:v>
                </c:pt>
                <c:pt idx="1">
                  <c:v>-0.33329999999999999</c:v>
                </c:pt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4-4CF4-8C6A-7404C67DC965}"/>
            </c:ext>
          </c:extLst>
        </c:ser>
        <c:ser>
          <c:idx val="4"/>
          <c:order val="4"/>
          <c:tx>
            <c:strRef>
              <c:f>Compatibility!$F$10</c:f>
              <c:strCache>
                <c:ptCount val="1"/>
                <c:pt idx="0">
                  <c:v>Somewhat well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Compatibility!$F$11:$F$14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 formatCode="0.00%">
                  <c:v>0.33334999999999998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4-4CF4-8C6A-7404C67DC965}"/>
            </c:ext>
          </c:extLst>
        </c:ser>
        <c:ser>
          <c:idx val="5"/>
          <c:order val="5"/>
          <c:tx>
            <c:strRef>
              <c:f>Compatibility!$G$10</c:f>
              <c:strCache>
                <c:ptCount val="1"/>
                <c:pt idx="0">
                  <c:v>Quite well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Compatibility!$G$11:$G$14</c:f>
              <c:numCache>
                <c:formatCode>0.00%</c:formatCode>
                <c:ptCount val="4"/>
                <c:pt idx="0">
                  <c:v>0.66669999999999996</c:v>
                </c:pt>
                <c:pt idx="1">
                  <c:v>0.33329999999999999</c:v>
                </c:pt>
                <c:pt idx="2" formatCode="0%">
                  <c:v>0</c:v>
                </c:pt>
                <c:pt idx="3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C4-4CF4-8C6A-7404C67DC965}"/>
            </c:ext>
          </c:extLst>
        </c:ser>
        <c:ser>
          <c:idx val="6"/>
          <c:order val="6"/>
          <c:tx>
            <c:strRef>
              <c:f>Compatibility!$H$10</c:f>
              <c:strCache>
                <c:ptCount val="1"/>
                <c:pt idx="0">
                  <c:v>Extremely 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Compatibility!$A$11:$A$14</c:f>
              <c:strCache>
                <c:ptCount val="4"/>
                <c:pt idx="0">
                  <c:v>How well do you feel your child’s school is preparing him/her for his/her next academic year?</c:v>
                </c:pt>
                <c:pt idx="1">
                  <c:v>At your child's school, how well does the overall approach to discipline work for your child?</c:v>
                </c:pt>
                <c:pt idx="2">
                  <c:v>How well do the activities offered at your child’s school match his/her interests?</c:v>
                </c:pt>
                <c:pt idx="3">
                  <c:v>How well do the teaching styles of your child's teachers match your child's learning style?</c:v>
                </c:pt>
              </c:strCache>
            </c:strRef>
          </c:cat>
          <c:val>
            <c:numRef>
              <c:f>Compatibility!$H$11:$H$14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C4-4CF4-8C6A-7404C67D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43167"/>
        <c:axId val="764043583"/>
      </c:barChart>
      <c:catAx>
        <c:axId val="76404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583"/>
        <c:crosses val="autoZero"/>
        <c:auto val="1"/>
        <c:lblAlgn val="ctr"/>
        <c:lblOffset val="100"/>
        <c:noMultiLvlLbl val="0"/>
      </c:catAx>
      <c:valAx>
        <c:axId val="764043583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167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5833333333333331"/>
          <c:y val="6.4814814814814811E-2"/>
          <c:w val="0.5416666666666666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Parental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'Parental Involvement'!$B$34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Involvement'!$B$35:$B$38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-0.16664999999999999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7-4D67-B5BA-6879DC375996}"/>
            </c:ext>
          </c:extLst>
        </c:ser>
        <c:ser>
          <c:idx val="1"/>
          <c:order val="1"/>
          <c:tx>
            <c:strRef>
              <c:f>'Parental Involvement'!$C$34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Involvement'!$C$35:$C$38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7-4D67-B5BA-6879DC375996}"/>
            </c:ext>
          </c:extLst>
        </c:ser>
        <c:ser>
          <c:idx val="2"/>
          <c:order val="2"/>
          <c:tx>
            <c:strRef>
              <c:f>'Parental Involvement'!$D$34</c:f>
              <c:strCache>
                <c:ptCount val="1"/>
                <c:pt idx="0">
                  <c:v>Once in a while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Involvement'!$D$35:$D$38</c:f>
              <c:numCache>
                <c:formatCode>0.00%</c:formatCode>
                <c:ptCount val="4"/>
                <c:pt idx="0" formatCode="0%">
                  <c:v>0</c:v>
                </c:pt>
                <c:pt idx="1">
                  <c:v>-0.66669999999999996</c:v>
                </c:pt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7-4D67-B5BA-6879DC375996}"/>
            </c:ext>
          </c:extLst>
        </c:ser>
        <c:ser>
          <c:idx val="3"/>
          <c:order val="3"/>
          <c:tx>
            <c:strRef>
              <c:f>'Parental Involvement'!$E$34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Involvement'!$E$35:$E$38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 formatCode="0.00%">
                  <c:v>-0.33329999999999999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7-4D67-B5BA-6879DC375996}"/>
            </c:ext>
          </c:extLst>
        </c:ser>
        <c:ser>
          <c:idx val="4"/>
          <c:order val="4"/>
          <c:tx>
            <c:strRef>
              <c:f>'Parental Involvement'!$F$34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Involvement'!$F$35:$F$38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0.16664999999999999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7-4D67-B5BA-6879DC375996}"/>
            </c:ext>
          </c:extLst>
        </c:ser>
        <c:ser>
          <c:idx val="5"/>
          <c:order val="5"/>
          <c:tx>
            <c:strRef>
              <c:f>'Parental Involvement'!$G$34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Involvement'!$G$35:$G$38</c:f>
              <c:numCache>
                <c:formatCode>0.00%</c:formatCode>
                <c:ptCount val="4"/>
                <c:pt idx="0">
                  <c:v>0.66669999999999996</c:v>
                </c:pt>
                <c:pt idx="1">
                  <c:v>0.33329999999999999</c:v>
                </c:pt>
                <c:pt idx="2">
                  <c:v>0.33329999999999999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7-4D67-B5BA-6879DC375996}"/>
            </c:ext>
          </c:extLst>
        </c:ser>
        <c:ser>
          <c:idx val="6"/>
          <c:order val="6"/>
          <c:tx>
            <c:strRef>
              <c:f>'Parental Involvement'!$H$34</c:f>
              <c:strCache>
                <c:ptCount val="1"/>
                <c:pt idx="0">
                  <c:v>Almost all the 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'Parental Involvement'!$A$35:$A$38</c:f>
              <c:strCache>
                <c:ptCount val="4"/>
                <c:pt idx="0">
                  <c:v>How often do you have conversations with your child about what his/her class is learning at school?</c:v>
                </c:pt>
                <c:pt idx="1">
                  <c:v>How often can you help your child engage in activities which are educational outside the
home?</c:v>
                </c:pt>
                <c:pt idx="2">
                  <c:v>How often do you help your child with school work?</c:v>
                </c:pt>
                <c:pt idx="3">
                  <c:v>How often do you and your child talk when s/he is having a problem with someone at school?</c:v>
                </c:pt>
              </c:strCache>
            </c:strRef>
          </c:cat>
          <c:val>
            <c:numRef>
              <c:f>'Parental Involvement'!$H$35:$H$38</c:f>
              <c:numCache>
                <c:formatCode>0%</c:formatCode>
                <c:ptCount val="4"/>
                <c:pt idx="0" formatCode="0.00%">
                  <c:v>0.33329999999999999</c:v>
                </c:pt>
                <c:pt idx="1">
                  <c:v>0</c:v>
                </c:pt>
                <c:pt idx="2" formatCode="0.00%">
                  <c:v>0.33329999999999999</c:v>
                </c:pt>
                <c:pt idx="3" formatCode="0.00%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7-4D67-B5BA-6879DC37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45247"/>
        <c:axId val="764041087"/>
      </c:barChart>
      <c:catAx>
        <c:axId val="76404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1087"/>
        <c:crosses val="autoZero"/>
        <c:auto val="1"/>
        <c:lblAlgn val="ctr"/>
        <c:lblOffset val="100"/>
        <c:noMultiLvlLbl val="0"/>
      </c:catAx>
      <c:valAx>
        <c:axId val="764041087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5247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4444444444444442"/>
          <c:y val="6.4814814814814811E-2"/>
          <c:w val="0.55555555555555558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Parental Involvement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'Parental Involvement 2'!$B$16</c:f>
              <c:strCache>
                <c:ptCount val="1"/>
                <c:pt idx="0">
                  <c:v>Medium problem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2'!$B$17:$B$29</c:f>
              <c:numCache>
                <c:formatCode>0%</c:formatCode>
                <c:ptCount val="13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-0.5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3-4EE1-8DB6-4817D62E82E5}"/>
            </c:ext>
          </c:extLst>
        </c:ser>
        <c:ser>
          <c:idx val="1"/>
          <c:order val="1"/>
          <c:tx>
            <c:strRef>
              <c:f>'Parental Involvement 2'!$C$16</c:f>
              <c:strCache>
                <c:ptCount val="1"/>
                <c:pt idx="0">
                  <c:v>Very large problem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2'!$C$17:$C$29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3-4EE1-8DB6-4817D62E82E5}"/>
            </c:ext>
          </c:extLst>
        </c:ser>
        <c:ser>
          <c:idx val="2"/>
          <c:order val="2"/>
          <c:tx>
            <c:strRef>
              <c:f>'Parental Involvement 2'!$D$16</c:f>
              <c:strCache>
                <c:ptCount val="1"/>
                <c:pt idx="0">
                  <c:v>Large problem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2'!$D$17:$D$29</c:f>
              <c:numCache>
                <c:formatCode>0%</c:formatCode>
                <c:ptCount val="13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3-4EE1-8DB6-4817D62E82E5}"/>
            </c:ext>
          </c:extLst>
        </c:ser>
        <c:ser>
          <c:idx val="3"/>
          <c:order val="3"/>
          <c:tx>
            <c:strRef>
              <c:f>'Parental Involvement 2'!$E$16</c:f>
              <c:strCache>
                <c:ptCount val="1"/>
                <c:pt idx="0">
                  <c:v>Very large problem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2'!$E$17:$E$29</c:f>
              <c:numCache>
                <c:formatCode>0%</c:formatCode>
                <c:ptCount val="13"/>
                <c:pt idx="0">
                  <c:v>0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3-4EE1-8DB6-4817D62E82E5}"/>
            </c:ext>
          </c:extLst>
        </c:ser>
        <c:ser>
          <c:idx val="4"/>
          <c:order val="4"/>
          <c:tx>
            <c:strRef>
              <c:f>'Parental Involvement 2'!$F$16</c:f>
              <c:strCache>
                <c:ptCount val="1"/>
                <c:pt idx="0">
                  <c:v>Medium problem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2'!$F$17:$F$29</c:f>
              <c:numCache>
                <c:formatCode>0%</c:formatCode>
                <c:ptCount val="1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3-4EE1-8DB6-4817D62E82E5}"/>
            </c:ext>
          </c:extLst>
        </c:ser>
        <c:ser>
          <c:idx val="5"/>
          <c:order val="5"/>
          <c:tx>
            <c:strRef>
              <c:f>'Parental Involvement 2'!$G$16</c:f>
              <c:strCache>
                <c:ptCount val="1"/>
                <c:pt idx="0">
                  <c:v>Small problem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2'!$G$17:$G$29</c:f>
              <c:numCache>
                <c:formatCode>0%</c:formatCode>
                <c:ptCount val="13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53-4EE1-8DB6-4817D62E82E5}"/>
            </c:ext>
          </c:extLst>
        </c:ser>
        <c:ser>
          <c:idx val="6"/>
          <c:order val="6"/>
          <c:tx>
            <c:strRef>
              <c:f>'Parental Involvement 2'!$H$16</c:f>
              <c:strCache>
                <c:ptCount val="1"/>
                <c:pt idx="0">
                  <c:v>Not a problem at 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'Parental Involvement 2'!$A$17:$A$29</c:f>
              <c:strCache>
                <c:ptCount val="13"/>
                <c:pt idx="0">
                  <c:v>Childcare needs</c:v>
                </c:pt>
                <c:pt idx="1">
                  <c:v>Transportation-related challenges</c:v>
                </c:pt>
                <c:pt idx="2">
                  <c:v>Concerns about getting to the school safely</c:v>
                </c:pt>
                <c:pt idx="3">
                  <c:v>How busy your schedule is</c:v>
                </c:pt>
                <c:pt idx="4">
                  <c:v>School staff seem too busy</c:v>
                </c:pt>
                <c:pt idx="5">
                  <c:v>You feel unsure about how to communicate
with the school</c:v>
                </c:pt>
                <c:pt idx="6">
                  <c:v>The school provides little information about
involvement opportunities</c:v>
                </c:pt>
                <c:pt idx="7">
                  <c:v>The school is not welcoming to parents</c:v>
                </c:pt>
                <c:pt idx="8">
                  <c:v>The school does not communicate well with
people from your culture</c:v>
                </c:pt>
                <c:pt idx="9">
                  <c:v>You do not feel a sense of belonging with
your child's school community</c:v>
                </c:pt>
                <c:pt idx="10">
                  <c:v>Negative memories of your own school
experience</c:v>
                </c:pt>
                <c:pt idx="11">
                  <c:v>Your child does not want you to contact the
school</c:v>
                </c:pt>
                <c:pt idx="12">
                  <c:v>You worry that adults at the school will treat
your child differently if you raise a concern</c:v>
                </c:pt>
              </c:strCache>
            </c:strRef>
          </c:cat>
          <c:val>
            <c:numRef>
              <c:f>'Parental Involvement 2'!$H$17:$H$29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53-4EE1-8DB6-4817D62E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36927"/>
        <c:axId val="764035679"/>
      </c:barChart>
      <c:catAx>
        <c:axId val="76403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5679"/>
        <c:crosses val="autoZero"/>
        <c:auto val="1"/>
        <c:lblAlgn val="ctr"/>
        <c:lblOffset val="100"/>
        <c:noMultiLvlLbl val="0"/>
      </c:catAx>
      <c:valAx>
        <c:axId val="764035679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6927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6111111111111113"/>
          <c:y val="2.7777777777777776E-2"/>
          <c:w val="0.69444444444444442"/>
          <c:h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involved have you been at your child's school (e.g. with parents' groups, fund raising etc.)?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'Parental Involvement 3'!$B$3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99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'Parental Involvement 3'!$A$4:$A$8</c:f>
              <c:strCache>
                <c:ptCount val="5"/>
                <c:pt idx="0">
                  <c:v>Extremely involved</c:v>
                </c:pt>
                <c:pt idx="1">
                  <c:v>Quite involved</c:v>
                </c:pt>
                <c:pt idx="2">
                  <c:v>Somewhat involved</c:v>
                </c:pt>
                <c:pt idx="3">
                  <c:v>Slightly involved</c:v>
                </c:pt>
                <c:pt idx="4">
                  <c:v>Not at all involved</c:v>
                </c:pt>
              </c:strCache>
            </c:strRef>
          </c:cat>
          <c:val>
            <c:numRef>
              <c:f>'Parental Involvement 3'!$B$4:$B$8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0.33329999999999999</c:v>
                </c:pt>
                <c:pt idx="2" formatCode="0%">
                  <c:v>0</c:v>
                </c:pt>
                <c:pt idx="3" formatCode="0%">
                  <c:v>0</c:v>
                </c:pt>
                <c:pt idx="4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5-4AA0-91DC-77A2303F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39007"/>
        <c:axId val="764048575"/>
      </c:barChart>
      <c:catAx>
        <c:axId val="764039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8575"/>
        <c:crosses val="autoZero"/>
        <c:auto val="1"/>
        <c:lblAlgn val="ctr"/>
        <c:lblOffset val="100"/>
        <c:noMultiLvlLbl val="0"/>
      </c:catAx>
      <c:valAx>
        <c:axId val="764048575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much effort does your child put into school-related tasks?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'Parental Involvement 3'!$B$13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'Parental Involvement 3'!$A$14:$A$18</c:f>
              <c:strCache>
                <c:ptCount val="5"/>
                <c:pt idx="0">
                  <c:v>A tremendous amount of effort</c:v>
                </c:pt>
                <c:pt idx="1">
                  <c:v>Quite a bit of effort</c:v>
                </c:pt>
                <c:pt idx="2">
                  <c:v>Some effort</c:v>
                </c:pt>
                <c:pt idx="3">
                  <c:v>A little bit of effort</c:v>
                </c:pt>
                <c:pt idx="4">
                  <c:v>Almost no effort</c:v>
                </c:pt>
              </c:strCache>
            </c:strRef>
          </c:cat>
          <c:val>
            <c:numRef>
              <c:f>'Parental Involvement 3'!$B$14:$B$18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7-4DAF-AE1A-A7CAD5F0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45247"/>
        <c:axId val="764041503"/>
      </c:barChart>
      <c:catAx>
        <c:axId val="764045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1503"/>
        <c:crosses val="autoZero"/>
        <c:auto val="1"/>
        <c:lblAlgn val="ctr"/>
        <c:lblOffset val="100"/>
        <c:noMultiLvlLbl val="0"/>
      </c:catAx>
      <c:valAx>
        <c:axId val="764041503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motivated is your child to learn the topics covered in class?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'Parental Involvement 3'!$B$19</c:f>
              <c:strCache>
                <c:ptCount val="1"/>
                <c:pt idx="0">
                  <c:v>% Respondents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'Parental Involvement 3'!$A$20:$A$24</c:f>
              <c:strCache>
                <c:ptCount val="5"/>
                <c:pt idx="0">
                  <c:v>Extremely motivated</c:v>
                </c:pt>
                <c:pt idx="1">
                  <c:v>Quite motivated</c:v>
                </c:pt>
                <c:pt idx="2">
                  <c:v>Somewhat motivated</c:v>
                </c:pt>
                <c:pt idx="3">
                  <c:v>Slightly motivated</c:v>
                </c:pt>
                <c:pt idx="4">
                  <c:v>Not at all motivated</c:v>
                </c:pt>
              </c:strCache>
            </c:strRef>
          </c:cat>
          <c:val>
            <c:numRef>
              <c:f>'Parental Involvement 3'!$B$20:$B$24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0.33329999999999999</c:v>
                </c:pt>
                <c:pt idx="2" formatCode="0%">
                  <c:v>0</c:v>
                </c:pt>
                <c:pt idx="3">
                  <c:v>0.66669999999999996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E-4B7D-928A-B9880F4F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41919"/>
        <c:axId val="764048159"/>
      </c:barChart>
      <c:catAx>
        <c:axId val="7640419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8159"/>
        <c:crosses val="autoZero"/>
        <c:auto val="1"/>
        <c:lblAlgn val="ctr"/>
        <c:lblOffset val="100"/>
        <c:noMultiLvlLbl val="0"/>
      </c:catAx>
      <c:valAx>
        <c:axId val="764048159"/>
        <c:scaling>
          <c:orientation val="minMax"/>
          <c:max val="1"/>
          <c:min val="0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How often does your child give up on learning activities that s/he finds hard?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'Parental Involvement 3'!$B$25</c:f>
              <c:strCache>
                <c:ptCount val="1"/>
                <c:pt idx="0">
                  <c:v>%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5-4E74-B456-3400CC5B19E5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5-4E74-B456-3400CC5B19E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5-4E74-B456-3400CC5B19E5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5-4E74-B456-3400CC5B19E5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C5-4E74-B456-3400CC5B19E5}"/>
              </c:ext>
            </c:extLst>
          </c:dPt>
          <c:cat>
            <c:strRef>
              <c:f>'Parental Involvement 3'!$A$26:$A$30</c:f>
              <c:strCache>
                <c:ptCount val="5"/>
                <c:pt idx="0">
                  <c:v>Almost all the time</c:v>
                </c:pt>
                <c:pt idx="1">
                  <c:v>Frequently</c:v>
                </c:pt>
                <c:pt idx="2">
                  <c:v>Sometimes</c:v>
                </c:pt>
                <c:pt idx="3">
                  <c:v>Once in a while</c:v>
                </c:pt>
                <c:pt idx="4">
                  <c:v>Almost Never</c:v>
                </c:pt>
              </c:strCache>
            </c:strRef>
          </c:cat>
          <c:val>
            <c:numRef>
              <c:f>'Parental Involvement 3'!$B$26:$B$30</c:f>
              <c:numCache>
                <c:formatCode>0%</c:formatCode>
                <c:ptCount val="5"/>
                <c:pt idx="0" formatCode="0.00%">
                  <c:v>0.33329999999999999</c:v>
                </c:pt>
                <c:pt idx="1">
                  <c:v>0</c:v>
                </c:pt>
                <c:pt idx="2" formatCode="0.00%">
                  <c:v>0.66669999999999996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470C-9415-5BF2E11FD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Parent Support At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 Support At School'!$B$13</c:f>
              <c:strCache>
                <c:ptCount val="1"/>
                <c:pt idx="0">
                  <c:v>Somewhat Confident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School'!$B$14:$B$20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 formatCode="0.00%">
                  <c:v>-0.16664999999999999</c:v>
                </c:pt>
                <c:pt idx="3" formatCode="0.00%">
                  <c:v>-0.16664999999999999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0-41F2-9B03-2B5C83284655}"/>
            </c:ext>
          </c:extLst>
        </c:ser>
        <c:ser>
          <c:idx val="1"/>
          <c:order val="1"/>
          <c:tx>
            <c:strRef>
              <c:f>'Parent Support At School'!$C$13</c:f>
              <c:strCache>
                <c:ptCount val="1"/>
                <c:pt idx="0">
                  <c:v>Not confident at 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0-41F2-9B03-2B5C83284655}"/>
            </c:ext>
          </c:extLst>
        </c:ser>
        <c:ser>
          <c:idx val="2"/>
          <c:order val="2"/>
          <c:tx>
            <c:strRef>
              <c:f>'Parent Support At School'!$D$13</c:f>
              <c:strCache>
                <c:ptCount val="1"/>
                <c:pt idx="0">
                  <c:v>Slightly 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School'!$D$14:$D$20</c:f>
              <c:numCache>
                <c:formatCode>0%</c:formatCode>
                <c:ptCount val="7"/>
                <c:pt idx="0" formatCode="0.00%">
                  <c:v>-0.33329999999999999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-0.33329999999999999</c:v>
                </c:pt>
                <c:pt idx="5">
                  <c:v>0</c:v>
                </c:pt>
                <c:pt idx="6" formatCode="0.00%">
                  <c:v>-0.33329999999999999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0-41F2-9B03-2B5C83284655}"/>
            </c:ext>
          </c:extLst>
        </c:ser>
        <c:ser>
          <c:idx val="3"/>
          <c:order val="3"/>
          <c:tx>
            <c:strRef>
              <c:f>'Parent Support At School'!$E$13</c:f>
              <c:strCache>
                <c:ptCount val="1"/>
                <c:pt idx="0">
                  <c:v>Not Confident At All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School'!$E$14:$E$20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-0.33329999999999999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0-41F2-9B03-2B5C83284655}"/>
            </c:ext>
          </c:extLst>
        </c:ser>
        <c:ser>
          <c:idx val="4"/>
          <c:order val="4"/>
          <c:tx>
            <c:strRef>
              <c:f>'Parent Support At School'!$F$13</c:f>
              <c:strCache>
                <c:ptCount val="1"/>
                <c:pt idx="0">
                  <c:v>Somewhat Confident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School'!$F$14:$F$20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 formatCode="0.00%">
                  <c:v>0.16664999999999999</c:v>
                </c:pt>
                <c:pt idx="3" formatCode="0.00%">
                  <c:v>0.16664999999999999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0-41F2-9B03-2B5C83284655}"/>
            </c:ext>
          </c:extLst>
        </c:ser>
        <c:ser>
          <c:idx val="5"/>
          <c:order val="5"/>
          <c:tx>
            <c:strRef>
              <c:f>'Parent Support At School'!$G$13</c:f>
              <c:strCache>
                <c:ptCount val="1"/>
                <c:pt idx="0">
                  <c:v>Quite confident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School'!$G$14:$G$20</c:f>
              <c:numCache>
                <c:formatCode>0.00%</c:formatCode>
                <c:ptCount val="7"/>
                <c:pt idx="0" formatCode="0%">
                  <c:v>0</c:v>
                </c:pt>
                <c:pt idx="1">
                  <c:v>0.66669999999999996</c:v>
                </c:pt>
                <c:pt idx="2" formatCode="0%">
                  <c:v>0</c:v>
                </c:pt>
                <c:pt idx="3" formatCode="0%">
                  <c:v>0</c:v>
                </c:pt>
                <c:pt idx="4">
                  <c:v>0.66669999999999996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D0-41F2-9B03-2B5C83284655}"/>
            </c:ext>
          </c:extLst>
        </c:ser>
        <c:ser>
          <c:idx val="6"/>
          <c:order val="6"/>
          <c:tx>
            <c:strRef>
              <c:f>'Parent Support At School'!$H$13</c:f>
              <c:strCache>
                <c:ptCount val="1"/>
                <c:pt idx="0">
                  <c:v>Extremely confident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Support At School'!$A$14:$A$20</c:f>
              <c:strCache>
                <c:ptCount val="7"/>
                <c:pt idx="0">
                  <c:v>How confident are you that you can motivate
your child to try hard in school?</c:v>
                </c:pt>
                <c:pt idx="1">
                  <c:v>How confident are you in your ability to connect with other parents?</c:v>
                </c:pt>
                <c:pt idx="2">
                  <c:v>How confident are you in your ability to support your child's learning at home?</c:v>
                </c:pt>
                <c:pt idx="3">
                  <c:v>How confident are you that you can help your child develop good friendships?</c:v>
                </c:pt>
                <c:pt idx="4">
                  <c:v>How confident are you in your ability to make sure your child's school meets your child's learning needs?</c:v>
                </c:pt>
                <c:pt idx="5">
                  <c:v>How confident are you in your ability to make choices about your child's schooling?</c:v>
                </c:pt>
                <c:pt idx="6">
                  <c:v>How confident are you in your ability to help your child deal with his/her emotions
appropriately?</c:v>
                </c:pt>
              </c:strCache>
            </c:strRef>
          </c:cat>
          <c:val>
            <c:numRef>
              <c:f>'Parent Support At School'!$H$14:$H$20</c:f>
              <c:numCache>
                <c:formatCode>0.00%</c:formatCode>
                <c:ptCount val="7"/>
                <c:pt idx="0">
                  <c:v>0.66669999999999996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0.66669999999999996</c:v>
                </c:pt>
                <c:pt idx="4" formatCode="0%">
                  <c:v>0</c:v>
                </c:pt>
                <c:pt idx="5">
                  <c:v>0.66669999999999996</c:v>
                </c:pt>
                <c:pt idx="6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D0-41F2-9B03-2B5C8328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36927"/>
        <c:axId val="764038591"/>
      </c:barChart>
      <c:catAx>
        <c:axId val="76403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8591"/>
        <c:crosses val="autoZero"/>
        <c:auto val="1"/>
        <c:lblAlgn val="ctr"/>
        <c:lblOffset val="100"/>
        <c:noMultiLvlLbl val="0"/>
      </c:catAx>
      <c:valAx>
        <c:axId val="764038591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6927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7777777777777779"/>
          <c:y val="5.5555555555555552E-2"/>
          <c:w val="0.7222222222222222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Respect Between Adult and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'Parent Support At School'!$B$38</c:f>
              <c:strCache>
                <c:ptCount val="1"/>
                <c:pt idx="0">
                  <c:v>Some respect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School'!$B$39:$B$40</c:f>
              <c:numCache>
                <c:formatCode>0.00%</c:formatCode>
                <c:ptCount val="2"/>
                <c:pt idx="0">
                  <c:v>-0.16664999999999999</c:v>
                </c:pt>
                <c:pt idx="1">
                  <c:v>-0.33334999999999998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1E3-9FB9-E2B4A933CD8A}"/>
            </c:ext>
          </c:extLst>
        </c:ser>
        <c:ser>
          <c:idx val="1"/>
          <c:order val="1"/>
          <c:tx>
            <c:strRef>
              <c:f>'Parent Support At School'!$C$38</c:f>
              <c:strCache>
                <c:ptCount val="1"/>
                <c:pt idx="0">
                  <c:v>Almost no respect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School'!$C$39:$C$40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0-41E3-9FB9-E2B4A933CD8A}"/>
            </c:ext>
          </c:extLst>
        </c:ser>
        <c:ser>
          <c:idx val="2"/>
          <c:order val="2"/>
          <c:tx>
            <c:strRef>
              <c:f>'Parent Support At School'!$D$38</c:f>
              <c:strCache>
                <c:ptCount val="1"/>
                <c:pt idx="0">
                  <c:v>A little bit of respect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School'!$D$39:$D$40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0-41E3-9FB9-E2B4A933CD8A}"/>
            </c:ext>
          </c:extLst>
        </c:ser>
        <c:ser>
          <c:idx val="3"/>
          <c:order val="3"/>
          <c:tx>
            <c:strRef>
              <c:f>'Parent Support At School'!$E$38</c:f>
              <c:strCache>
                <c:ptCount val="1"/>
                <c:pt idx="0">
                  <c:v>Almost no respect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School'!$E$39:$E$40</c:f>
              <c:numCache>
                <c:formatCode>0%</c:formatCode>
                <c:ptCount val="2"/>
                <c:pt idx="0" formatCode="0.00%">
                  <c:v>-0.33329999999999999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0-41E3-9FB9-E2B4A933CD8A}"/>
            </c:ext>
          </c:extLst>
        </c:ser>
        <c:ser>
          <c:idx val="4"/>
          <c:order val="4"/>
          <c:tx>
            <c:strRef>
              <c:f>'Parent Support At School'!$F$38</c:f>
              <c:strCache>
                <c:ptCount val="1"/>
                <c:pt idx="0">
                  <c:v>Some respect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School'!$F$39:$F$40</c:f>
              <c:numCache>
                <c:formatCode>0.00%</c:formatCode>
                <c:ptCount val="2"/>
                <c:pt idx="0">
                  <c:v>0.16664999999999999</c:v>
                </c:pt>
                <c:pt idx="1">
                  <c:v>0.33334999999999998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0-41E3-9FB9-E2B4A933CD8A}"/>
            </c:ext>
          </c:extLst>
        </c:ser>
        <c:ser>
          <c:idx val="5"/>
          <c:order val="5"/>
          <c:tx>
            <c:strRef>
              <c:f>'Parent Support At School'!$G$38</c:f>
              <c:strCache>
                <c:ptCount val="1"/>
                <c:pt idx="0">
                  <c:v>Quite a bit of respect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School'!$G$39:$G$40</c:f>
              <c:numCache>
                <c:formatCode>0%</c:formatCode>
                <c:ptCount val="2"/>
                <c:pt idx="0" formatCode="0.00%">
                  <c:v>0.33329999999999999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0-41E3-9FB9-E2B4A933CD8A}"/>
            </c:ext>
          </c:extLst>
        </c:ser>
        <c:ser>
          <c:idx val="6"/>
          <c:order val="6"/>
          <c:tx>
            <c:strRef>
              <c:f>'Parent Support At School'!$H$38</c:f>
              <c:strCache>
                <c:ptCount val="1"/>
                <c:pt idx="0">
                  <c:v>A tremendous amount of respect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Support At School'!$A$39:$A$40</c:f>
              <c:strCache>
                <c:ptCount val="2"/>
                <c:pt idx="0">
                  <c:v>Overall, how much respect do you think the children at your child's school have for the staff?</c:v>
                </c:pt>
                <c:pt idx="1">
                  <c:v>Overall, how much respect do you think the teachers at your child's school have for the children?</c:v>
                </c:pt>
              </c:strCache>
            </c:strRef>
          </c:cat>
          <c:val>
            <c:numRef>
              <c:f>'Parent Support At School'!$H$39:$H$40</c:f>
              <c:numCache>
                <c:formatCode>0.00%</c:formatCode>
                <c:ptCount val="2"/>
                <c:pt idx="0" formatCode="0%">
                  <c:v>0</c:v>
                </c:pt>
                <c:pt idx="1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0-41E3-9FB9-E2B4A933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4043583"/>
        <c:axId val="764043999"/>
      </c:barChart>
      <c:catAx>
        <c:axId val="76404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999"/>
        <c:crosses val="autoZero"/>
        <c:auto val="1"/>
        <c:lblAlgn val="ctr"/>
        <c:lblOffset val="100"/>
        <c:noMultiLvlLbl val="0"/>
      </c:catAx>
      <c:valAx>
        <c:axId val="764043999"/>
        <c:scaling>
          <c:orientation val="minMax"/>
          <c:max val="1"/>
          <c:min val="-1"/>
        </c:scaling>
        <c:delete val="0"/>
        <c:axPos val="b"/>
        <c:numFmt formatCode="0%;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583"/>
        <c:crosses val="autoZero"/>
        <c:crossBetween val="between"/>
      </c:valAx>
      <c:spPr>
        <a:noFill/>
        <a:ln>
          <a:solidFill>
            <a:srgbClr val="A5A5A5"/>
          </a:solidFill>
          <a:prstDash val="solid"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444444444444445"/>
          <c:y val="8.7962962962962965E-2"/>
          <c:w val="0.80555555555555558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5375275</xdr:colOff>
      <xdr:row>10</xdr:row>
      <xdr:rowOff>0</xdr:rowOff>
    </xdr:to>
    <xdr:sp macro="" textlink="">
      <xdr:nvSpPr>
        <xdr:cNvPr id="2" name="TextBox 1"/>
        <xdr:cNvSpPr txBox="1"/>
      </xdr:nvSpPr>
      <xdr:spPr>
        <a:xfrm>
          <a:off x="0" y="1790700"/>
          <a:ext cx="8756650" cy="9525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TT" sz="1600"/>
            <a:t>Below lists the nine (9) key scales from the School Climate Survey 2022 that were completed by parents. Each scale is composed of a series of items and responses were given based on a 4 or 6 point Likert scale.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1374775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1374775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1374775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603250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11</xdr:col>
      <xdr:colOff>603250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11</xdr:col>
      <xdr:colOff>603250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11</xdr:col>
      <xdr:colOff>603250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1374775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1374775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603250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12</xdr:col>
      <xdr:colOff>603250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12</xdr:col>
      <xdr:colOff>603250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12</xdr:col>
      <xdr:colOff>603250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12</xdr:col>
      <xdr:colOff>603250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603250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11</xdr:col>
      <xdr:colOff>603250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11</xdr:col>
      <xdr:colOff>603250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11</xdr:col>
      <xdr:colOff>603250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1374775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A4"/>
  <sheetViews>
    <sheetView tabSelected="1" workbookViewId="0"/>
  </sheetViews>
  <sheetFormatPr defaultRowHeight="15" x14ac:dyDescent="0.25"/>
  <sheetData>
    <row r="1" spans="1:7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3" t="s">
        <v>78</v>
      </c>
    </row>
    <row r="2" spans="1:79" x14ac:dyDescent="0.25">
      <c r="A2" s="4">
        <v>1</v>
      </c>
      <c r="B2" s="5" t="s">
        <v>241</v>
      </c>
      <c r="C2" s="5" t="s">
        <v>79</v>
      </c>
      <c r="D2" s="5" t="s">
        <v>80</v>
      </c>
      <c r="E2" s="5" t="s">
        <v>81</v>
      </c>
      <c r="F2" s="5" t="s">
        <v>82</v>
      </c>
      <c r="G2" s="5"/>
      <c r="H2" s="5" t="s">
        <v>83</v>
      </c>
      <c r="I2" s="5" t="s">
        <v>84</v>
      </c>
      <c r="J2" s="5" t="s">
        <v>85</v>
      </c>
      <c r="K2" s="5" t="s">
        <v>86</v>
      </c>
      <c r="L2" s="5" t="s">
        <v>87</v>
      </c>
      <c r="M2" s="5" t="s">
        <v>88</v>
      </c>
      <c r="N2" s="5" t="s">
        <v>83</v>
      </c>
      <c r="O2" s="5" t="s">
        <v>89</v>
      </c>
      <c r="P2" s="5"/>
      <c r="Q2" s="5"/>
      <c r="R2" s="5" t="s">
        <v>90</v>
      </c>
      <c r="S2" s="5" t="s">
        <v>91</v>
      </c>
      <c r="T2" s="5" t="s">
        <v>92</v>
      </c>
      <c r="U2" s="5" t="s">
        <v>93</v>
      </c>
      <c r="V2" s="5" t="s">
        <v>94</v>
      </c>
      <c r="W2" s="5" t="s">
        <v>95</v>
      </c>
      <c r="X2" s="5" t="s">
        <v>96</v>
      </c>
      <c r="Y2" s="5"/>
      <c r="Z2" s="5" t="s">
        <v>97</v>
      </c>
      <c r="AA2" s="5" t="s">
        <v>97</v>
      </c>
      <c r="AB2" s="5" t="s">
        <v>97</v>
      </c>
      <c r="AC2" s="5" t="s">
        <v>97</v>
      </c>
      <c r="AD2" s="5" t="s">
        <v>98</v>
      </c>
      <c r="AE2" s="5" t="s">
        <v>97</v>
      </c>
      <c r="AF2" s="5" t="s">
        <v>97</v>
      </c>
      <c r="AG2" s="5"/>
      <c r="AH2" s="5" t="s">
        <v>94</v>
      </c>
      <c r="AI2" s="5" t="s">
        <v>99</v>
      </c>
      <c r="AJ2" s="5" t="s">
        <v>100</v>
      </c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96</v>
      </c>
      <c r="AP2" s="5" t="s">
        <v>105</v>
      </c>
      <c r="AQ2" s="5" t="s">
        <v>106</v>
      </c>
      <c r="AR2" s="5" t="s">
        <v>107</v>
      </c>
      <c r="AS2" s="5" t="s">
        <v>108</v>
      </c>
      <c r="AT2" s="5" t="s">
        <v>109</v>
      </c>
      <c r="AU2" s="5" t="s">
        <v>110</v>
      </c>
      <c r="AV2" s="5" t="s">
        <v>111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6"/>
    </row>
    <row r="3" spans="1:79" x14ac:dyDescent="0.25">
      <c r="A3" s="7">
        <v>2</v>
      </c>
      <c r="B3" s="8" t="s">
        <v>241</v>
      </c>
      <c r="C3" s="8" t="s">
        <v>79</v>
      </c>
      <c r="D3" s="8" t="s">
        <v>112</v>
      </c>
      <c r="E3" s="8" t="s">
        <v>79</v>
      </c>
      <c r="F3" s="8"/>
      <c r="G3" s="8" t="s">
        <v>113</v>
      </c>
      <c r="H3" s="8" t="s">
        <v>83</v>
      </c>
      <c r="I3" s="8" t="s">
        <v>114</v>
      </c>
      <c r="J3" s="8" t="s">
        <v>83</v>
      </c>
      <c r="K3" s="8" t="s">
        <v>115</v>
      </c>
      <c r="L3" s="8" t="s">
        <v>101</v>
      </c>
      <c r="M3" s="8" t="s">
        <v>88</v>
      </c>
      <c r="N3" s="8" t="s">
        <v>83</v>
      </c>
      <c r="O3" s="8" t="s">
        <v>116</v>
      </c>
      <c r="P3" s="8"/>
      <c r="Q3" s="8"/>
      <c r="R3" s="8" t="s">
        <v>96</v>
      </c>
      <c r="S3" s="8" t="s">
        <v>91</v>
      </c>
      <c r="T3" s="8" t="s">
        <v>94</v>
      </c>
      <c r="U3" s="8" t="s">
        <v>117</v>
      </c>
      <c r="V3" s="8" t="s">
        <v>96</v>
      </c>
      <c r="W3" s="8" t="s">
        <v>109</v>
      </c>
      <c r="X3" s="8" t="s">
        <v>96</v>
      </c>
      <c r="Y3" s="8"/>
      <c r="Z3" s="8" t="s">
        <v>97</v>
      </c>
      <c r="AA3" s="8" t="s">
        <v>98</v>
      </c>
      <c r="AB3" s="8" t="s">
        <v>97</v>
      </c>
      <c r="AC3" s="8" t="s">
        <v>97</v>
      </c>
      <c r="AD3" s="8" t="s">
        <v>98</v>
      </c>
      <c r="AE3" s="8" t="s">
        <v>97</v>
      </c>
      <c r="AF3" s="8" t="s">
        <v>97</v>
      </c>
      <c r="AG3" s="8"/>
      <c r="AH3" s="8" t="s">
        <v>94</v>
      </c>
      <c r="AI3" s="8" t="s">
        <v>118</v>
      </c>
      <c r="AJ3" s="8" t="s">
        <v>119</v>
      </c>
      <c r="AK3" s="8" t="s">
        <v>83</v>
      </c>
      <c r="AL3" s="8" t="s">
        <v>109</v>
      </c>
      <c r="AM3" s="8" t="s">
        <v>94</v>
      </c>
      <c r="AN3" s="8" t="s">
        <v>120</v>
      </c>
      <c r="AO3" s="8" t="s">
        <v>121</v>
      </c>
      <c r="AP3" s="8" t="s">
        <v>105</v>
      </c>
      <c r="AQ3" s="8" t="s">
        <v>122</v>
      </c>
      <c r="AR3" s="8" t="s">
        <v>123</v>
      </c>
      <c r="AS3" s="8" t="s">
        <v>124</v>
      </c>
      <c r="AT3" s="8" t="s">
        <v>102</v>
      </c>
      <c r="AU3" s="8" t="s">
        <v>125</v>
      </c>
      <c r="AV3" s="8" t="s">
        <v>126</v>
      </c>
      <c r="AW3" s="8"/>
      <c r="AX3" s="8"/>
      <c r="AY3" s="8"/>
      <c r="AZ3" s="8" t="s">
        <v>127</v>
      </c>
      <c r="BA3" s="8" t="s">
        <v>128</v>
      </c>
      <c r="BB3" s="8" t="s">
        <v>129</v>
      </c>
      <c r="BC3" s="8" t="s">
        <v>127</v>
      </c>
      <c r="BD3" s="8" t="s">
        <v>130</v>
      </c>
      <c r="BE3" s="8" t="s">
        <v>130</v>
      </c>
      <c r="BF3" s="8" t="s">
        <v>130</v>
      </c>
      <c r="BG3" s="8" t="s">
        <v>130</v>
      </c>
      <c r="BH3" s="8"/>
      <c r="BI3" s="8" t="s">
        <v>130</v>
      </c>
      <c r="BJ3" s="8" t="s">
        <v>130</v>
      </c>
      <c r="BK3" s="8" t="s">
        <v>130</v>
      </c>
      <c r="BL3" s="8"/>
      <c r="BM3" s="8" t="s">
        <v>130</v>
      </c>
      <c r="BN3" s="8"/>
      <c r="BO3" s="8"/>
      <c r="BP3" s="8" t="s">
        <v>94</v>
      </c>
      <c r="BQ3" s="8" t="s">
        <v>131</v>
      </c>
      <c r="BR3" s="8" t="s">
        <v>132</v>
      </c>
      <c r="BS3" s="8" t="s">
        <v>133</v>
      </c>
      <c r="BT3" s="8" t="s">
        <v>134</v>
      </c>
      <c r="BU3" s="8" t="s">
        <v>135</v>
      </c>
      <c r="BV3" s="8" t="s">
        <v>136</v>
      </c>
      <c r="BW3" s="8" t="s">
        <v>137</v>
      </c>
      <c r="BX3" s="8" t="s">
        <v>138</v>
      </c>
      <c r="BY3" s="8" t="s">
        <v>139</v>
      </c>
      <c r="BZ3" s="8" t="s">
        <v>140</v>
      </c>
      <c r="CA3" s="9" t="s">
        <v>141</v>
      </c>
    </row>
    <row r="4" spans="1:79" x14ac:dyDescent="0.25">
      <c r="A4" s="4">
        <v>8</v>
      </c>
      <c r="B4" s="5" t="s">
        <v>241</v>
      </c>
      <c r="C4" s="5" t="s">
        <v>142</v>
      </c>
      <c r="D4" s="5" t="s">
        <v>80</v>
      </c>
      <c r="E4" s="5" t="s">
        <v>81</v>
      </c>
      <c r="F4" s="5"/>
      <c r="G4" s="5" t="s">
        <v>143</v>
      </c>
      <c r="H4" s="5" t="s">
        <v>85</v>
      </c>
      <c r="I4" s="5" t="s">
        <v>84</v>
      </c>
      <c r="J4" s="5" t="s">
        <v>95</v>
      </c>
      <c r="K4" s="5" t="s">
        <v>86</v>
      </c>
      <c r="L4" s="5" t="s">
        <v>101</v>
      </c>
      <c r="M4" s="5" t="s">
        <v>144</v>
      </c>
      <c r="N4" s="5" t="s">
        <v>85</v>
      </c>
      <c r="O4" s="5"/>
      <c r="P4" s="5"/>
      <c r="Q4" s="5"/>
      <c r="R4" s="5" t="s">
        <v>90</v>
      </c>
      <c r="S4" s="5" t="s">
        <v>118</v>
      </c>
      <c r="T4" s="5" t="s">
        <v>92</v>
      </c>
      <c r="U4" s="5" t="s">
        <v>93</v>
      </c>
      <c r="V4" s="5" t="s">
        <v>81</v>
      </c>
      <c r="W4" s="5" t="s">
        <v>95</v>
      </c>
      <c r="X4" s="5" t="s">
        <v>145</v>
      </c>
      <c r="Y4" s="5" t="s">
        <v>146</v>
      </c>
      <c r="Z4" s="5" t="s">
        <v>147</v>
      </c>
      <c r="AA4" s="5" t="s">
        <v>98</v>
      </c>
      <c r="AB4" s="5" t="s">
        <v>148</v>
      </c>
      <c r="AC4" s="5" t="s">
        <v>148</v>
      </c>
      <c r="AD4" s="5" t="s">
        <v>147</v>
      </c>
      <c r="AE4" s="5" t="s">
        <v>149</v>
      </c>
      <c r="AF4" s="5" t="s">
        <v>147</v>
      </c>
      <c r="AG4" s="5"/>
      <c r="AH4" s="5" t="s">
        <v>103</v>
      </c>
      <c r="AI4" s="5" t="s">
        <v>150</v>
      </c>
      <c r="AJ4" s="5" t="s">
        <v>100</v>
      </c>
      <c r="AK4" s="5" t="s">
        <v>83</v>
      </c>
      <c r="AL4" s="5" t="s">
        <v>101</v>
      </c>
      <c r="AM4" s="5" t="s">
        <v>151</v>
      </c>
      <c r="AN4" s="5" t="s">
        <v>104</v>
      </c>
      <c r="AO4" s="5" t="s">
        <v>121</v>
      </c>
      <c r="AP4" s="5" t="s">
        <v>105</v>
      </c>
      <c r="AQ4" s="5" t="s">
        <v>152</v>
      </c>
      <c r="AR4" s="5" t="s">
        <v>123</v>
      </c>
      <c r="AS4" s="5" t="s">
        <v>124</v>
      </c>
      <c r="AT4" s="5" t="s">
        <v>102</v>
      </c>
      <c r="AU4" s="5" t="s">
        <v>111</v>
      </c>
      <c r="AV4" s="5" t="s">
        <v>111</v>
      </c>
      <c r="AW4" s="5"/>
      <c r="AX4" s="5"/>
      <c r="AY4" s="5"/>
      <c r="AZ4" s="5" t="s">
        <v>153</v>
      </c>
      <c r="BA4" s="5" t="s">
        <v>129</v>
      </c>
      <c r="BB4" s="5" t="s">
        <v>129</v>
      </c>
      <c r="BC4" s="5" t="s">
        <v>127</v>
      </c>
      <c r="BD4" s="5"/>
      <c r="BE4" s="5" t="s">
        <v>129</v>
      </c>
      <c r="BF4" s="5" t="s">
        <v>153</v>
      </c>
      <c r="BG4" s="5" t="s">
        <v>130</v>
      </c>
      <c r="BH4" s="5" t="s">
        <v>153</v>
      </c>
      <c r="BI4" s="5" t="s">
        <v>129</v>
      </c>
      <c r="BJ4" s="5" t="s">
        <v>130</v>
      </c>
      <c r="BK4" s="5" t="s">
        <v>130</v>
      </c>
      <c r="BL4" s="5" t="s">
        <v>154</v>
      </c>
      <c r="BM4" s="5" t="s">
        <v>130</v>
      </c>
      <c r="BN4" s="5" t="s">
        <v>155</v>
      </c>
      <c r="BO4" s="5" t="s">
        <v>156</v>
      </c>
      <c r="BP4" s="5" t="s">
        <v>94</v>
      </c>
      <c r="BQ4" s="5" t="s">
        <v>157</v>
      </c>
      <c r="BR4" s="5" t="s">
        <v>132</v>
      </c>
      <c r="BS4" s="5" t="s">
        <v>158</v>
      </c>
      <c r="BT4" s="5" t="s">
        <v>134</v>
      </c>
      <c r="BU4" s="5" t="s">
        <v>135</v>
      </c>
      <c r="BV4" s="5" t="s">
        <v>136</v>
      </c>
      <c r="BW4" s="5" t="s">
        <v>159</v>
      </c>
      <c r="BX4" s="5" t="s">
        <v>138</v>
      </c>
      <c r="BY4" s="5" t="s">
        <v>139</v>
      </c>
      <c r="BZ4" s="5" t="s">
        <v>160</v>
      </c>
      <c r="CA4" s="6" t="s">
        <v>161</v>
      </c>
    </row>
  </sheetData>
  <pageMargins left="0.7" right="0.7" top="0.75" bottom="0.75" header="0.3" footer="0.3"/>
  <pageSetup scal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20"/>
  <sheetViews>
    <sheetView workbookViewId="0"/>
  </sheetViews>
  <sheetFormatPr defaultRowHeight="15" x14ac:dyDescent="0.25"/>
  <cols>
    <col min="1" max="1" width="50.7109375" style="10" customWidth="1"/>
    <col min="2" max="2" width="80.7109375" style="10" customWidth="1"/>
    <col min="3" max="16384" width="9.140625" style="10"/>
  </cols>
  <sheetData>
    <row r="1" spans="1:2" ht="46.5" x14ac:dyDescent="0.7">
      <c r="A1" s="11" t="s">
        <v>241</v>
      </c>
    </row>
    <row r="2" spans="1:2" ht="36" x14ac:dyDescent="0.55000000000000004">
      <c r="A2" s="12" t="s">
        <v>162</v>
      </c>
    </row>
    <row r="4" spans="1:2" ht="28.5" x14ac:dyDescent="0.25">
      <c r="A4" s="13" t="s">
        <v>163</v>
      </c>
    </row>
    <row r="11" spans="1:2" ht="69.95" customHeight="1" x14ac:dyDescent="0.25">
      <c r="A11" s="14" t="s">
        <v>164</v>
      </c>
      <c r="B11" s="14" t="s">
        <v>165</v>
      </c>
    </row>
    <row r="12" spans="1:2" ht="69.95" customHeight="1" x14ac:dyDescent="0.25">
      <c r="A12" s="15" t="s">
        <v>166</v>
      </c>
      <c r="B12" s="16" t="s">
        <v>167</v>
      </c>
    </row>
    <row r="13" spans="1:2" ht="69.95" customHeight="1" x14ac:dyDescent="0.25">
      <c r="A13" s="15" t="s">
        <v>168</v>
      </c>
      <c r="B13" s="16" t="s">
        <v>169</v>
      </c>
    </row>
    <row r="14" spans="1:2" ht="69.95" customHeight="1" x14ac:dyDescent="0.25">
      <c r="A14" s="15" t="s">
        <v>170</v>
      </c>
      <c r="B14" s="16" t="s">
        <v>171</v>
      </c>
    </row>
    <row r="15" spans="1:2" ht="69.95" customHeight="1" x14ac:dyDescent="0.25">
      <c r="A15" s="15" t="s">
        <v>172</v>
      </c>
      <c r="B15" s="16" t="s">
        <v>173</v>
      </c>
    </row>
    <row r="16" spans="1:2" ht="69.95" customHeight="1" x14ac:dyDescent="0.25">
      <c r="A16" s="15" t="s">
        <v>174</v>
      </c>
      <c r="B16" s="16" t="s">
        <v>175</v>
      </c>
    </row>
    <row r="17" spans="1:2" ht="69.95" customHeight="1" x14ac:dyDescent="0.25">
      <c r="A17" s="15" t="s">
        <v>176</v>
      </c>
      <c r="B17" s="16" t="s">
        <v>177</v>
      </c>
    </row>
    <row r="18" spans="1:2" ht="69.95" customHeight="1" x14ac:dyDescent="0.25">
      <c r="A18" s="15" t="s">
        <v>178</v>
      </c>
      <c r="B18" s="16" t="s">
        <v>179</v>
      </c>
    </row>
    <row r="19" spans="1:2" ht="69.95" customHeight="1" x14ac:dyDescent="0.25">
      <c r="A19" s="15" t="s">
        <v>180</v>
      </c>
      <c r="B19" s="16" t="s">
        <v>181</v>
      </c>
    </row>
    <row r="20" spans="1:2" ht="69.95" customHeight="1" x14ac:dyDescent="0.25">
      <c r="A20" s="15" t="s">
        <v>182</v>
      </c>
      <c r="B20" s="16" t="s">
        <v>183</v>
      </c>
    </row>
  </sheetData>
  <pageMargins left="0.7" right="0.7" top="0.75" bottom="0.75" header="0.3" footer="0.3"/>
  <pageSetup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38"/>
  <sheetViews>
    <sheetView workbookViewId="0">
      <selection sqref="A1:C1"/>
    </sheetView>
  </sheetViews>
  <sheetFormatPr defaultRowHeight="15" x14ac:dyDescent="0.25"/>
  <cols>
    <col min="1" max="8" width="20.7109375" customWidth="1"/>
  </cols>
  <sheetData>
    <row r="1" spans="1:8" ht="60" customHeight="1" x14ac:dyDescent="0.25">
      <c r="A1" s="41" t="s">
        <v>184</v>
      </c>
      <c r="B1" s="42"/>
      <c r="C1" s="43"/>
      <c r="D1" s="17" t="s">
        <v>81</v>
      </c>
      <c r="E1" s="17" t="s">
        <v>185</v>
      </c>
      <c r="F1" s="17" t="s">
        <v>186</v>
      </c>
      <c r="G1" s="17" t="s">
        <v>142</v>
      </c>
      <c r="H1" s="17" t="s">
        <v>79</v>
      </c>
    </row>
    <row r="2" spans="1:8" ht="60" customHeight="1" x14ac:dyDescent="0.25">
      <c r="A2" s="38" t="s">
        <v>2</v>
      </c>
      <c r="B2" s="39"/>
      <c r="C2" s="40"/>
      <c r="D2" s="18">
        <v>0</v>
      </c>
      <c r="E2" s="18">
        <v>0</v>
      </c>
      <c r="F2" s="18">
        <v>0</v>
      </c>
      <c r="G2" s="19">
        <v>0.33329999999999999</v>
      </c>
      <c r="H2" s="19">
        <v>0.66669999999999996</v>
      </c>
    </row>
    <row r="3" spans="1:8" ht="60" customHeight="1" x14ac:dyDescent="0.25">
      <c r="A3" s="38" t="s">
        <v>4</v>
      </c>
      <c r="B3" s="39"/>
      <c r="C3" s="40"/>
      <c r="D3" s="19">
        <v>0.66669999999999996</v>
      </c>
      <c r="E3" s="18">
        <v>0</v>
      </c>
      <c r="F3" s="18">
        <v>0</v>
      </c>
      <c r="G3" s="18">
        <v>0</v>
      </c>
      <c r="H3" s="19">
        <v>0.33329999999999999</v>
      </c>
    </row>
    <row r="4" spans="1:8" ht="60" customHeight="1" x14ac:dyDescent="0.25">
      <c r="A4" s="41" t="s">
        <v>168</v>
      </c>
      <c r="B4" s="42"/>
      <c r="C4" s="43"/>
      <c r="D4" s="17" t="s">
        <v>81</v>
      </c>
      <c r="E4" s="17" t="s">
        <v>103</v>
      </c>
      <c r="F4" s="17" t="s">
        <v>121</v>
      </c>
      <c r="G4" s="17" t="s">
        <v>94</v>
      </c>
      <c r="H4" s="17" t="s">
        <v>96</v>
      </c>
    </row>
    <row r="5" spans="1:8" ht="60" customHeight="1" x14ac:dyDescent="0.25">
      <c r="A5" s="38" t="s">
        <v>17</v>
      </c>
      <c r="B5" s="39"/>
      <c r="C5" s="40"/>
      <c r="D5" s="18">
        <v>0</v>
      </c>
      <c r="E5" s="18">
        <v>0</v>
      </c>
      <c r="F5" s="18">
        <v>0</v>
      </c>
      <c r="G5" s="19">
        <v>0.66669999999999996</v>
      </c>
      <c r="H5" s="19">
        <v>0.33329999999999999</v>
      </c>
    </row>
    <row r="6" spans="1:8" ht="60" customHeight="1" x14ac:dyDescent="0.25">
      <c r="A6" s="38" t="s">
        <v>19</v>
      </c>
      <c r="B6" s="39"/>
      <c r="C6" s="40"/>
      <c r="D6" s="18">
        <v>0</v>
      </c>
      <c r="E6" s="19">
        <v>0.66669999999999996</v>
      </c>
      <c r="F6" s="18">
        <v>0</v>
      </c>
      <c r="G6" s="19">
        <v>0.33329999999999999</v>
      </c>
      <c r="H6" s="18">
        <v>0</v>
      </c>
    </row>
    <row r="7" spans="1:8" ht="60" customHeight="1" x14ac:dyDescent="0.25">
      <c r="A7" s="38" t="s">
        <v>21</v>
      </c>
      <c r="B7" s="39"/>
      <c r="C7" s="40"/>
      <c r="D7" s="19">
        <v>0.33329999999999999</v>
      </c>
      <c r="E7" s="18">
        <v>0</v>
      </c>
      <c r="F7" s="18">
        <v>0</v>
      </c>
      <c r="G7" s="19">
        <v>0.33329999999999999</v>
      </c>
      <c r="H7" s="19">
        <v>0.33329999999999999</v>
      </c>
    </row>
    <row r="8" spans="1:8" ht="60" customHeight="1" x14ac:dyDescent="0.25">
      <c r="A8" s="38" t="s">
        <v>23</v>
      </c>
      <c r="B8" s="39"/>
      <c r="C8" s="40"/>
      <c r="D8" s="18">
        <v>0</v>
      </c>
      <c r="E8" s="18">
        <v>0</v>
      </c>
      <c r="F8" s="19">
        <v>0.33329999999999999</v>
      </c>
      <c r="G8" s="18">
        <v>0</v>
      </c>
      <c r="H8" s="19">
        <v>0.66669999999999996</v>
      </c>
    </row>
    <row r="11" spans="1:8" ht="15" customHeight="1" x14ac:dyDescent="0.25">
      <c r="A11" s="20" t="s">
        <v>184</v>
      </c>
      <c r="B11" s="21" t="s">
        <v>186</v>
      </c>
      <c r="C11" s="22" t="s">
        <v>81</v>
      </c>
      <c r="D11" s="21" t="s">
        <v>185</v>
      </c>
      <c r="E11" s="21" t="s">
        <v>81</v>
      </c>
      <c r="F11" s="21" t="s">
        <v>186</v>
      </c>
      <c r="G11" s="21" t="s">
        <v>142</v>
      </c>
      <c r="H11" s="21" t="s">
        <v>79</v>
      </c>
    </row>
    <row r="12" spans="1:8" ht="15" customHeight="1" x14ac:dyDescent="0.25">
      <c r="A12" s="23" t="s">
        <v>2</v>
      </c>
      <c r="B12" s="24">
        <v>0</v>
      </c>
      <c r="C12" s="22">
        <v>0</v>
      </c>
      <c r="D12" s="24">
        <v>0</v>
      </c>
      <c r="E12" s="24">
        <v>0</v>
      </c>
      <c r="F12" s="24">
        <v>0</v>
      </c>
      <c r="G12" s="25">
        <v>0.33329999999999999</v>
      </c>
      <c r="H12" s="25">
        <v>0.66669999999999996</v>
      </c>
    </row>
    <row r="13" spans="1:8" ht="15" customHeight="1" x14ac:dyDescent="0.25">
      <c r="A13" s="23" t="s">
        <v>4</v>
      </c>
      <c r="B13" s="24">
        <v>0</v>
      </c>
      <c r="C13" s="22">
        <v>0</v>
      </c>
      <c r="D13" s="24">
        <v>0</v>
      </c>
      <c r="E13" s="25">
        <v>-0.66669999999999996</v>
      </c>
      <c r="F13" s="24">
        <v>0</v>
      </c>
      <c r="G13" s="24">
        <v>0</v>
      </c>
      <c r="H13" s="25">
        <v>0.33329999999999999</v>
      </c>
    </row>
    <row r="34" spans="1:8" ht="15" customHeight="1" x14ac:dyDescent="0.25">
      <c r="A34" s="26" t="s">
        <v>168</v>
      </c>
      <c r="B34" s="27" t="s">
        <v>121</v>
      </c>
      <c r="C34" s="28" t="s">
        <v>81</v>
      </c>
      <c r="D34" s="27" t="s">
        <v>103</v>
      </c>
      <c r="E34" s="27" t="s">
        <v>81</v>
      </c>
      <c r="F34" s="27" t="s">
        <v>121</v>
      </c>
      <c r="G34" s="27" t="s">
        <v>94</v>
      </c>
      <c r="H34" s="27" t="s">
        <v>96</v>
      </c>
    </row>
    <row r="35" spans="1:8" ht="15" customHeight="1" x14ac:dyDescent="0.25">
      <c r="A35" s="29" t="s">
        <v>17</v>
      </c>
      <c r="B35" s="30">
        <v>0</v>
      </c>
      <c r="C35" s="28">
        <v>0</v>
      </c>
      <c r="D35" s="30">
        <v>0</v>
      </c>
      <c r="E35" s="30">
        <v>0</v>
      </c>
      <c r="F35" s="30">
        <v>0</v>
      </c>
      <c r="G35" s="31">
        <v>0.66669999999999996</v>
      </c>
      <c r="H35" s="31">
        <v>0.33329999999999999</v>
      </c>
    </row>
    <row r="36" spans="1:8" ht="15" customHeight="1" x14ac:dyDescent="0.25">
      <c r="A36" s="29" t="s">
        <v>19</v>
      </c>
      <c r="B36" s="30">
        <v>0</v>
      </c>
      <c r="C36" s="28">
        <v>0</v>
      </c>
      <c r="D36" s="31">
        <v>-0.66669999999999996</v>
      </c>
      <c r="E36" s="30">
        <v>0</v>
      </c>
      <c r="F36" s="30">
        <v>0</v>
      </c>
      <c r="G36" s="31">
        <v>0.33329999999999999</v>
      </c>
      <c r="H36" s="30">
        <v>0</v>
      </c>
    </row>
    <row r="37" spans="1:8" ht="15" customHeight="1" x14ac:dyDescent="0.25">
      <c r="A37" s="29" t="s">
        <v>21</v>
      </c>
      <c r="B37" s="30">
        <v>0</v>
      </c>
      <c r="C37" s="28">
        <v>0</v>
      </c>
      <c r="D37" s="30">
        <v>0</v>
      </c>
      <c r="E37" s="31">
        <v>-0.33329999999999999</v>
      </c>
      <c r="F37" s="30">
        <v>0</v>
      </c>
      <c r="G37" s="31">
        <v>0.33329999999999999</v>
      </c>
      <c r="H37" s="31">
        <v>0.33329999999999999</v>
      </c>
    </row>
    <row r="38" spans="1:8" ht="15" customHeight="1" x14ac:dyDescent="0.25">
      <c r="A38" s="29" t="s">
        <v>23</v>
      </c>
      <c r="B38" s="31">
        <v>-0.16664999999999999</v>
      </c>
      <c r="C38" s="28">
        <v>0</v>
      </c>
      <c r="D38" s="30">
        <v>0</v>
      </c>
      <c r="E38" s="30">
        <v>0</v>
      </c>
      <c r="F38" s="31">
        <v>0.16664999999999999</v>
      </c>
      <c r="G38" s="30">
        <v>0</v>
      </c>
      <c r="H38" s="31">
        <v>0.66669999999999996</v>
      </c>
    </row>
  </sheetData>
  <mergeCells count="8">
    <mergeCell ref="A7:C7"/>
    <mergeCell ref="A8:C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9"/>
  <sheetViews>
    <sheetView workbookViewId="0">
      <selection sqref="A1:C1"/>
    </sheetView>
  </sheetViews>
  <sheetFormatPr defaultRowHeight="15" x14ac:dyDescent="0.25"/>
  <cols>
    <col min="1" max="8" width="20.7109375" customWidth="1"/>
  </cols>
  <sheetData>
    <row r="1" spans="1:8" ht="54.95" customHeight="1" x14ac:dyDescent="0.25">
      <c r="A1" s="41" t="s">
        <v>187</v>
      </c>
      <c r="B1" s="42"/>
      <c r="C1" s="43"/>
      <c r="D1" s="17" t="s">
        <v>128</v>
      </c>
      <c r="E1" s="17" t="s">
        <v>129</v>
      </c>
      <c r="F1" s="17" t="s">
        <v>127</v>
      </c>
      <c r="G1" s="17" t="s">
        <v>153</v>
      </c>
      <c r="H1" s="17" t="s">
        <v>130</v>
      </c>
    </row>
    <row r="2" spans="1:8" ht="54.95" customHeight="1" x14ac:dyDescent="0.25">
      <c r="A2" s="38" t="s">
        <v>51</v>
      </c>
      <c r="B2" s="39"/>
      <c r="C2" s="40"/>
      <c r="D2" s="18">
        <v>0</v>
      </c>
      <c r="E2" s="18">
        <v>0</v>
      </c>
      <c r="F2" s="18">
        <v>0.5</v>
      </c>
      <c r="G2" s="18">
        <v>0.5</v>
      </c>
      <c r="H2" s="18">
        <v>0</v>
      </c>
    </row>
    <row r="3" spans="1:8" ht="54.95" customHeight="1" x14ac:dyDescent="0.25">
      <c r="A3" s="38" t="s">
        <v>52</v>
      </c>
      <c r="B3" s="39"/>
      <c r="C3" s="40"/>
      <c r="D3" s="18">
        <v>0.5</v>
      </c>
      <c r="E3" s="18">
        <v>0.5</v>
      </c>
      <c r="F3" s="18">
        <v>0</v>
      </c>
      <c r="G3" s="18">
        <v>0</v>
      </c>
      <c r="H3" s="18">
        <v>0</v>
      </c>
    </row>
    <row r="4" spans="1:8" ht="54.95" customHeight="1" x14ac:dyDescent="0.25">
      <c r="A4" s="38" t="s">
        <v>53</v>
      </c>
      <c r="B4" s="39"/>
      <c r="C4" s="40"/>
      <c r="D4" s="18">
        <v>0</v>
      </c>
      <c r="E4" s="18">
        <v>1</v>
      </c>
      <c r="F4" s="18">
        <v>0</v>
      </c>
      <c r="G4" s="18">
        <v>0</v>
      </c>
      <c r="H4" s="18">
        <v>0</v>
      </c>
    </row>
    <row r="5" spans="1:8" ht="54.95" customHeight="1" x14ac:dyDescent="0.25">
      <c r="A5" s="38" t="s">
        <v>54</v>
      </c>
      <c r="B5" s="39"/>
      <c r="C5" s="40"/>
      <c r="D5" s="18">
        <v>0</v>
      </c>
      <c r="E5" s="18">
        <v>0</v>
      </c>
      <c r="F5" s="18">
        <v>1</v>
      </c>
      <c r="G5" s="18">
        <v>0</v>
      </c>
      <c r="H5" s="18">
        <v>0</v>
      </c>
    </row>
    <row r="6" spans="1:8" ht="54.95" customHeight="1" x14ac:dyDescent="0.25">
      <c r="A6" s="38" t="s">
        <v>55</v>
      </c>
      <c r="B6" s="39"/>
      <c r="C6" s="40"/>
      <c r="D6" s="18">
        <v>0</v>
      </c>
      <c r="E6" s="18">
        <v>0</v>
      </c>
      <c r="F6" s="18">
        <v>0</v>
      </c>
      <c r="G6" s="18">
        <v>0</v>
      </c>
      <c r="H6" s="18">
        <v>1</v>
      </c>
    </row>
    <row r="7" spans="1:8" ht="54.95" customHeight="1" x14ac:dyDescent="0.25">
      <c r="A7" s="38" t="s">
        <v>56</v>
      </c>
      <c r="B7" s="39"/>
      <c r="C7" s="40"/>
      <c r="D7" s="18">
        <v>0</v>
      </c>
      <c r="E7" s="18">
        <v>0.5</v>
      </c>
      <c r="F7" s="18">
        <v>0</v>
      </c>
      <c r="G7" s="18">
        <v>0</v>
      </c>
      <c r="H7" s="18">
        <v>0.5</v>
      </c>
    </row>
    <row r="8" spans="1:8" ht="54.95" customHeight="1" x14ac:dyDescent="0.25">
      <c r="A8" s="38" t="s">
        <v>57</v>
      </c>
      <c r="B8" s="39"/>
      <c r="C8" s="40"/>
      <c r="D8" s="18">
        <v>0</v>
      </c>
      <c r="E8" s="18">
        <v>0</v>
      </c>
      <c r="F8" s="18">
        <v>0</v>
      </c>
      <c r="G8" s="18">
        <v>0.5</v>
      </c>
      <c r="H8" s="18">
        <v>0.5</v>
      </c>
    </row>
    <row r="9" spans="1:8" ht="54.95" customHeight="1" x14ac:dyDescent="0.25">
      <c r="A9" s="38" t="s">
        <v>58</v>
      </c>
      <c r="B9" s="39"/>
      <c r="C9" s="40"/>
      <c r="D9" s="18">
        <v>0</v>
      </c>
      <c r="E9" s="18">
        <v>0</v>
      </c>
      <c r="F9" s="18">
        <v>0</v>
      </c>
      <c r="G9" s="18">
        <v>0</v>
      </c>
      <c r="H9" s="18">
        <v>1</v>
      </c>
    </row>
    <row r="10" spans="1:8" ht="54.95" customHeight="1" x14ac:dyDescent="0.25">
      <c r="A10" s="38" t="s">
        <v>59</v>
      </c>
      <c r="B10" s="39"/>
      <c r="C10" s="40"/>
      <c r="D10" s="18">
        <v>0</v>
      </c>
      <c r="E10" s="18">
        <v>0</v>
      </c>
      <c r="F10" s="18">
        <v>0</v>
      </c>
      <c r="G10" s="18">
        <v>1</v>
      </c>
      <c r="H10" s="18">
        <v>0</v>
      </c>
    </row>
    <row r="11" spans="1:8" ht="54.95" customHeight="1" x14ac:dyDescent="0.25">
      <c r="A11" s="38" t="s">
        <v>60</v>
      </c>
      <c r="B11" s="39"/>
      <c r="C11" s="40"/>
      <c r="D11" s="18">
        <v>0</v>
      </c>
      <c r="E11" s="18">
        <v>0.5</v>
      </c>
      <c r="F11" s="18">
        <v>0</v>
      </c>
      <c r="G11" s="18">
        <v>0</v>
      </c>
      <c r="H11" s="18">
        <v>0.5</v>
      </c>
    </row>
    <row r="12" spans="1:8" ht="54.95" customHeight="1" x14ac:dyDescent="0.25">
      <c r="A12" s="38" t="s">
        <v>61</v>
      </c>
      <c r="B12" s="39"/>
      <c r="C12" s="40"/>
      <c r="D12" s="18">
        <v>0</v>
      </c>
      <c r="E12" s="18">
        <v>0</v>
      </c>
      <c r="F12" s="18">
        <v>0</v>
      </c>
      <c r="G12" s="18">
        <v>0</v>
      </c>
      <c r="H12" s="18">
        <v>1</v>
      </c>
    </row>
    <row r="13" spans="1:8" ht="54.95" customHeight="1" x14ac:dyDescent="0.25">
      <c r="A13" s="38" t="s">
        <v>62</v>
      </c>
      <c r="B13" s="39"/>
      <c r="C13" s="40"/>
      <c r="D13" s="18">
        <v>0</v>
      </c>
      <c r="E13" s="18">
        <v>0</v>
      </c>
      <c r="F13" s="18">
        <v>0</v>
      </c>
      <c r="G13" s="18">
        <v>0</v>
      </c>
      <c r="H13" s="18">
        <v>1</v>
      </c>
    </row>
    <row r="14" spans="1:8" ht="54.95" customHeight="1" x14ac:dyDescent="0.25">
      <c r="A14" s="38" t="s">
        <v>64</v>
      </c>
      <c r="B14" s="39"/>
      <c r="C14" s="40"/>
      <c r="D14" s="18">
        <v>0</v>
      </c>
      <c r="E14" s="18">
        <v>0</v>
      </c>
      <c r="F14" s="18">
        <v>0</v>
      </c>
      <c r="G14" s="18">
        <v>0</v>
      </c>
      <c r="H14" s="18">
        <v>1</v>
      </c>
    </row>
    <row r="16" spans="1:8" ht="15" customHeight="1" x14ac:dyDescent="0.25">
      <c r="A16" s="20" t="s">
        <v>187</v>
      </c>
      <c r="B16" s="21" t="s">
        <v>127</v>
      </c>
      <c r="C16" s="22" t="s">
        <v>128</v>
      </c>
      <c r="D16" s="21" t="s">
        <v>129</v>
      </c>
      <c r="E16" s="21" t="s">
        <v>128</v>
      </c>
      <c r="F16" s="21" t="s">
        <v>127</v>
      </c>
      <c r="G16" s="21" t="s">
        <v>153</v>
      </c>
      <c r="H16" s="21" t="s">
        <v>130</v>
      </c>
    </row>
    <row r="17" spans="1:8" ht="15" customHeight="1" x14ac:dyDescent="0.25">
      <c r="A17" s="23" t="s">
        <v>51</v>
      </c>
      <c r="B17" s="24">
        <v>-0.25</v>
      </c>
      <c r="C17" s="22">
        <v>0</v>
      </c>
      <c r="D17" s="24">
        <v>0</v>
      </c>
      <c r="E17" s="24">
        <v>0</v>
      </c>
      <c r="F17" s="24">
        <v>0.25</v>
      </c>
      <c r="G17" s="24">
        <v>0.5</v>
      </c>
      <c r="H17" s="24">
        <v>0</v>
      </c>
    </row>
    <row r="18" spans="1:8" ht="15" customHeight="1" x14ac:dyDescent="0.25">
      <c r="A18" s="23" t="s">
        <v>52</v>
      </c>
      <c r="B18" s="24">
        <v>0</v>
      </c>
      <c r="C18" s="22">
        <v>0</v>
      </c>
      <c r="D18" s="24">
        <v>-0.5</v>
      </c>
      <c r="E18" s="24">
        <v>-0.5</v>
      </c>
      <c r="F18" s="24">
        <v>0</v>
      </c>
      <c r="G18" s="24">
        <v>0</v>
      </c>
      <c r="H18" s="24">
        <v>0</v>
      </c>
    </row>
    <row r="19" spans="1:8" ht="15" customHeight="1" x14ac:dyDescent="0.25">
      <c r="A19" s="23" t="s">
        <v>53</v>
      </c>
      <c r="B19" s="24">
        <v>0</v>
      </c>
      <c r="C19" s="22">
        <v>0</v>
      </c>
      <c r="D19" s="24">
        <v>-1</v>
      </c>
      <c r="E19" s="24">
        <v>0</v>
      </c>
      <c r="F19" s="24">
        <v>0</v>
      </c>
      <c r="G19" s="24">
        <v>0</v>
      </c>
      <c r="H19" s="24">
        <v>0</v>
      </c>
    </row>
    <row r="20" spans="1:8" ht="15" customHeight="1" x14ac:dyDescent="0.25">
      <c r="A20" s="23" t="s">
        <v>54</v>
      </c>
      <c r="B20" s="24">
        <v>-0.5</v>
      </c>
      <c r="C20" s="22">
        <v>0</v>
      </c>
      <c r="D20" s="24">
        <v>0</v>
      </c>
      <c r="E20" s="24">
        <v>0</v>
      </c>
      <c r="F20" s="24">
        <v>0.5</v>
      </c>
      <c r="G20" s="24">
        <v>0</v>
      </c>
      <c r="H20" s="24">
        <v>0</v>
      </c>
    </row>
    <row r="21" spans="1:8" ht="15" customHeight="1" x14ac:dyDescent="0.25">
      <c r="A21" s="23" t="s">
        <v>55</v>
      </c>
      <c r="B21" s="24">
        <v>0</v>
      </c>
      <c r="C21" s="22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</v>
      </c>
    </row>
    <row r="22" spans="1:8" ht="15" customHeight="1" x14ac:dyDescent="0.25">
      <c r="A22" s="23" t="s">
        <v>56</v>
      </c>
      <c r="B22" s="24">
        <v>0</v>
      </c>
      <c r="C22" s="22">
        <v>0</v>
      </c>
      <c r="D22" s="24">
        <v>-0.5</v>
      </c>
      <c r="E22" s="24">
        <v>0</v>
      </c>
      <c r="F22" s="24">
        <v>0</v>
      </c>
      <c r="G22" s="24">
        <v>0</v>
      </c>
      <c r="H22" s="24">
        <v>0.5</v>
      </c>
    </row>
    <row r="23" spans="1:8" ht="15" customHeight="1" x14ac:dyDescent="0.25">
      <c r="A23" s="23" t="s">
        <v>57</v>
      </c>
      <c r="B23" s="24">
        <v>0</v>
      </c>
      <c r="C23" s="22">
        <v>0</v>
      </c>
      <c r="D23" s="24">
        <v>0</v>
      </c>
      <c r="E23" s="24">
        <v>0</v>
      </c>
      <c r="F23" s="24">
        <v>0</v>
      </c>
      <c r="G23" s="24">
        <v>0.5</v>
      </c>
      <c r="H23" s="24">
        <v>0.5</v>
      </c>
    </row>
    <row r="24" spans="1:8" ht="15" customHeight="1" x14ac:dyDescent="0.25">
      <c r="A24" s="23" t="s">
        <v>58</v>
      </c>
      <c r="B24" s="24">
        <v>0</v>
      </c>
      <c r="C24" s="22">
        <v>0</v>
      </c>
      <c r="D24" s="24">
        <v>0</v>
      </c>
      <c r="E24" s="24">
        <v>0</v>
      </c>
      <c r="F24" s="24">
        <v>0</v>
      </c>
      <c r="G24" s="24">
        <v>0</v>
      </c>
      <c r="H24" s="24">
        <v>1</v>
      </c>
    </row>
    <row r="25" spans="1:8" ht="15" customHeight="1" x14ac:dyDescent="0.25">
      <c r="A25" s="23" t="s">
        <v>59</v>
      </c>
      <c r="B25" s="24">
        <v>0</v>
      </c>
      <c r="C25" s="22">
        <v>0</v>
      </c>
      <c r="D25" s="24">
        <v>0</v>
      </c>
      <c r="E25" s="24">
        <v>0</v>
      </c>
      <c r="F25" s="24">
        <v>0</v>
      </c>
      <c r="G25" s="24">
        <v>1</v>
      </c>
      <c r="H25" s="24">
        <v>0</v>
      </c>
    </row>
    <row r="26" spans="1:8" ht="15" customHeight="1" x14ac:dyDescent="0.25">
      <c r="A26" s="23" t="s">
        <v>60</v>
      </c>
      <c r="B26" s="24">
        <v>0</v>
      </c>
      <c r="C26" s="22">
        <v>0</v>
      </c>
      <c r="D26" s="24">
        <v>-0.5</v>
      </c>
      <c r="E26" s="24">
        <v>0</v>
      </c>
      <c r="F26" s="24">
        <v>0</v>
      </c>
      <c r="G26" s="24">
        <v>0</v>
      </c>
      <c r="H26" s="24">
        <v>0.5</v>
      </c>
    </row>
    <row r="27" spans="1:8" ht="15" customHeight="1" x14ac:dyDescent="0.25">
      <c r="A27" s="23" t="s">
        <v>61</v>
      </c>
      <c r="B27" s="24">
        <v>0</v>
      </c>
      <c r="C27" s="22">
        <v>0</v>
      </c>
      <c r="D27" s="24">
        <v>0</v>
      </c>
      <c r="E27" s="24">
        <v>0</v>
      </c>
      <c r="F27" s="24">
        <v>0</v>
      </c>
      <c r="G27" s="24">
        <v>0</v>
      </c>
      <c r="H27" s="24">
        <v>1</v>
      </c>
    </row>
    <row r="28" spans="1:8" ht="15" customHeight="1" x14ac:dyDescent="0.25">
      <c r="A28" s="23" t="s">
        <v>62</v>
      </c>
      <c r="B28" s="24">
        <v>0</v>
      </c>
      <c r="C28" s="22">
        <v>0</v>
      </c>
      <c r="D28" s="24">
        <v>0</v>
      </c>
      <c r="E28" s="24">
        <v>0</v>
      </c>
      <c r="F28" s="24">
        <v>0</v>
      </c>
      <c r="G28" s="24">
        <v>0</v>
      </c>
      <c r="H28" s="24">
        <v>1</v>
      </c>
    </row>
    <row r="29" spans="1:8" ht="15" customHeight="1" x14ac:dyDescent="0.25">
      <c r="A29" s="23" t="s">
        <v>64</v>
      </c>
      <c r="B29" s="24">
        <v>0</v>
      </c>
      <c r="C29" s="22">
        <v>0</v>
      </c>
      <c r="D29" s="24">
        <v>0</v>
      </c>
      <c r="E29" s="24">
        <v>0</v>
      </c>
      <c r="F29" s="24">
        <v>0</v>
      </c>
      <c r="G29" s="24">
        <v>0</v>
      </c>
      <c r="H29" s="24">
        <v>1</v>
      </c>
    </row>
  </sheetData>
  <mergeCells count="14">
    <mergeCell ref="A6:C6"/>
    <mergeCell ref="A1:C1"/>
    <mergeCell ref="A2:C2"/>
    <mergeCell ref="A3:C3"/>
    <mergeCell ref="A4:C4"/>
    <mergeCell ref="A5:C5"/>
    <mergeCell ref="A13:C13"/>
    <mergeCell ref="A14:C14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30"/>
  <sheetViews>
    <sheetView workbookViewId="0"/>
  </sheetViews>
  <sheetFormatPr defaultRowHeight="15" x14ac:dyDescent="0.25"/>
  <cols>
    <col min="1" max="1" width="45" customWidth="1"/>
    <col min="2" max="2" width="20.7109375" customWidth="1"/>
    <col min="3" max="3" width="3.7109375" customWidth="1"/>
  </cols>
  <sheetData>
    <row r="1" spans="1:2" ht="36" x14ac:dyDescent="0.55000000000000004">
      <c r="A1" s="32" t="s">
        <v>166</v>
      </c>
    </row>
    <row r="3" spans="1:2" ht="60" customHeight="1" x14ac:dyDescent="0.25">
      <c r="A3" s="33" t="s">
        <v>188</v>
      </c>
      <c r="B3" s="35" t="s">
        <v>189</v>
      </c>
    </row>
    <row r="4" spans="1:2" ht="39.950000000000003" customHeight="1" x14ac:dyDescent="0.25">
      <c r="A4" s="34" t="s">
        <v>190</v>
      </c>
      <c r="B4" s="36">
        <v>0</v>
      </c>
    </row>
    <row r="5" spans="1:2" ht="39.950000000000003" customHeight="1" x14ac:dyDescent="0.25">
      <c r="A5" s="34" t="s">
        <v>112</v>
      </c>
      <c r="B5" s="37">
        <v>0.33329999999999999</v>
      </c>
    </row>
    <row r="6" spans="1:2" ht="39.950000000000003" customHeight="1" x14ac:dyDescent="0.25">
      <c r="A6" s="34" t="s">
        <v>191</v>
      </c>
      <c r="B6" s="36">
        <v>0</v>
      </c>
    </row>
    <row r="7" spans="1:2" ht="39.950000000000003" customHeight="1" x14ac:dyDescent="0.25">
      <c r="A7" s="34" t="s">
        <v>192</v>
      </c>
      <c r="B7" s="36">
        <v>0</v>
      </c>
    </row>
    <row r="8" spans="1:2" ht="39.950000000000003" customHeight="1" x14ac:dyDescent="0.25">
      <c r="A8" s="34" t="s">
        <v>80</v>
      </c>
      <c r="B8" s="37">
        <v>0.66669999999999996</v>
      </c>
    </row>
    <row r="11" spans="1:2" ht="36" x14ac:dyDescent="0.55000000000000004">
      <c r="A11" s="32" t="s">
        <v>170</v>
      </c>
    </row>
    <row r="13" spans="1:2" ht="60" customHeight="1" x14ac:dyDescent="0.25">
      <c r="A13" s="33" t="s">
        <v>193</v>
      </c>
      <c r="B13" s="35" t="s">
        <v>189</v>
      </c>
    </row>
    <row r="14" spans="1:2" ht="39.950000000000003" customHeight="1" x14ac:dyDescent="0.25">
      <c r="A14" s="34" t="s">
        <v>194</v>
      </c>
      <c r="B14" s="36">
        <v>0</v>
      </c>
    </row>
    <row r="15" spans="1:2" ht="39.950000000000003" customHeight="1" x14ac:dyDescent="0.25">
      <c r="A15" s="34" t="s">
        <v>118</v>
      </c>
      <c r="B15" s="37">
        <v>0.33329999999999999</v>
      </c>
    </row>
    <row r="16" spans="1:2" ht="39.950000000000003" customHeight="1" x14ac:dyDescent="0.25">
      <c r="A16" s="34" t="s">
        <v>99</v>
      </c>
      <c r="B16" s="37">
        <v>0.33329999999999999</v>
      </c>
    </row>
    <row r="17" spans="1:2" ht="39.950000000000003" customHeight="1" x14ac:dyDescent="0.25">
      <c r="A17" s="34" t="s">
        <v>150</v>
      </c>
      <c r="B17" s="37">
        <v>0.33329999999999999</v>
      </c>
    </row>
    <row r="18" spans="1:2" ht="39.950000000000003" customHeight="1" x14ac:dyDescent="0.25">
      <c r="A18" s="34" t="s">
        <v>195</v>
      </c>
      <c r="B18" s="36">
        <v>0</v>
      </c>
    </row>
    <row r="19" spans="1:2" ht="60" customHeight="1" x14ac:dyDescent="0.25">
      <c r="A19" s="33" t="s">
        <v>196</v>
      </c>
      <c r="B19" s="35" t="s">
        <v>189</v>
      </c>
    </row>
    <row r="20" spans="1:2" ht="39.950000000000003" customHeight="1" x14ac:dyDescent="0.25">
      <c r="A20" s="34" t="s">
        <v>197</v>
      </c>
      <c r="B20" s="36">
        <v>0</v>
      </c>
    </row>
    <row r="21" spans="1:2" ht="39.950000000000003" customHeight="1" x14ac:dyDescent="0.25">
      <c r="A21" s="34" t="s">
        <v>119</v>
      </c>
      <c r="B21" s="37">
        <v>0.33329999999999999</v>
      </c>
    </row>
    <row r="22" spans="1:2" ht="39.950000000000003" customHeight="1" x14ac:dyDescent="0.25">
      <c r="A22" s="34" t="s">
        <v>198</v>
      </c>
      <c r="B22" s="36">
        <v>0</v>
      </c>
    </row>
    <row r="23" spans="1:2" ht="39.950000000000003" customHeight="1" x14ac:dyDescent="0.25">
      <c r="A23" s="34" t="s">
        <v>100</v>
      </c>
      <c r="B23" s="37">
        <v>0.66669999999999996</v>
      </c>
    </row>
    <row r="24" spans="1:2" ht="39.950000000000003" customHeight="1" x14ac:dyDescent="0.25">
      <c r="A24" s="34" t="s">
        <v>199</v>
      </c>
      <c r="B24" s="36">
        <v>0</v>
      </c>
    </row>
    <row r="25" spans="1:2" ht="60" customHeight="1" x14ac:dyDescent="0.25">
      <c r="A25" s="33" t="s">
        <v>200</v>
      </c>
      <c r="B25" s="35" t="s">
        <v>189</v>
      </c>
    </row>
    <row r="26" spans="1:2" ht="39.950000000000003" customHeight="1" x14ac:dyDescent="0.25">
      <c r="A26" s="34" t="s">
        <v>96</v>
      </c>
      <c r="B26" s="37">
        <v>0.33329999999999999</v>
      </c>
    </row>
    <row r="27" spans="1:2" ht="39.950000000000003" customHeight="1" x14ac:dyDescent="0.25">
      <c r="A27" s="34" t="s">
        <v>94</v>
      </c>
      <c r="B27" s="36">
        <v>0</v>
      </c>
    </row>
    <row r="28" spans="1:2" ht="39.950000000000003" customHeight="1" x14ac:dyDescent="0.25">
      <c r="A28" s="34" t="s">
        <v>121</v>
      </c>
      <c r="B28" s="37">
        <v>0.66669999999999996</v>
      </c>
    </row>
    <row r="29" spans="1:2" ht="39.950000000000003" customHeight="1" x14ac:dyDescent="0.25">
      <c r="A29" s="34" t="s">
        <v>103</v>
      </c>
      <c r="B29" s="36">
        <v>0</v>
      </c>
    </row>
    <row r="30" spans="1:2" ht="39.950000000000003" customHeight="1" x14ac:dyDescent="0.25">
      <c r="A30" s="34" t="s">
        <v>201</v>
      </c>
      <c r="B30" s="36">
        <v>0</v>
      </c>
    </row>
  </sheetData>
  <pageMargins left="0.7" right="0.7" top="0.75" bottom="0.75" header="0.3" footer="0.3"/>
  <pageSetup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40"/>
  <sheetViews>
    <sheetView workbookViewId="0">
      <selection sqref="A1:C1"/>
    </sheetView>
  </sheetViews>
  <sheetFormatPr defaultRowHeight="15" x14ac:dyDescent="0.25"/>
  <cols>
    <col min="1" max="8" width="20.7109375" customWidth="1"/>
  </cols>
  <sheetData>
    <row r="1" spans="1:8" ht="60" customHeight="1" x14ac:dyDescent="0.25">
      <c r="A1" s="41" t="s">
        <v>202</v>
      </c>
      <c r="B1" s="42"/>
      <c r="C1" s="43"/>
      <c r="D1" s="17" t="s">
        <v>203</v>
      </c>
      <c r="E1" s="17" t="s">
        <v>147</v>
      </c>
      <c r="F1" s="17" t="s">
        <v>204</v>
      </c>
      <c r="G1" s="17" t="s">
        <v>98</v>
      </c>
      <c r="H1" s="17" t="s">
        <v>97</v>
      </c>
    </row>
    <row r="2" spans="1:8" ht="60" customHeight="1" x14ac:dyDescent="0.25">
      <c r="A2" s="38" t="s">
        <v>25</v>
      </c>
      <c r="B2" s="39"/>
      <c r="C2" s="40"/>
      <c r="D2" s="18">
        <v>0</v>
      </c>
      <c r="E2" s="19">
        <v>0.33329999999999999</v>
      </c>
      <c r="F2" s="18">
        <v>0</v>
      </c>
      <c r="G2" s="18">
        <v>0</v>
      </c>
      <c r="H2" s="19">
        <v>0.66669999999999996</v>
      </c>
    </row>
    <row r="3" spans="1:8" ht="60" customHeight="1" x14ac:dyDescent="0.25">
      <c r="A3" s="38" t="s">
        <v>26</v>
      </c>
      <c r="B3" s="39"/>
      <c r="C3" s="40"/>
      <c r="D3" s="18">
        <v>0</v>
      </c>
      <c r="E3" s="18">
        <v>0</v>
      </c>
      <c r="F3" s="18">
        <v>0</v>
      </c>
      <c r="G3" s="19">
        <v>0.66669999999999996</v>
      </c>
      <c r="H3" s="19">
        <v>0.33329999999999999</v>
      </c>
    </row>
    <row r="4" spans="1:8" ht="60" customHeight="1" x14ac:dyDescent="0.25">
      <c r="A4" s="38" t="s">
        <v>27</v>
      </c>
      <c r="B4" s="39"/>
      <c r="C4" s="40"/>
      <c r="D4" s="18">
        <v>0</v>
      </c>
      <c r="E4" s="18">
        <v>0</v>
      </c>
      <c r="F4" s="19">
        <v>0.33329999999999999</v>
      </c>
      <c r="G4" s="18">
        <v>0</v>
      </c>
      <c r="H4" s="19">
        <v>0.66669999999999996</v>
      </c>
    </row>
    <row r="5" spans="1:8" ht="60" customHeight="1" x14ac:dyDescent="0.25">
      <c r="A5" s="38" t="s">
        <v>28</v>
      </c>
      <c r="B5" s="39"/>
      <c r="C5" s="40"/>
      <c r="D5" s="18">
        <v>0</v>
      </c>
      <c r="E5" s="18">
        <v>0</v>
      </c>
      <c r="F5" s="19">
        <v>0.33329999999999999</v>
      </c>
      <c r="G5" s="18">
        <v>0</v>
      </c>
      <c r="H5" s="19">
        <v>0.66669999999999996</v>
      </c>
    </row>
    <row r="6" spans="1:8" ht="60" customHeight="1" x14ac:dyDescent="0.25">
      <c r="A6" s="38" t="s">
        <v>29</v>
      </c>
      <c r="B6" s="39"/>
      <c r="C6" s="40"/>
      <c r="D6" s="18">
        <v>0</v>
      </c>
      <c r="E6" s="19">
        <v>0.33329999999999999</v>
      </c>
      <c r="F6" s="18">
        <v>0</v>
      </c>
      <c r="G6" s="19">
        <v>0.66669999999999996</v>
      </c>
      <c r="H6" s="18">
        <v>0</v>
      </c>
    </row>
    <row r="7" spans="1:8" ht="60" customHeight="1" x14ac:dyDescent="0.25">
      <c r="A7" s="38" t="s">
        <v>30</v>
      </c>
      <c r="B7" s="39"/>
      <c r="C7" s="40"/>
      <c r="D7" s="19">
        <v>0.33329999999999999</v>
      </c>
      <c r="E7" s="18">
        <v>0</v>
      </c>
      <c r="F7" s="18">
        <v>0</v>
      </c>
      <c r="G7" s="18">
        <v>0</v>
      </c>
      <c r="H7" s="19">
        <v>0.66669999999999996</v>
      </c>
    </row>
    <row r="8" spans="1:8" ht="60" customHeight="1" x14ac:dyDescent="0.25">
      <c r="A8" s="38" t="s">
        <v>31</v>
      </c>
      <c r="B8" s="39"/>
      <c r="C8" s="40"/>
      <c r="D8" s="18">
        <v>0</v>
      </c>
      <c r="E8" s="19">
        <v>0.33329999999999999</v>
      </c>
      <c r="F8" s="18">
        <v>0</v>
      </c>
      <c r="G8" s="18">
        <v>0</v>
      </c>
      <c r="H8" s="19">
        <v>0.66669999999999996</v>
      </c>
    </row>
    <row r="9" spans="1:8" ht="60" customHeight="1" x14ac:dyDescent="0.25">
      <c r="A9" s="41" t="s">
        <v>174</v>
      </c>
      <c r="B9" s="42"/>
      <c r="C9" s="43"/>
      <c r="D9" s="17" t="s">
        <v>110</v>
      </c>
      <c r="E9" s="17" t="s">
        <v>205</v>
      </c>
      <c r="F9" s="17" t="s">
        <v>111</v>
      </c>
      <c r="G9" s="17" t="s">
        <v>125</v>
      </c>
      <c r="H9" s="17" t="s">
        <v>126</v>
      </c>
    </row>
    <row r="10" spans="1:8" ht="60" customHeight="1" x14ac:dyDescent="0.25">
      <c r="A10" s="38" t="s">
        <v>46</v>
      </c>
      <c r="B10" s="39"/>
      <c r="C10" s="40"/>
      <c r="D10" s="19">
        <v>0.33329999999999999</v>
      </c>
      <c r="E10" s="18">
        <v>0</v>
      </c>
      <c r="F10" s="19">
        <v>0.33329999999999999</v>
      </c>
      <c r="G10" s="19">
        <v>0.33329999999999999</v>
      </c>
      <c r="H10" s="18">
        <v>0</v>
      </c>
    </row>
    <row r="11" spans="1:8" ht="60" customHeight="1" x14ac:dyDescent="0.25">
      <c r="A11" s="38" t="s">
        <v>47</v>
      </c>
      <c r="B11" s="39"/>
      <c r="C11" s="40"/>
      <c r="D11" s="18">
        <v>0</v>
      </c>
      <c r="E11" s="18">
        <v>0</v>
      </c>
      <c r="F11" s="19">
        <v>0.66669999999999996</v>
      </c>
      <c r="G11" s="18">
        <v>0</v>
      </c>
      <c r="H11" s="19">
        <v>0.33329999999999999</v>
      </c>
    </row>
    <row r="13" spans="1:8" ht="15" customHeight="1" x14ac:dyDescent="0.25">
      <c r="A13" s="20" t="s">
        <v>202</v>
      </c>
      <c r="B13" s="21" t="s">
        <v>204</v>
      </c>
      <c r="C13" s="22" t="s">
        <v>149</v>
      </c>
      <c r="D13" s="21" t="s">
        <v>147</v>
      </c>
      <c r="E13" s="21" t="s">
        <v>203</v>
      </c>
      <c r="F13" s="21" t="s">
        <v>204</v>
      </c>
      <c r="G13" s="21" t="s">
        <v>98</v>
      </c>
      <c r="H13" s="21" t="s">
        <v>97</v>
      </c>
    </row>
    <row r="14" spans="1:8" ht="15" customHeight="1" x14ac:dyDescent="0.25">
      <c r="A14" s="23" t="s">
        <v>25</v>
      </c>
      <c r="B14" s="24">
        <v>0</v>
      </c>
      <c r="C14" s="22">
        <v>0</v>
      </c>
      <c r="D14" s="25">
        <v>-0.33329999999999999</v>
      </c>
      <c r="E14" s="24">
        <v>0</v>
      </c>
      <c r="F14" s="24">
        <v>0</v>
      </c>
      <c r="G14" s="24">
        <v>0</v>
      </c>
      <c r="H14" s="25">
        <v>0.66669999999999996</v>
      </c>
    </row>
    <row r="15" spans="1:8" ht="15" customHeight="1" x14ac:dyDescent="0.25">
      <c r="A15" s="23" t="s">
        <v>26</v>
      </c>
      <c r="B15" s="24">
        <v>0</v>
      </c>
      <c r="C15" s="22">
        <v>0</v>
      </c>
      <c r="D15" s="24">
        <v>0</v>
      </c>
      <c r="E15" s="24">
        <v>0</v>
      </c>
      <c r="F15" s="24">
        <v>0</v>
      </c>
      <c r="G15" s="25">
        <v>0.66669999999999996</v>
      </c>
      <c r="H15" s="25">
        <v>0.33329999999999999</v>
      </c>
    </row>
    <row r="16" spans="1:8" ht="15" customHeight="1" x14ac:dyDescent="0.25">
      <c r="A16" s="23" t="s">
        <v>27</v>
      </c>
      <c r="B16" s="25">
        <v>-0.16664999999999999</v>
      </c>
      <c r="C16" s="22">
        <v>0</v>
      </c>
      <c r="D16" s="24">
        <v>0</v>
      </c>
      <c r="E16" s="24">
        <v>0</v>
      </c>
      <c r="F16" s="25">
        <v>0.16664999999999999</v>
      </c>
      <c r="G16" s="24">
        <v>0</v>
      </c>
      <c r="H16" s="25">
        <v>0.66669999999999996</v>
      </c>
    </row>
    <row r="17" spans="1:8" ht="15" customHeight="1" x14ac:dyDescent="0.25">
      <c r="A17" s="23" t="s">
        <v>28</v>
      </c>
      <c r="B17" s="25">
        <v>-0.16664999999999999</v>
      </c>
      <c r="C17" s="22">
        <v>0</v>
      </c>
      <c r="D17" s="24">
        <v>0</v>
      </c>
      <c r="E17" s="24">
        <v>0</v>
      </c>
      <c r="F17" s="25">
        <v>0.16664999999999999</v>
      </c>
      <c r="G17" s="24">
        <v>0</v>
      </c>
      <c r="H17" s="25">
        <v>0.66669999999999996</v>
      </c>
    </row>
    <row r="18" spans="1:8" ht="15" customHeight="1" x14ac:dyDescent="0.25">
      <c r="A18" s="23" t="s">
        <v>29</v>
      </c>
      <c r="B18" s="24">
        <v>0</v>
      </c>
      <c r="C18" s="22">
        <v>0</v>
      </c>
      <c r="D18" s="25">
        <v>-0.33329999999999999</v>
      </c>
      <c r="E18" s="24">
        <v>0</v>
      </c>
      <c r="F18" s="24">
        <v>0</v>
      </c>
      <c r="G18" s="25">
        <v>0.66669999999999996</v>
      </c>
      <c r="H18" s="24">
        <v>0</v>
      </c>
    </row>
    <row r="19" spans="1:8" ht="15" customHeight="1" x14ac:dyDescent="0.25">
      <c r="A19" s="23" t="s">
        <v>30</v>
      </c>
      <c r="B19" s="24">
        <v>0</v>
      </c>
      <c r="C19" s="22">
        <v>0</v>
      </c>
      <c r="D19" s="24">
        <v>0</v>
      </c>
      <c r="E19" s="25">
        <v>-0.33329999999999999</v>
      </c>
      <c r="F19" s="24">
        <v>0</v>
      </c>
      <c r="G19" s="24">
        <v>0</v>
      </c>
      <c r="H19" s="25">
        <v>0.66669999999999996</v>
      </c>
    </row>
    <row r="20" spans="1:8" ht="15" customHeight="1" x14ac:dyDescent="0.25">
      <c r="A20" s="23" t="s">
        <v>31</v>
      </c>
      <c r="B20" s="24">
        <v>0</v>
      </c>
      <c r="C20" s="22">
        <v>0</v>
      </c>
      <c r="D20" s="25">
        <v>-0.33329999999999999</v>
      </c>
      <c r="E20" s="24">
        <v>0</v>
      </c>
      <c r="F20" s="24">
        <v>0</v>
      </c>
      <c r="G20" s="24">
        <v>0</v>
      </c>
      <c r="H20" s="25">
        <v>0.66669999999999996</v>
      </c>
    </row>
    <row r="38" spans="1:8" ht="15" customHeight="1" x14ac:dyDescent="0.25">
      <c r="A38" s="26" t="s">
        <v>174</v>
      </c>
      <c r="B38" s="27" t="s">
        <v>111</v>
      </c>
      <c r="C38" s="28" t="s">
        <v>110</v>
      </c>
      <c r="D38" s="27" t="s">
        <v>205</v>
      </c>
      <c r="E38" s="27" t="s">
        <v>110</v>
      </c>
      <c r="F38" s="27" t="s">
        <v>111</v>
      </c>
      <c r="G38" s="27" t="s">
        <v>125</v>
      </c>
      <c r="H38" s="27" t="s">
        <v>126</v>
      </c>
    </row>
    <row r="39" spans="1:8" ht="15" customHeight="1" x14ac:dyDescent="0.25">
      <c r="A39" s="29" t="s">
        <v>46</v>
      </c>
      <c r="B39" s="31">
        <v>-0.16664999999999999</v>
      </c>
      <c r="C39" s="28">
        <v>0</v>
      </c>
      <c r="D39" s="30">
        <v>0</v>
      </c>
      <c r="E39" s="31">
        <v>-0.33329999999999999</v>
      </c>
      <c r="F39" s="31">
        <v>0.16664999999999999</v>
      </c>
      <c r="G39" s="31">
        <v>0.33329999999999999</v>
      </c>
      <c r="H39" s="30">
        <v>0</v>
      </c>
    </row>
    <row r="40" spans="1:8" ht="15" customHeight="1" x14ac:dyDescent="0.25">
      <c r="A40" s="29" t="s">
        <v>47</v>
      </c>
      <c r="B40" s="31">
        <v>-0.33334999999999998</v>
      </c>
      <c r="C40" s="28">
        <v>0</v>
      </c>
      <c r="D40" s="30">
        <v>0</v>
      </c>
      <c r="E40" s="30">
        <v>0</v>
      </c>
      <c r="F40" s="31">
        <v>0.33334999999999998</v>
      </c>
      <c r="G40" s="30">
        <v>0</v>
      </c>
      <c r="H40" s="31">
        <v>0.33329999999999999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scale="5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32"/>
  <sheetViews>
    <sheetView workbookViewId="0"/>
  </sheetViews>
  <sheetFormatPr defaultRowHeight="15" x14ac:dyDescent="0.25"/>
  <cols>
    <col min="1" max="1" width="49" customWidth="1"/>
    <col min="2" max="2" width="20.7109375" customWidth="1"/>
  </cols>
  <sheetData>
    <row r="1" spans="1:2" ht="36" x14ac:dyDescent="0.55000000000000004">
      <c r="A1" s="32" t="s">
        <v>176</v>
      </c>
    </row>
    <row r="3" spans="1:2" ht="60" customHeight="1" x14ac:dyDescent="0.25">
      <c r="A3" s="33" t="s">
        <v>206</v>
      </c>
      <c r="B3" s="35" t="s">
        <v>189</v>
      </c>
    </row>
    <row r="4" spans="1:2" ht="39.950000000000003" customHeight="1" x14ac:dyDescent="0.25">
      <c r="A4" s="34" t="s">
        <v>207</v>
      </c>
      <c r="B4" s="36">
        <v>0</v>
      </c>
    </row>
    <row r="5" spans="1:2" ht="39.950000000000003" customHeight="1" x14ac:dyDescent="0.25">
      <c r="A5" s="34" t="s">
        <v>94</v>
      </c>
      <c r="B5" s="36">
        <v>1</v>
      </c>
    </row>
    <row r="6" spans="1:2" ht="39.950000000000003" customHeight="1" x14ac:dyDescent="0.25">
      <c r="A6" s="34" t="s">
        <v>121</v>
      </c>
      <c r="B6" s="36">
        <v>0</v>
      </c>
    </row>
    <row r="7" spans="1:2" ht="39.950000000000003" customHeight="1" x14ac:dyDescent="0.25">
      <c r="A7" s="34" t="s">
        <v>103</v>
      </c>
      <c r="B7" s="36">
        <v>0</v>
      </c>
    </row>
    <row r="8" spans="1:2" ht="39.950000000000003" customHeight="1" x14ac:dyDescent="0.25">
      <c r="A8" s="34" t="s">
        <v>81</v>
      </c>
      <c r="B8" s="36">
        <v>0</v>
      </c>
    </row>
    <row r="9" spans="1:2" ht="60" customHeight="1" x14ac:dyDescent="0.25">
      <c r="A9" s="33" t="s">
        <v>208</v>
      </c>
      <c r="B9" s="35" t="s">
        <v>189</v>
      </c>
    </row>
    <row r="10" spans="1:2" ht="39.950000000000003" customHeight="1" x14ac:dyDescent="0.25">
      <c r="A10" s="34" t="s">
        <v>133</v>
      </c>
      <c r="B10" s="36">
        <v>0.5</v>
      </c>
    </row>
    <row r="11" spans="1:2" ht="39.950000000000003" customHeight="1" x14ac:dyDescent="0.25">
      <c r="A11" s="34" t="s">
        <v>158</v>
      </c>
      <c r="B11" s="36">
        <v>0.5</v>
      </c>
    </row>
    <row r="12" spans="1:2" ht="39.950000000000003" customHeight="1" x14ac:dyDescent="0.25">
      <c r="A12" s="34" t="s">
        <v>209</v>
      </c>
      <c r="B12" s="36">
        <v>0</v>
      </c>
    </row>
    <row r="13" spans="1:2" ht="39.950000000000003" customHeight="1" x14ac:dyDescent="0.25">
      <c r="A13" s="34" t="s">
        <v>210</v>
      </c>
      <c r="B13" s="36">
        <v>0</v>
      </c>
    </row>
    <row r="14" spans="1:2" ht="39.950000000000003" customHeight="1" x14ac:dyDescent="0.25">
      <c r="A14" s="34" t="s">
        <v>211</v>
      </c>
      <c r="B14" s="36">
        <v>0</v>
      </c>
    </row>
    <row r="15" spans="1:2" ht="60" customHeight="1" x14ac:dyDescent="0.25">
      <c r="A15" s="33" t="s">
        <v>212</v>
      </c>
      <c r="B15" s="35" t="s">
        <v>189</v>
      </c>
    </row>
    <row r="16" spans="1:2" ht="39.950000000000003" customHeight="1" x14ac:dyDescent="0.25">
      <c r="A16" s="34" t="s">
        <v>130</v>
      </c>
      <c r="B16" s="36">
        <v>0</v>
      </c>
    </row>
    <row r="17" spans="1:2" ht="39.950000000000003" customHeight="1" x14ac:dyDescent="0.25">
      <c r="A17" s="34" t="s">
        <v>213</v>
      </c>
      <c r="B17" s="36">
        <v>0</v>
      </c>
    </row>
    <row r="18" spans="1:2" ht="39.950000000000003" customHeight="1" x14ac:dyDescent="0.25">
      <c r="A18" s="34" t="s">
        <v>134</v>
      </c>
      <c r="B18" s="36">
        <v>1</v>
      </c>
    </row>
    <row r="19" spans="1:2" ht="39.950000000000003" customHeight="1" x14ac:dyDescent="0.25">
      <c r="A19" s="34" t="s">
        <v>214</v>
      </c>
      <c r="B19" s="36">
        <v>0</v>
      </c>
    </row>
    <row r="20" spans="1:2" ht="39.950000000000003" customHeight="1" x14ac:dyDescent="0.25">
      <c r="A20" s="34" t="s">
        <v>215</v>
      </c>
      <c r="B20" s="36">
        <v>0</v>
      </c>
    </row>
    <row r="21" spans="1:2" ht="60" customHeight="1" x14ac:dyDescent="0.25">
      <c r="A21" s="33" t="s">
        <v>216</v>
      </c>
      <c r="B21" s="35" t="s">
        <v>189</v>
      </c>
    </row>
    <row r="22" spans="1:2" ht="39.950000000000003" customHeight="1" x14ac:dyDescent="0.25">
      <c r="A22" s="34" t="s">
        <v>131</v>
      </c>
      <c r="B22" s="36">
        <v>0.5</v>
      </c>
    </row>
    <row r="23" spans="1:2" ht="39.950000000000003" customHeight="1" x14ac:dyDescent="0.25">
      <c r="A23" s="34" t="s">
        <v>157</v>
      </c>
      <c r="B23" s="36">
        <v>0.5</v>
      </c>
    </row>
    <row r="24" spans="1:2" ht="39.950000000000003" customHeight="1" x14ac:dyDescent="0.25">
      <c r="A24" s="34" t="s">
        <v>217</v>
      </c>
      <c r="B24" s="36">
        <v>0</v>
      </c>
    </row>
    <row r="25" spans="1:2" ht="39.950000000000003" customHeight="1" x14ac:dyDescent="0.25">
      <c r="A25" s="34" t="s">
        <v>218</v>
      </c>
      <c r="B25" s="36">
        <v>0</v>
      </c>
    </row>
    <row r="26" spans="1:2" ht="39.950000000000003" customHeight="1" x14ac:dyDescent="0.25">
      <c r="A26" s="34" t="s">
        <v>219</v>
      </c>
      <c r="B26" s="36">
        <v>0</v>
      </c>
    </row>
    <row r="27" spans="1:2" ht="60" customHeight="1" x14ac:dyDescent="0.25">
      <c r="A27" s="33" t="s">
        <v>220</v>
      </c>
      <c r="B27" s="35" t="s">
        <v>189</v>
      </c>
    </row>
    <row r="28" spans="1:2" ht="39.950000000000003" customHeight="1" x14ac:dyDescent="0.25">
      <c r="A28" s="34" t="s">
        <v>132</v>
      </c>
      <c r="B28" s="36">
        <v>1</v>
      </c>
    </row>
    <row r="29" spans="1:2" ht="39.950000000000003" customHeight="1" x14ac:dyDescent="0.25">
      <c r="A29" s="34" t="s">
        <v>221</v>
      </c>
      <c r="B29" s="36">
        <v>0</v>
      </c>
    </row>
    <row r="30" spans="1:2" ht="39.950000000000003" customHeight="1" x14ac:dyDescent="0.25">
      <c r="A30" s="34" t="s">
        <v>222</v>
      </c>
      <c r="B30" s="36">
        <v>0</v>
      </c>
    </row>
    <row r="31" spans="1:2" ht="39.950000000000003" customHeight="1" x14ac:dyDescent="0.25">
      <c r="A31" s="34" t="s">
        <v>223</v>
      </c>
      <c r="B31" s="36">
        <v>0</v>
      </c>
    </row>
    <row r="32" spans="1:2" ht="39.950000000000003" customHeight="1" x14ac:dyDescent="0.25">
      <c r="A32" s="34" t="s">
        <v>224</v>
      </c>
      <c r="B32" s="36">
        <v>0</v>
      </c>
    </row>
  </sheetData>
  <pageMargins left="0.7" right="0.7" top="0.75" bottom="0.75" header="0.3" footer="0.3"/>
  <pageSetup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29"/>
  <sheetViews>
    <sheetView workbookViewId="0"/>
  </sheetViews>
  <sheetFormatPr defaultRowHeight="15" x14ac:dyDescent="0.25"/>
  <cols>
    <col min="1" max="1" width="39.5703125" customWidth="1"/>
    <col min="2" max="2" width="20.7109375" customWidth="1"/>
    <col min="3" max="3" width="3.7109375" customWidth="1"/>
  </cols>
  <sheetData>
    <row r="1" spans="1:2" ht="36" x14ac:dyDescent="0.55000000000000004">
      <c r="A1" s="32" t="s">
        <v>225</v>
      </c>
    </row>
    <row r="3" spans="1:2" ht="60" customHeight="1" x14ac:dyDescent="0.25">
      <c r="A3" s="33" t="s">
        <v>178</v>
      </c>
      <c r="B3" s="35" t="s">
        <v>189</v>
      </c>
    </row>
    <row r="4" spans="1:2" ht="39.950000000000003" customHeight="1" x14ac:dyDescent="0.25">
      <c r="A4" s="34" t="s">
        <v>226</v>
      </c>
      <c r="B4" s="36">
        <v>0</v>
      </c>
    </row>
    <row r="5" spans="1:2" ht="39.950000000000003" customHeight="1" x14ac:dyDescent="0.25">
      <c r="A5" s="34" t="s">
        <v>115</v>
      </c>
      <c r="B5" s="37">
        <v>0.33329999999999999</v>
      </c>
    </row>
    <row r="6" spans="1:2" ht="39.950000000000003" customHeight="1" x14ac:dyDescent="0.25">
      <c r="A6" s="34" t="s">
        <v>86</v>
      </c>
      <c r="B6" s="37">
        <v>0.66669999999999996</v>
      </c>
    </row>
    <row r="7" spans="1:2" ht="39.950000000000003" customHeight="1" x14ac:dyDescent="0.25">
      <c r="A7" s="34" t="s">
        <v>227</v>
      </c>
      <c r="B7" s="36">
        <v>0</v>
      </c>
    </row>
    <row r="8" spans="1:2" ht="39.950000000000003" customHeight="1" x14ac:dyDescent="0.25">
      <c r="A8" s="34" t="s">
        <v>228</v>
      </c>
      <c r="B8" s="36">
        <v>0</v>
      </c>
    </row>
    <row r="9" spans="1:2" ht="60" customHeight="1" x14ac:dyDescent="0.25">
      <c r="A9" s="33" t="s">
        <v>229</v>
      </c>
      <c r="B9" s="35" t="s">
        <v>189</v>
      </c>
    </row>
    <row r="10" spans="1:2" ht="39.950000000000003" customHeight="1" x14ac:dyDescent="0.25">
      <c r="A10" s="34" t="s">
        <v>230</v>
      </c>
      <c r="B10" s="37">
        <v>0.33329999999999999</v>
      </c>
    </row>
    <row r="11" spans="1:2" ht="39.950000000000003" customHeight="1" x14ac:dyDescent="0.25">
      <c r="A11" s="34" t="s">
        <v>231</v>
      </c>
      <c r="B11" s="36">
        <v>0</v>
      </c>
    </row>
    <row r="12" spans="1:2" ht="39.950000000000003" customHeight="1" x14ac:dyDescent="0.25">
      <c r="A12" s="34" t="s">
        <v>84</v>
      </c>
      <c r="B12" s="37">
        <v>0.66669999999999996</v>
      </c>
    </row>
    <row r="13" spans="1:2" ht="39.950000000000003" customHeight="1" x14ac:dyDescent="0.25">
      <c r="A13" s="34" t="s">
        <v>232</v>
      </c>
      <c r="B13" s="36">
        <v>0</v>
      </c>
    </row>
    <row r="14" spans="1:2" ht="39.950000000000003" customHeight="1" x14ac:dyDescent="0.25">
      <c r="A14" s="34" t="s">
        <v>233</v>
      </c>
      <c r="B14" s="36">
        <v>0</v>
      </c>
    </row>
    <row r="16" spans="1:2" ht="36" x14ac:dyDescent="0.55000000000000004">
      <c r="A16" s="32" t="s">
        <v>182</v>
      </c>
    </row>
    <row r="18" spans="1:2" ht="60" customHeight="1" x14ac:dyDescent="0.25">
      <c r="A18" s="33" t="s">
        <v>234</v>
      </c>
      <c r="B18" s="35" t="s">
        <v>189</v>
      </c>
    </row>
    <row r="19" spans="1:2" ht="39.950000000000003" customHeight="1" x14ac:dyDescent="0.25">
      <c r="A19" s="34" t="s">
        <v>109</v>
      </c>
      <c r="B19" s="37">
        <v>0.33329999999999999</v>
      </c>
    </row>
    <row r="20" spans="1:2" ht="39.950000000000003" customHeight="1" x14ac:dyDescent="0.25">
      <c r="A20" s="34" t="s">
        <v>102</v>
      </c>
      <c r="B20" s="37">
        <v>0.66669999999999996</v>
      </c>
    </row>
    <row r="21" spans="1:2" ht="39.950000000000003" customHeight="1" x14ac:dyDescent="0.25">
      <c r="A21" s="34" t="s">
        <v>101</v>
      </c>
      <c r="B21" s="36">
        <v>0</v>
      </c>
    </row>
    <row r="22" spans="1:2" ht="39.950000000000003" customHeight="1" x14ac:dyDescent="0.25">
      <c r="A22" s="34" t="s">
        <v>85</v>
      </c>
      <c r="B22" s="36">
        <v>0</v>
      </c>
    </row>
    <row r="23" spans="1:2" ht="39.950000000000003" customHeight="1" x14ac:dyDescent="0.25">
      <c r="A23" s="34" t="s">
        <v>95</v>
      </c>
      <c r="B23" s="36">
        <v>0</v>
      </c>
    </row>
    <row r="24" spans="1:2" ht="60" customHeight="1" x14ac:dyDescent="0.25">
      <c r="A24" s="33" t="s">
        <v>235</v>
      </c>
      <c r="B24" s="35" t="s">
        <v>189</v>
      </c>
    </row>
    <row r="25" spans="1:2" ht="39.950000000000003" customHeight="1" x14ac:dyDescent="0.25">
      <c r="A25" s="34" t="s">
        <v>236</v>
      </c>
      <c r="B25" s="36">
        <v>0</v>
      </c>
    </row>
    <row r="26" spans="1:2" ht="39.950000000000003" customHeight="1" x14ac:dyDescent="0.25">
      <c r="A26" s="34" t="s">
        <v>105</v>
      </c>
      <c r="B26" s="36">
        <v>1</v>
      </c>
    </row>
    <row r="27" spans="1:2" ht="39.950000000000003" customHeight="1" x14ac:dyDescent="0.25">
      <c r="A27" s="34" t="s">
        <v>237</v>
      </c>
      <c r="B27" s="36">
        <v>0</v>
      </c>
    </row>
    <row r="28" spans="1:2" ht="39.950000000000003" customHeight="1" x14ac:dyDescent="0.25">
      <c r="A28" s="34" t="s">
        <v>238</v>
      </c>
      <c r="B28" s="36">
        <v>0</v>
      </c>
    </row>
    <row r="29" spans="1:2" ht="39.950000000000003" customHeight="1" x14ac:dyDescent="0.25">
      <c r="A29" s="34" t="s">
        <v>239</v>
      </c>
      <c r="B29" s="36">
        <v>0</v>
      </c>
    </row>
  </sheetData>
  <pageMargins left="0.7" right="0.7" top="0.75" bottom="0.75" header="0.3" footer="0.3"/>
  <pageSetup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14"/>
  <sheetViews>
    <sheetView workbookViewId="0">
      <selection sqref="A1:C1"/>
    </sheetView>
  </sheetViews>
  <sheetFormatPr defaultRowHeight="15" x14ac:dyDescent="0.25"/>
  <cols>
    <col min="1" max="8" width="20.7109375" customWidth="1"/>
  </cols>
  <sheetData>
    <row r="1" spans="1:8" ht="60" customHeight="1" x14ac:dyDescent="0.25">
      <c r="A1" s="41" t="s">
        <v>240</v>
      </c>
      <c r="B1" s="42"/>
      <c r="C1" s="43"/>
      <c r="D1" s="17" t="s">
        <v>95</v>
      </c>
      <c r="E1" s="17" t="s">
        <v>85</v>
      </c>
      <c r="F1" s="17" t="s">
        <v>101</v>
      </c>
      <c r="G1" s="17" t="s">
        <v>102</v>
      </c>
      <c r="H1" s="17" t="s">
        <v>109</v>
      </c>
    </row>
    <row r="2" spans="1:8" ht="60" customHeight="1" x14ac:dyDescent="0.25">
      <c r="A2" s="38" t="s">
        <v>7</v>
      </c>
      <c r="B2" s="39"/>
      <c r="C2" s="40"/>
      <c r="D2" s="18">
        <v>0</v>
      </c>
      <c r="E2" s="19">
        <v>0.33329999999999999</v>
      </c>
      <c r="F2" s="18">
        <v>0</v>
      </c>
      <c r="G2" s="19">
        <v>0.66669999999999996</v>
      </c>
      <c r="H2" s="18">
        <v>0</v>
      </c>
    </row>
    <row r="3" spans="1:8" ht="60" customHeight="1" x14ac:dyDescent="0.25">
      <c r="A3" s="38" t="s">
        <v>9</v>
      </c>
      <c r="B3" s="39"/>
      <c r="C3" s="40"/>
      <c r="D3" s="19">
        <v>0.33329999999999999</v>
      </c>
      <c r="E3" s="19">
        <v>0.33329999999999999</v>
      </c>
      <c r="F3" s="18">
        <v>0</v>
      </c>
      <c r="G3" s="19">
        <v>0.33329999999999999</v>
      </c>
      <c r="H3" s="18">
        <v>0</v>
      </c>
    </row>
    <row r="4" spans="1:8" ht="60" customHeight="1" x14ac:dyDescent="0.25">
      <c r="A4" s="38" t="s">
        <v>11</v>
      </c>
      <c r="B4" s="39"/>
      <c r="C4" s="40"/>
      <c r="D4" s="18">
        <v>0</v>
      </c>
      <c r="E4" s="19">
        <v>0.33329999999999999</v>
      </c>
      <c r="F4" s="19">
        <v>0.66669999999999996</v>
      </c>
      <c r="G4" s="18">
        <v>0</v>
      </c>
      <c r="H4" s="18">
        <v>0</v>
      </c>
    </row>
    <row r="5" spans="1:8" ht="60" customHeight="1" x14ac:dyDescent="0.25">
      <c r="A5" s="38" t="s">
        <v>13</v>
      </c>
      <c r="B5" s="39"/>
      <c r="C5" s="40"/>
      <c r="D5" s="18">
        <v>0</v>
      </c>
      <c r="E5" s="19">
        <v>0.33329999999999999</v>
      </c>
      <c r="F5" s="18">
        <v>0</v>
      </c>
      <c r="G5" s="19">
        <v>0.66669999999999996</v>
      </c>
      <c r="H5" s="18">
        <v>0</v>
      </c>
    </row>
    <row r="10" spans="1:8" ht="15" customHeight="1" x14ac:dyDescent="0.25">
      <c r="A10" s="20" t="s">
        <v>240</v>
      </c>
      <c r="B10" s="21" t="s">
        <v>101</v>
      </c>
      <c r="C10" s="22" t="s">
        <v>95</v>
      </c>
      <c r="D10" s="21" t="s">
        <v>85</v>
      </c>
      <c r="E10" s="21" t="s">
        <v>95</v>
      </c>
      <c r="F10" s="21" t="s">
        <v>101</v>
      </c>
      <c r="G10" s="21" t="s">
        <v>102</v>
      </c>
      <c r="H10" s="21" t="s">
        <v>109</v>
      </c>
    </row>
    <row r="11" spans="1:8" ht="15" customHeight="1" x14ac:dyDescent="0.25">
      <c r="A11" s="23" t="s">
        <v>7</v>
      </c>
      <c r="B11" s="24">
        <v>0</v>
      </c>
      <c r="C11" s="22">
        <v>0</v>
      </c>
      <c r="D11" s="25">
        <v>-0.33329999999999999</v>
      </c>
      <c r="E11" s="24">
        <v>0</v>
      </c>
      <c r="F11" s="24">
        <v>0</v>
      </c>
      <c r="G11" s="25">
        <v>0.66669999999999996</v>
      </c>
      <c r="H11" s="24">
        <v>0</v>
      </c>
    </row>
    <row r="12" spans="1:8" ht="15" customHeight="1" x14ac:dyDescent="0.25">
      <c r="A12" s="23" t="s">
        <v>9</v>
      </c>
      <c r="B12" s="24">
        <v>0</v>
      </c>
      <c r="C12" s="22">
        <v>0</v>
      </c>
      <c r="D12" s="25">
        <v>-0.33329999999999999</v>
      </c>
      <c r="E12" s="25">
        <v>-0.33329999999999999</v>
      </c>
      <c r="F12" s="24">
        <v>0</v>
      </c>
      <c r="G12" s="25">
        <v>0.33329999999999999</v>
      </c>
      <c r="H12" s="24">
        <v>0</v>
      </c>
    </row>
    <row r="13" spans="1:8" ht="15" customHeight="1" x14ac:dyDescent="0.25">
      <c r="A13" s="23" t="s">
        <v>11</v>
      </c>
      <c r="B13" s="25">
        <v>-0.33334999999999998</v>
      </c>
      <c r="C13" s="22">
        <v>0</v>
      </c>
      <c r="D13" s="25">
        <v>-0.33329999999999999</v>
      </c>
      <c r="E13" s="24">
        <v>0</v>
      </c>
      <c r="F13" s="25">
        <v>0.33334999999999998</v>
      </c>
      <c r="G13" s="24">
        <v>0</v>
      </c>
      <c r="H13" s="24">
        <v>0</v>
      </c>
    </row>
    <row r="14" spans="1:8" ht="15" customHeight="1" x14ac:dyDescent="0.25">
      <c r="A14" s="23" t="s">
        <v>13</v>
      </c>
      <c r="B14" s="24">
        <v>0</v>
      </c>
      <c r="C14" s="22">
        <v>0</v>
      </c>
      <c r="D14" s="25">
        <v>-0.33329999999999999</v>
      </c>
      <c r="E14" s="24">
        <v>0</v>
      </c>
      <c r="F14" s="24">
        <v>0</v>
      </c>
      <c r="G14" s="25">
        <v>0.66669999999999996</v>
      </c>
      <c r="H14" s="24">
        <v>0</v>
      </c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Key Scales</vt:lpstr>
      <vt:lpstr>Parental Involvement</vt:lpstr>
      <vt:lpstr>Parental Involvement 2</vt:lpstr>
      <vt:lpstr>Parental Involvement 3</vt:lpstr>
      <vt:lpstr>Parent Support At School</vt:lpstr>
      <vt:lpstr>Student Outcomes</vt:lpstr>
      <vt:lpstr>Suitability</vt:lpstr>
      <vt:lpstr>Compatibility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Mohan</dc:creator>
  <cp:lastModifiedBy>Mandy Mohan</cp:lastModifiedBy>
  <cp:lastPrinted>2023-05-17T15:38:24Z</cp:lastPrinted>
  <dcterms:created xsi:type="dcterms:W3CDTF">2023-05-11T13:33:23Z</dcterms:created>
  <dcterms:modified xsi:type="dcterms:W3CDTF">2023-05-17T15:39:21Z</dcterms:modified>
</cp:coreProperties>
</file>