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Bug Metrics &amp; Summary" sheetId="1" state="visible" r:id="rId1"/>
    <sheet xmlns:r="http://schemas.openxmlformats.org/officeDocument/2006/relationships" name="Defect Log with Evidenc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b val="1"/>
      <color rgb="00843C0C"/>
      <sz val="16"/>
    </font>
    <font>
      <name val="Calibri"/>
      <i val="1"/>
      <color rgb="00595959"/>
      <sz val="11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843C0C"/>
      <sz val="11"/>
    </font>
    <font>
      <name val="Calibri"/>
      <b val="1"/>
    </font>
    <font>
      <name val="Calibri"/>
      <b val="1"/>
      <color rgb="00C00000"/>
      <sz val="10"/>
    </font>
    <font>
      <name val="Calibri"/>
      <b val="1"/>
      <color rgb="00B25900"/>
      <sz val="10"/>
    </font>
    <font>
      <name val="Calibri"/>
      <color rgb="00595959"/>
      <sz val="10"/>
    </font>
  </fonts>
  <fills count="7">
    <fill>
      <patternFill/>
    </fill>
    <fill>
      <patternFill patternType="gray125"/>
    </fill>
    <fill>
      <patternFill patternType="solid">
        <fgColor rgb="00843C0C"/>
        <bgColor rgb="00843C0C"/>
      </patternFill>
    </fill>
    <fill>
      <patternFill patternType="solid">
        <fgColor rgb="00FCE4D6"/>
        <bgColor rgb="00FCE4D6"/>
      </patternFill>
    </fill>
    <fill>
      <patternFill patternType="solid">
        <fgColor rgb="00F8CBAD"/>
        <bgColor rgb="00F8CBAD"/>
      </patternFill>
    </fill>
    <fill>
      <patternFill patternType="solid">
        <fgColor rgb="00FFF2CC"/>
        <bgColor rgb="00FFF2CC"/>
      </patternFill>
    </fill>
    <fill>
      <patternFill patternType="solid">
        <fgColor rgb="00EDEDED"/>
        <bgColor rgb="00EDEDED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4" fillId="3" borderId="1" pivotButton="0" quotePrefix="0" xfId="0"/>
    <xf numFmtId="0" fontId="4" fillId="3" borderId="1" applyAlignment="1" pivotButton="0" quotePrefix="0" xfId="0">
      <alignment horizontal="center"/>
    </xf>
    <xf numFmtId="0" fontId="5" fillId="0" borderId="0" pivotButton="0" quotePrefix="0" xfId="0"/>
    <xf numFmtId="0" fontId="6" fillId="0" borderId="1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/>
    </xf>
    <xf numFmtId="0" fontId="0" fillId="0" borderId="1" applyAlignment="1" pivotButton="0" quotePrefix="0" xfId="0">
      <alignment vertical="top" wrapText="1"/>
    </xf>
    <xf numFmtId="0" fontId="7" fillId="4" borderId="1" applyAlignment="1" pivotButton="0" quotePrefix="0" xfId="0">
      <alignment horizontal="center" vertical="top"/>
    </xf>
    <xf numFmtId="0" fontId="8" fillId="5" borderId="1" applyAlignment="1" pivotButton="0" quotePrefix="0" xfId="0">
      <alignment horizontal="center" vertical="top"/>
    </xf>
    <xf numFmtId="0" fontId="9" fillId="6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1" workbookViewId="0">
      <selection activeCell="A1" sqref="A1"/>
    </sheetView>
  </sheetViews>
  <sheetFormatPr baseColWidth="8" defaultRowHeight="15"/>
  <cols>
    <col width="32" customWidth="1" min="1" max="1"/>
    <col width="15" customWidth="1" min="2" max="2"/>
    <col width="18" customWidth="1" min="3" max="3"/>
    <col width="55" customWidth="1" min="4" max="4"/>
  </cols>
  <sheetData>
    <row r="1">
      <c r="A1" s="1" t="inlineStr">
        <is>
          <t>STARWARS MOBILE APPLICATION - OFFICIAL QA DEFECT &amp; BUG REPORT</t>
        </is>
      </c>
    </row>
    <row r="2">
      <c r="A2" s="2" t="inlineStr">
        <is>
          <t>Format: IEEE 829 / Jira Standard with Code &amp; Storage Evidence | Date: October 2026</t>
        </is>
      </c>
    </row>
    <row r="4">
      <c r="A4" s="3" t="inlineStr">
        <is>
          <t>Defect Severity Level</t>
        </is>
      </c>
      <c r="B4" s="3" t="inlineStr">
        <is>
          <t>Total Count</t>
        </is>
      </c>
      <c r="C4" s="3" t="inlineStr">
        <is>
          <t>% of Total Bugs</t>
        </is>
      </c>
      <c r="D4" s="3" t="inlineStr">
        <is>
          <t>Recommended Action / Priority</t>
        </is>
      </c>
    </row>
    <row r="5">
      <c r="A5" s="4" t="inlineStr">
        <is>
          <t>Critical / Blocker (P1)</t>
        </is>
      </c>
      <c r="B5" s="5" t="n">
        <v>2</v>
      </c>
      <c r="C5" s="5">
        <f>ROUND(B5/B9*100, 1)</f>
        <v/>
      </c>
      <c r="D5" s="4" t="inlineStr">
        <is>
          <t>Immediate hotfix required; blocks release/onboarding</t>
        </is>
      </c>
    </row>
    <row r="6">
      <c r="A6" s="4" t="inlineStr">
        <is>
          <t>High Severity (P1 / P2)</t>
        </is>
      </c>
      <c r="B6" s="5" t="n">
        <v>8</v>
      </c>
      <c r="C6" s="5">
        <f>ROUND(B6/B9*100, 1)</f>
        <v/>
      </c>
      <c r="D6" s="4" t="inlineStr">
        <is>
          <t>Fix in current sprint; breaks core features/security</t>
        </is>
      </c>
    </row>
    <row r="7">
      <c r="A7" s="4" t="inlineStr">
        <is>
          <t>Medium Severity (P2)</t>
        </is>
      </c>
      <c r="B7" s="5" t="n">
        <v>6</v>
      </c>
      <c r="C7" s="5">
        <f>ROUND(B7/B9*100, 1)</f>
        <v/>
      </c>
      <c r="D7" s="4" t="inlineStr">
        <is>
          <t>Fix before production launch; input/data limits</t>
        </is>
      </c>
    </row>
    <row r="8">
      <c r="A8" s="4" t="inlineStr">
        <is>
          <t>Low Severity / Usability (P3)</t>
        </is>
      </c>
      <c r="B8" s="5" t="n">
        <v>3</v>
      </c>
      <c r="C8" s="5">
        <f>ROUND(B8/B9*100, 1)</f>
        <v/>
      </c>
      <c r="D8" s="4" t="inlineStr">
        <is>
          <t>UI polish, alignment, and cosmetic improvements</t>
        </is>
      </c>
    </row>
    <row r="9">
      <c r="A9" s="6" t="inlineStr">
        <is>
          <t>TOTAL DEFECTS LOGGED</t>
        </is>
      </c>
      <c r="B9" s="7">
        <f>SUM(B5:B8)</f>
        <v/>
      </c>
      <c r="C9" s="7">
        <f>ROUND(SUM(C5:C8), 0)</f>
        <v/>
      </c>
      <c r="D9" s="6" t="inlineStr">
        <is>
          <t>19 Confirmed Defects &amp; Security Vulnerabilities</t>
        </is>
      </c>
    </row>
    <row r="12">
      <c r="A12" s="8" t="inlineStr">
        <is>
          <t>DEFECTS GROUPED BY TESTING DOMAIN</t>
        </is>
      </c>
    </row>
    <row r="13">
      <c r="A13" s="3" t="inlineStr">
        <is>
          <t>Testing Domain</t>
        </is>
      </c>
      <c r="B13" s="3" t="inlineStr">
        <is>
          <t>Defect Count</t>
        </is>
      </c>
      <c r="C13" s="3" t="inlineStr">
        <is>
          <t>Key Impacted Requirements</t>
        </is>
      </c>
      <c r="D13" s="3" t="inlineStr">
        <is>
          <t>Dominant Risk Area</t>
        </is>
      </c>
    </row>
    <row r="14">
      <c r="A14" s="4" t="inlineStr">
        <is>
          <t>1. Security Vulnerabilities (OWASP)</t>
        </is>
      </c>
      <c r="B14" s="9" t="n">
        <v>4</v>
      </c>
      <c r="C14" s="4" t="inlineStr">
        <is>
          <t>Req 11 (Auth &amp; Encryption)</t>
        </is>
      </c>
      <c r="D14" s="4" t="inlineStr">
        <is>
          <t>Plaintext credentials in MMKV, hardcoded Google API key</t>
        </is>
      </c>
    </row>
    <row r="15">
      <c r="A15" s="4" t="inlineStr">
        <is>
          <t>2. Functional &amp; Permissions</t>
        </is>
      </c>
      <c r="B15" s="9" t="n">
        <v>6</v>
      </c>
      <c r="C15" s="4" t="inlineStr">
        <is>
          <t>Req 1, 2, 4, 7, 8, 9</t>
        </is>
      </c>
      <c r="D15" s="4" t="inlineStr">
        <is>
          <t>Camera permission false negative, search failure, vanishing join button</t>
        </is>
      </c>
    </row>
    <row r="16">
      <c r="A16" s="4" t="inlineStr">
        <is>
          <t>3. Compatibility &amp; Responsive Layout</t>
        </is>
      </c>
      <c r="B16" s="9" t="n">
        <v>2</v>
      </c>
      <c r="C16" s="4" t="inlineStr">
        <is>
          <t>Req 12 (Orientation &amp; Tablets)</t>
        </is>
      </c>
      <c r="D16" s="4" t="inlineStr">
        <is>
          <t>Unscrollable landscape screen, frozen startup metrics</t>
        </is>
      </c>
    </row>
    <row r="17">
      <c r="A17" s="4" t="inlineStr">
        <is>
          <t>4. Usability &amp; UX Roadblocks</t>
        </is>
      </c>
      <c r="B17" s="9" t="n">
        <v>4</v>
      </c>
      <c r="C17" s="4" t="inlineStr">
        <is>
          <t>Req 3, 10, Task 3</t>
        </is>
      </c>
      <c r="D17" s="4" t="inlineStr">
        <is>
          <t>Mandatory GPS login blocker, misleading chevrons, trapped logout</t>
        </is>
      </c>
    </row>
    <row r="18">
      <c r="A18" s="4" t="inlineStr">
        <is>
          <t>5. Performance &amp; Data Boundaries</t>
        </is>
      </c>
      <c r="B18" s="9" t="n">
        <v>3</v>
      </c>
      <c r="C18" s="4" t="inlineStr">
        <is>
          <t>Req 1, 2, 3, Task 4</t>
        </is>
      </c>
      <c r="D18" s="4" t="inlineStr">
        <is>
          <t>Uncompressed Base64 photos, missing maxLength, ReDoS risk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32" customWidth="1" min="3" max="3"/>
    <col width="12" customWidth="1" min="4" max="4"/>
    <col width="18" customWidth="1" min="5" max="5"/>
    <col width="14" customWidth="1" min="6" max="6"/>
    <col width="10" customWidth="1" min="7" max="7"/>
    <col width="12" customWidth="1" min="8" max="8"/>
    <col width="22" customWidth="1" min="9" max="9"/>
    <col width="35" customWidth="1" min="10" max="10"/>
    <col width="30" customWidth="1" min="11" max="11"/>
    <col width="35" customWidth="1" min="12" max="12"/>
    <col width="45" customWidth="1" min="13" max="13"/>
    <col width="35" customWidth="1" min="14" max="14"/>
    <col width="40" customWidth="1" min="15" max="15"/>
  </cols>
  <sheetData>
    <row r="1">
      <c r="A1" s="10" t="inlineStr">
        <is>
          <t>No.</t>
        </is>
      </c>
      <c r="B1" s="10" t="inlineStr">
        <is>
          <t>Defect ID</t>
        </is>
      </c>
      <c r="C1" s="10" t="inlineStr">
        <is>
          <t>Defect Title / Summary</t>
        </is>
      </c>
      <c r="D1" s="10" t="inlineStr">
        <is>
          <t>Req Ref</t>
        </is>
      </c>
      <c r="E1" s="10" t="inlineStr">
        <is>
          <t>Category</t>
        </is>
      </c>
      <c r="F1" s="10" t="inlineStr">
        <is>
          <t>Severity</t>
        </is>
      </c>
      <c r="G1" s="10" t="inlineStr">
        <is>
          <t>Priority</t>
        </is>
      </c>
      <c r="H1" s="10" t="inlineStr">
        <is>
          <t>Status</t>
        </is>
      </c>
      <c r="I1" s="10" t="inlineStr">
        <is>
          <t>Environment / Device</t>
        </is>
      </c>
      <c r="J1" s="10" t="inlineStr">
        <is>
          <t>Steps to Reproduce</t>
        </is>
      </c>
      <c r="K1" s="10" t="inlineStr">
        <is>
          <t>Expected Result</t>
        </is>
      </c>
      <c r="L1" s="10" t="inlineStr">
        <is>
          <t>Actual Result</t>
        </is>
      </c>
      <c r="M1" s="10" t="inlineStr">
        <is>
          <t>Concrete Evidence / Proof / Log Reference</t>
        </is>
      </c>
      <c r="N1" s="10" t="inlineStr">
        <is>
          <t>Root Cause Analysis</t>
        </is>
      </c>
      <c r="O1" s="10" t="inlineStr">
        <is>
          <t>Developer Fix / Actionable Code Remedy</t>
        </is>
      </c>
    </row>
    <row r="2">
      <c r="A2" s="11" t="n">
        <v>1</v>
      </c>
      <c r="B2" s="11" t="inlineStr">
        <is>
          <t>SEC-01</t>
        </is>
      </c>
      <c r="C2" s="12" t="inlineStr">
        <is>
          <t>User Passwords Saved in Plain Text Without Encryption</t>
        </is>
      </c>
      <c r="D2" s="11" t="inlineStr">
        <is>
          <t>Req 11</t>
        </is>
      </c>
      <c r="E2" s="11" t="inlineStr">
        <is>
          <t>Security</t>
        </is>
      </c>
      <c r="F2" s="13" t="inlineStr">
        <is>
          <t>Critical</t>
        </is>
      </c>
      <c r="G2" s="11" t="inlineStr">
        <is>
          <t>P1</t>
        </is>
      </c>
      <c r="H2" s="11" t="inlineStr">
        <is>
          <t>Open</t>
        </is>
      </c>
      <c r="I2" s="12" t="inlineStr">
        <is>
          <t>Android (API 26-37) &amp; iOS</t>
        </is>
      </c>
      <c r="J2" s="12" t="inlineStr">
        <is>
          <t>1. Register a new user (e.g. luke_skywalker@starwars.com)
2. Open Android Studio -&gt; Device File Explorer
3. Go to /data/data/com.starwarsapp/files/mmkv/mmkv.default
4. Open the file in a text editor</t>
        </is>
      </c>
      <c r="K2" s="12" t="inlineStr">
        <is>
          <t>Passwords should be securely encrypted (hashed with bcrypt or stored in Android Keystore / iOS Keychain) so no one can read them.</t>
        </is>
      </c>
      <c r="L2" s="12" t="inlineStr">
        <is>
          <t>The password is saved in 100% readable plain text directly in the phone's storage.</t>
        </is>
      </c>
      <c r="M2" s="12" t="inlineStr">
        <is>
          <t>LIVE STORAGE PROOF:
Inside 'mmkv.default' file:
"CURR_USER_LOGIN_DATA": {"email":"luke_skywalker@starwars.com","password":"m4y_th3_F0rc3_b3_w1th_u"}
Anyone with USB debugging can view everyone's password in plain text.</t>
        </is>
      </c>
      <c r="N2" s="12" t="inlineStr">
        <is>
          <t>The registration code directly writes the user's password string into MMKV without hashing or encrypting it first.</t>
        </is>
      </c>
      <c r="O2" s="12" t="inlineStr">
        <is>
          <t>Use 'react-native-keychain' for secure hardware storage, or hash the password using bcrypt before saving it.</t>
        </is>
      </c>
    </row>
    <row r="3">
      <c r="A3" s="11" t="n">
        <v>2</v>
      </c>
      <c r="B3" s="11" t="inlineStr">
        <is>
          <t>DEF-14</t>
        </is>
      </c>
      <c r="C3" s="12" t="inlineStr">
        <is>
          <t>Camera Screen Shows 'Permission Not Granted' Even When Allowed (Blocks Registration)</t>
        </is>
      </c>
      <c r="D3" s="11" t="inlineStr">
        <is>
          <t>Req 2 &amp; 1</t>
        </is>
      </c>
      <c r="E3" s="11" t="inlineStr">
        <is>
          <t>Functional</t>
        </is>
      </c>
      <c r="F3" s="13" t="inlineStr">
        <is>
          <t>Blocker</t>
        </is>
      </c>
      <c r="G3" s="11" t="inlineStr">
        <is>
          <t>P1</t>
        </is>
      </c>
      <c r="H3" s="11" t="inlineStr">
        <is>
          <t>Open</t>
        </is>
      </c>
      <c r="I3" s="12" t="inlineStr">
        <is>
          <t>Android 13/14/17 (Emulator &amp; Physical Devices)</t>
        </is>
      </c>
      <c r="J3" s="12" t="inlineStr">
        <is>
          <t>1. In phone Settings -&gt; Apps -&gt; StarWarsApp, grant Camera permission
2. Open the app and tap 'Create a new account'
3. Tap the camera avatar to take a profile picture</t>
        </is>
      </c>
      <c r="K3" s="12" t="inlineStr">
        <is>
          <t>The camera should open smoothly and show the viewfinder so the user can take a photo.</t>
        </is>
      </c>
      <c r="L3" s="12" t="inlineStr">
        <is>
          <t>The screen turns black and shows a red error: 'Camera permission is not granted'. The user cannot take a photo and cannot complete registration.</t>
        </is>
      </c>
      <c r="M3" s="12" t="inlineStr">
        <is>
          <t>SCREEN PROOF:
Phone displays 'Camera permission is not granted' despite Camera permission being set to 'Allowed' in Android system settings.</t>
        </is>
      </c>
      <c r="N3" s="12" t="inlineStr">
        <is>
          <t>The camera screen sets its initial permission status to 'false' (useState(false)) and does not check the existing permission status when the screen first loads.</t>
        </is>
      </c>
      <c r="O3" s="12" t="inlineStr">
        <is>
          <t>Check existing camera permission when the screen opens using Camera.getCameraPermissionStatus() inside a useEffect hook.</t>
        </is>
      </c>
    </row>
    <row r="4">
      <c r="A4" s="11" t="n">
        <v>3</v>
      </c>
      <c r="B4" s="11" t="inlineStr">
        <is>
          <t>DEF-01</t>
        </is>
      </c>
      <c r="C4" s="12" t="inlineStr">
        <is>
          <t>Denying Location During Registration Permanently Locks Out the User's Email</t>
        </is>
      </c>
      <c r="D4" s="11" t="inlineStr">
        <is>
          <t>Req 1</t>
        </is>
      </c>
      <c r="E4" s="11" t="inlineStr">
        <is>
          <t>Functional</t>
        </is>
      </c>
      <c r="F4" s="14" t="inlineStr">
        <is>
          <t>High</t>
        </is>
      </c>
      <c r="G4" s="11" t="inlineStr">
        <is>
          <t>P1</t>
        </is>
      </c>
      <c r="H4" s="11" t="inlineStr">
        <is>
          <t>Open</t>
        </is>
      </c>
      <c r="I4" s="12" t="inlineStr">
        <is>
          <t>Android &amp; iOS</t>
        </is>
      </c>
      <c r="J4" s="12" t="inlineStr">
        <is>
          <t>1. Fill out the registration form and take a photo
2. Tap Save -&gt; Skip group creation
3. When the phone asks for Location permission, tap 'Don't allow' (Deny)</t>
        </is>
      </c>
      <c r="K4" s="12" t="inlineStr">
        <is>
          <t>If location is denied, the registration should be cancelled cleanly without saving corrupted data.</t>
        </is>
      </c>
      <c r="L4" s="12" t="inlineStr">
        <is>
          <t>The app saves the user's email into storage BEFORE checking location. Denying location throws an error and returns to login. Trying to register again shows: 'Email is already registered', permanently locking the user out.</t>
        </is>
      </c>
      <c r="M4" s="12" t="inlineStr">
        <is>
          <t>CODE PROOF:
In RegisterScreen/index.js lines 91-95:
The app calls Storage.setItem(LIST_USER) to save the user BEFORE it waits for the location permission prompt to finish.</t>
        </is>
      </c>
      <c r="N4" s="12" t="inlineStr">
        <is>
          <t>The app saves the user into the database before confirming whether all required permissions were granted.</t>
        </is>
      </c>
      <c r="O4" s="12" t="inlineStr">
        <is>
          <t>Only save the user to storage after all permissions and steps have completed successfully.</t>
        </is>
      </c>
    </row>
    <row r="5">
      <c r="A5" s="11" t="n">
        <v>4</v>
      </c>
      <c r="B5" s="11" t="inlineStr">
        <is>
          <t>DEF-04</t>
        </is>
      </c>
      <c r="C5" s="12" t="inlineStr">
        <is>
          <t>App Blocks User from Logging In if Location (GPS) Permission is Denied</t>
        </is>
      </c>
      <c r="D5" s="11" t="inlineStr">
        <is>
          <t>Req 3</t>
        </is>
      </c>
      <c r="E5" s="11" t="inlineStr">
        <is>
          <t>Usability / Auth</t>
        </is>
      </c>
      <c r="F5" s="14" t="inlineStr">
        <is>
          <t>High</t>
        </is>
      </c>
      <c r="G5" s="11" t="inlineStr">
        <is>
          <t>P1</t>
        </is>
      </c>
      <c r="H5" s="11" t="inlineStr">
        <is>
          <t>Open</t>
        </is>
      </c>
      <c r="I5" s="12" t="inlineStr">
        <is>
          <t>Android &amp; iOS</t>
        </is>
      </c>
      <c r="J5" s="12" t="inlineStr">
        <is>
          <t>1. Enter correct registered email and password on Login screen
2. Turn off GPS or tap 'Don't allow' on the location prompt
3. Tap LOGIN button</t>
        </is>
      </c>
      <c r="K5" s="12" t="inlineStr">
        <is>
          <t>The user should be logged into the app. Location should only be requested when opening map features.</t>
        </is>
      </c>
      <c r="L5" s="12" t="inlineStr">
        <is>
          <t>Login is strictly blocked. An error toast says: 'You must allow location permission on this app to login'.</t>
        </is>
      </c>
      <c r="M5" s="12" t="inlineStr">
        <is>
          <t>TOAST ERROR PROOF:
Toast alert appears: 'You must allow location permission on this app to login'. User is stuck on the login screen.</t>
        </is>
      </c>
      <c r="N5" s="12" t="inlineStr">
        <is>
          <t>The login function is wrapped inside the location request, forcing GPS access just to view the home screen.</t>
        </is>
      </c>
      <c r="O5" s="12" t="inlineStr">
        <is>
          <t>Separate login from location. Let the user log in first, and only ask for GPS when they open group maps.</t>
        </is>
      </c>
    </row>
    <row r="6">
      <c r="A6" s="11" t="n">
        <v>5</v>
      </c>
      <c r="B6" s="11" t="inlineStr">
        <is>
          <t>DEF-08</t>
        </is>
      </c>
      <c r="C6" s="12" t="inlineStr">
        <is>
          <t>Screen Gets Stuck and Cannot Scroll When Phone is in Landscape Mode</t>
        </is>
      </c>
      <c r="D6" s="11" t="inlineStr">
        <is>
          <t>Req 12</t>
        </is>
      </c>
      <c r="E6" s="11" t="inlineStr">
        <is>
          <t>Compatibility</t>
        </is>
      </c>
      <c r="F6" s="14" t="inlineStr">
        <is>
          <t>High</t>
        </is>
      </c>
      <c r="G6" s="11" t="inlineStr">
        <is>
          <t>P2</t>
        </is>
      </c>
      <c r="H6" s="11" t="inlineStr">
        <is>
          <t>Open</t>
        </is>
      </c>
      <c r="I6" s="12" t="inlineStr">
        <is>
          <t>Android &amp; iOS (Landscape / Tablet)</t>
        </is>
      </c>
      <c r="J6" s="12" t="inlineStr">
        <is>
          <t>1. Open Login screen or Profile screen
2. Rotate the phone sideways to Landscape mode
3. Try to swipe up or down with your finger</t>
        </is>
      </c>
      <c r="K6" s="12" t="inlineStr">
        <is>
          <t>The screen should scroll smoothly so the user can reach buttons below the bottom of the screen.</t>
        </is>
      </c>
      <c r="L6" s="12" t="inlineStr">
        <is>
          <t>The screen is frozen and cannot scroll. The LOGIN button and Register link are pushed off-screen and cannot be clicked.</t>
        </is>
      </c>
      <c r="M6" s="12" t="inlineStr">
        <is>
          <t>TEST PROOF:
In landscape mode (height ~360px), input boxes fill the whole screen. The LOGIN button is invisible below the fold and touch swiping does nothing.</t>
        </is>
      </c>
      <c r="N6" s="12" t="inlineStr">
        <is>
          <t>The screens use static &lt;View&gt; containers instead of a scrollable &lt;ScrollView&gt; container.</t>
        </is>
      </c>
      <c r="O6" s="12" t="inlineStr">
        <is>
          <t>Wrap the screen contents in a &lt;ScrollView contentContainerStyle={{ flexGrow: 1 }}&gt;.</t>
        </is>
      </c>
    </row>
    <row r="7">
      <c r="A7" s="11" t="n">
        <v>6</v>
      </c>
      <c r="B7" s="11" t="inlineStr">
        <is>
          <t>DEF-05</t>
        </is>
      </c>
      <c r="C7" s="12" t="inlineStr">
        <is>
          <t>'Join Group' Button Disappears When Language is Switched to Indonesian</t>
        </is>
      </c>
      <c r="D7" s="11" t="inlineStr">
        <is>
          <t>Req 7 &amp; 13</t>
        </is>
      </c>
      <c r="E7" s="11" t="inlineStr">
        <is>
          <t>Functional / Localization</t>
        </is>
      </c>
      <c r="F7" s="14" t="inlineStr">
        <is>
          <t>High</t>
        </is>
      </c>
      <c r="G7" s="11" t="inlineStr">
        <is>
          <t>P2</t>
        </is>
      </c>
      <c r="H7" s="11" t="inlineStr">
        <is>
          <t>Open</t>
        </is>
      </c>
      <c r="I7" s="12" t="inlineStr">
        <is>
          <t>Android &amp; iOS</t>
        </is>
      </c>
      <c r="J7" s="12" t="inlineStr">
        <is>
          <t>1. Switch the app language to Indonesian (ID)
2. Navigate to 'Grup Belum Bergabung' (Unjoined Groups)
3. Tap on any group to view group details</t>
        </is>
      </c>
      <c r="K7" s="12" t="inlineStr">
        <is>
          <t>A 'Bergabung ke Grup' (Join Group) button should be visible at the bottom so the user can join the group.</t>
        </is>
      </c>
      <c r="L7" s="12" t="inlineStr">
        <is>
          <t>The 'Join Group' button completely disappears from the screen in Indonesian.</t>
        </is>
      </c>
      <c r="M7" s="12" t="inlineStr">
        <is>
          <t>CODE PROOF:
In GroupDetailScreen/index.js line 133:
The code checks `activeTab === t('groupDetail.unjoinedTab')`. In Indonesian, activeTab remains English 'Unjoined Group', but t() is translated to Indonesian, causing the check to fail.</t>
        </is>
      </c>
      <c r="N7" s="12" t="inlineStr">
        <is>
          <t>The app compares translated user-interface text to decide whether to show a button, instead of using a standard language-independent status code.</t>
        </is>
      </c>
      <c r="O7" s="12" t="inlineStr">
        <is>
          <t>Use a language-independent code like 'UNJOINED' instead of comparing translated screen text.</t>
        </is>
      </c>
    </row>
    <row r="8">
      <c r="A8" s="11" t="n">
        <v>7</v>
      </c>
      <c r="B8" s="11" t="inlineStr">
        <is>
          <t>DEF-11</t>
        </is>
      </c>
      <c r="C8" s="12" t="inlineStr">
        <is>
          <t>App Runs Slow and Crashes Because Profile Photos Are Stored as Giant Text</t>
        </is>
      </c>
      <c r="D8" s="11" t="inlineStr">
        <is>
          <t>Req 2 &amp; Task 4</t>
        </is>
      </c>
      <c r="E8" s="11" t="inlineStr">
        <is>
          <t>Performance / Memory</t>
        </is>
      </c>
      <c r="F8" s="14" t="inlineStr">
        <is>
          <t>High</t>
        </is>
      </c>
      <c r="G8" s="11" t="inlineStr">
        <is>
          <t>P2</t>
        </is>
      </c>
      <c r="H8" s="11" t="inlineStr">
        <is>
          <t>Open</t>
        </is>
      </c>
      <c r="I8" s="12" t="inlineStr">
        <is>
          <t>Android &amp; iOS</t>
        </is>
      </c>
      <c r="J8" s="12" t="inlineStr">
        <is>
          <t>1. Take a photo using the camera
2. Complete registration
3. Inspect the saved user data in phone storage</t>
        </is>
      </c>
      <c r="K8" s="12" t="inlineStr">
        <is>
          <t>Profile photos should be compressed (&lt;150 KB) and saved as a file link (e.g. file:///avatar.jpg).</t>
        </is>
      </c>
      <c r="L8" s="12" t="inlineStr">
        <is>
          <t>The full raw photo is converted into a giant text string (150,000+ characters) and saved directly in memory. Loading multiple group members causes the app to lag and crash with Out-Of-Memory errors.</t>
        </is>
      </c>
      <c r="M8" s="12" t="inlineStr">
        <is>
          <t>STORAGE PROOF:
In 'mmkv.default': "photo": "/9j/4AAQSkZJRgABAQ..." (over 150,000 characters for a single user!).</t>
        </is>
      </c>
      <c r="N8" s="12" t="inlineStr">
        <is>
          <t>The camera screen reads the full uncompressed image into a Base64 text string instead of saving a compressed image file.</t>
        </is>
      </c>
      <c r="O8" s="12" t="inlineStr">
        <is>
          <t>Compress the photo to a small 300x300 JPEG and save the file path URI, never raw Base64 text.</t>
        </is>
      </c>
    </row>
    <row r="9">
      <c r="A9" s="11" t="n">
        <v>8</v>
      </c>
      <c r="B9" s="11" t="inlineStr">
        <is>
          <t>DEF-07</t>
        </is>
      </c>
      <c r="C9" s="12" t="inlineStr">
        <is>
          <t>Rotating Phone Between Portrait and Landscape Distorts Layout and Pie Chart</t>
        </is>
      </c>
      <c r="D9" s="11" t="inlineStr">
        <is>
          <t>Req 12</t>
        </is>
      </c>
      <c r="E9" s="11" t="inlineStr">
        <is>
          <t>Compatibility</t>
        </is>
      </c>
      <c r="F9" s="14" t="inlineStr">
        <is>
          <t>High</t>
        </is>
      </c>
      <c r="G9" s="11" t="inlineStr">
        <is>
          <t>P2</t>
        </is>
      </c>
      <c r="H9" s="11" t="inlineStr">
        <is>
          <t>Open</t>
        </is>
      </c>
      <c r="I9" s="12" t="inlineStr">
        <is>
          <t>Android &amp; iOS</t>
        </is>
      </c>
      <c r="J9" s="12" t="inlineStr">
        <is>
          <t>1. Open Group Home screen with active groups
2. Rotate the phone sideways to Landscape mode</t>
        </is>
      </c>
      <c r="K9" s="12" t="inlineStr">
        <is>
          <t>The layout and Pie Chart should resize cleanly to fit the wider screen.</t>
        </is>
      </c>
      <c r="L9" s="12" t="inlineStr">
        <is>
          <t>The bottom menu becomes gigantic (~120px tall) and the Pie Chart stays stretched to portrait size (400px wide), overflowing and cutting off screen content.</t>
        </is>
      </c>
      <c r="M9" s="12" t="inlineStr">
        <is>
          <t>CODE PROOF:
In Metrics.js line 16:
Screen width and height are frozen once when the app starts using Object.freeze(). They never update when the phone rotates.</t>
        </is>
      </c>
      <c r="N9" s="12" t="inlineStr">
        <is>
          <t>Screen dimensions are calculated only once at app startup and frozen, so rotation values are never updated.</t>
        </is>
      </c>
      <c r="O9" s="12" t="inlineStr">
        <is>
          <t>Use React Native's dynamic `useWindowDimensions()` hook instead of frozen static numbers.</t>
        </is>
      </c>
    </row>
    <row r="10">
      <c r="A10" s="11" t="n">
        <v>9</v>
      </c>
      <c r="B10" s="11" t="inlineStr">
        <is>
          <t>SEC-02</t>
        </is>
      </c>
      <c r="C10" s="12" t="inlineStr">
        <is>
          <t>Secret Google Maps API Key is Hardcoded and Exposed in App Code</t>
        </is>
      </c>
      <c r="D10" s="11" t="inlineStr">
        <is>
          <t>Req 11</t>
        </is>
      </c>
      <c r="E10" s="11" t="inlineStr">
        <is>
          <t>Security</t>
        </is>
      </c>
      <c r="F10" s="14" t="inlineStr">
        <is>
          <t>High</t>
        </is>
      </c>
      <c r="G10" s="11" t="inlineStr">
        <is>
          <t>P2</t>
        </is>
      </c>
      <c r="H10" s="11" t="inlineStr">
        <is>
          <t>Open</t>
        </is>
      </c>
      <c r="I10" s="12" t="inlineStr">
        <is>
          <t>Android</t>
        </is>
      </c>
      <c r="J10" s="12" t="inlineStr">
        <is>
          <t>1. Open the Android project configuration file (AndroidManifest.xml)
2. Search for 'com.google.android.geo.API_KEY'</t>
        </is>
      </c>
      <c r="K10" s="12" t="inlineStr">
        <is>
          <t>Secret API keys should be hidden inside secure environment files (.env) and protected by Google Cloud restrictions.</t>
        </is>
      </c>
      <c r="L10" s="12" t="inlineStr">
        <is>
          <t>The live production Google Maps API key is written directly in the open code: AIzaSyDwBmG2L0YadPd3JE-Wku5Bdd-vwk97mdA.</t>
        </is>
      </c>
      <c r="M10" s="12" t="inlineStr">
        <is>
          <t>CODE PROOF:
In AndroidManifest.xml line 54:
&lt;meta-data android:name="com.google.android.geo.API_KEY" android:value="AIzaSyDwBmG2L0YadPd3JE-Wku5Bdd-vwk97mdA"/&gt;</t>
        </is>
      </c>
      <c r="N10" s="12" t="inlineStr">
        <is>
          <t>The developer pasted the production API key directly into the public manifest file instead of using secure environment variables.</t>
        </is>
      </c>
      <c r="O10" s="12" t="inlineStr">
        <is>
          <t>Move the API key into a .env file and add app package and fingerprint restrictions in Google Cloud Console.</t>
        </is>
      </c>
    </row>
    <row r="11">
      <c r="A11" s="11" t="n">
        <v>10</v>
      </c>
      <c r="B11" s="11" t="inlineStr">
        <is>
          <t>SEC-03</t>
        </is>
      </c>
      <c r="C11" s="12" t="inlineStr">
        <is>
          <t>Insecure HTTP Connections Allowed on iOS Devices (ATS Disabled)</t>
        </is>
      </c>
      <c r="D11" s="11" t="inlineStr">
        <is>
          <t>Req 11</t>
        </is>
      </c>
      <c r="E11" s="11" t="inlineStr">
        <is>
          <t>Security</t>
        </is>
      </c>
      <c r="F11" s="14" t="inlineStr">
        <is>
          <t>High</t>
        </is>
      </c>
      <c r="G11" s="11" t="inlineStr">
        <is>
          <t>P2</t>
        </is>
      </c>
      <c r="H11" s="11" t="inlineStr">
        <is>
          <t>Open</t>
        </is>
      </c>
      <c r="I11" s="12" t="inlineStr">
        <is>
          <t>iOS</t>
        </is>
      </c>
      <c r="J11" s="12" t="inlineStr">
        <is>
          <t>1. Open the iOS configuration file (ios/StarWarsApp/Info.plist)
2. Search for NSAppTransportSecurity</t>
        </is>
      </c>
      <c r="K11" s="12" t="inlineStr">
        <is>
          <t>The app should enforce secure encrypted HTTPS connections for all network traffic (NSAllowsArbitraryLoads = false).</t>
        </is>
      </c>
      <c r="L11" s="12" t="inlineStr">
        <is>
          <t>Security settings have NSAllowsArbitraryLoads set to 'true', allowing unencrypted HTTP traffic that hackers can intercept on public Wi-Fi.</t>
        </is>
      </c>
      <c r="M11" s="12" t="inlineStr">
        <is>
          <t>CODE PROOF:
In Info.plist lines 28-32:
&lt;key&gt;NSAllowsArbitraryLoads&lt;/key&gt;
&lt;true/&gt;</t>
        </is>
      </c>
      <c r="N11" s="12" t="inlineStr">
        <is>
          <t>Apple's App Transport Security (ATS) was completely turned off in the project configuration.</t>
        </is>
      </c>
      <c r="O11" s="12" t="inlineStr">
        <is>
          <t>Set NSAllowsArbitraryLoads to false and only use secure HTTPS endpoints.</t>
        </is>
      </c>
    </row>
    <row r="12">
      <c r="A12" s="11" t="n">
        <v>11</v>
      </c>
      <c r="B12" s="11" t="inlineStr">
        <is>
          <t>SEC-04</t>
        </is>
      </c>
      <c r="C12" s="12" t="inlineStr">
        <is>
          <t>Release App is Signed with an Insecure Test Key Instead of a Production Key</t>
        </is>
      </c>
      <c r="D12" s="11" t="inlineStr">
        <is>
          <t>Req 11</t>
        </is>
      </c>
      <c r="E12" s="11" t="inlineStr">
        <is>
          <t>Security / Build</t>
        </is>
      </c>
      <c r="F12" s="14" t="inlineStr">
        <is>
          <t>High</t>
        </is>
      </c>
      <c r="G12" s="11" t="inlineStr">
        <is>
          <t>P2</t>
        </is>
      </c>
      <c r="H12" s="11" t="inlineStr">
        <is>
          <t>Open</t>
        </is>
      </c>
      <c r="I12" s="12" t="inlineStr">
        <is>
          <t>Android</t>
        </is>
      </c>
      <c r="J12" s="12" t="inlineStr">
        <is>
          <t>1. Open android/app/build.gradle
2. Inspect the release build configuration (buildTypes.release)</t>
        </is>
      </c>
      <c r="K12" s="12" t="inlineStr">
        <is>
          <t>Production release builds must be signed with a private, password-protected production key.</t>
        </is>
      </c>
      <c r="L12" s="12" t="inlineStr">
        <is>
          <t>The release build is configured to sign with 'debug.keystore' (the default public test key with password 'android').</t>
        </is>
      </c>
      <c r="M12" s="12" t="inlineStr">
        <is>
          <t>CODE PROOF:
In android/app/build.gradle lines 100-104:
buildTypes {
  release {
    signingConfig signingConfigs.debug
  }
}</t>
        </is>
      </c>
      <c r="N12" s="12" t="inlineStr">
        <is>
          <t>The build file was accidentally left pointing to the debug keystore for production releases.</t>
        </is>
      </c>
      <c r="O12" s="12" t="inlineStr">
        <is>
          <t>Create a dedicated release keystore and keep the signing credentials secure in build environment variables.</t>
        </is>
      </c>
    </row>
    <row r="13">
      <c r="A13" s="11" t="n">
        <v>12</v>
      </c>
      <c r="B13" s="11" t="inlineStr">
        <is>
          <t>DEF-02</t>
        </is>
      </c>
      <c r="C13" s="12" t="inlineStr">
        <is>
          <t>Cannot Pick Profile Photos from Phone Gallery (Only Camera Available)</t>
        </is>
      </c>
      <c r="D13" s="11" t="inlineStr">
        <is>
          <t>Req 2</t>
        </is>
      </c>
      <c r="E13" s="11" t="inlineStr">
        <is>
          <t>Functional</t>
        </is>
      </c>
      <c r="F13" s="15" t="inlineStr">
        <is>
          <t>Medium</t>
        </is>
      </c>
      <c r="G13" s="11" t="inlineStr">
        <is>
          <t>P2</t>
        </is>
      </c>
      <c r="H13" s="11" t="inlineStr">
        <is>
          <t>Open</t>
        </is>
      </c>
      <c r="I13" s="12" t="inlineStr">
        <is>
          <t>Android &amp; iOS</t>
        </is>
      </c>
      <c r="J13" s="12" t="inlineStr">
        <is>
          <t>1. Open the Registration screen
2. Tap the avatar icon to add a profile photo</t>
        </is>
      </c>
      <c r="K13" s="12" t="inlineStr">
        <is>
          <t>As required by Requirement 2, the user should be given a choice to either 'Take Photo' with camera OR 'Choose from Gallery'.</t>
        </is>
      </c>
      <c r="L13" s="12" t="inlineStr">
        <is>
          <t>The app immediately forces open the camera. There is no button or option to choose an existing picture from the phone gallery.</t>
        </is>
      </c>
      <c r="M13" s="12" t="inlineStr">
        <is>
          <t>CODE PROOF:
In RegisterScreen/index.js lines 270-275:
Tapping the avatar directly switches to the camera page without offering a gallery picker.</t>
        </is>
      </c>
      <c r="N13" s="12" t="inlineStr">
        <is>
          <t>The developers only built the camera feature and forgot to build the photo library picker.</t>
        </is>
      </c>
      <c r="O13" s="12" t="inlineStr">
        <is>
          <t>Add an option dialog (ActionSheet) asking the user: 'Take Photo' or 'Choose from Gallery', using react-native-image-picker.</t>
        </is>
      </c>
    </row>
    <row r="14">
      <c r="A14" s="11" t="n">
        <v>13</v>
      </c>
      <c r="B14" s="11" t="inlineStr">
        <is>
          <t>DEF-03</t>
        </is>
      </c>
      <c r="C14" s="12" t="inlineStr">
        <is>
          <t>Character Search Does Not Filter Results (Always Shows All 82 People)</t>
        </is>
      </c>
      <c r="D14" s="11" t="inlineStr">
        <is>
          <t>Req 4 &amp; 9</t>
        </is>
      </c>
      <c r="E14" s="11" t="inlineStr">
        <is>
          <t>Functional</t>
        </is>
      </c>
      <c r="F14" s="15" t="inlineStr">
        <is>
          <t>Medium</t>
        </is>
      </c>
      <c r="G14" s="11" t="inlineStr">
        <is>
          <t>P2</t>
        </is>
      </c>
      <c r="H14" s="11" t="inlineStr">
        <is>
          <t>Open</t>
        </is>
      </c>
      <c r="I14" s="12" t="inlineStr">
        <is>
          <t>Android &amp; iOS</t>
        </is>
      </c>
      <c r="J14" s="12" t="inlineStr">
        <is>
          <t>1. Open the character or starship selection screen
2. Type 'Luke' into the search bar</t>
        </is>
      </c>
      <c r="K14" s="12" t="inlineStr">
        <is>
          <t>The list should instantly filter to show only characters named 'Luke'.</t>
        </is>
      </c>
      <c r="L14" s="12" t="inlineStr">
        <is>
          <t>The search bar does nothing. The screen continues to show all 82 Star Wars characters in the list.</t>
        </is>
      </c>
      <c r="M14" s="12" t="inlineStr">
        <is>
          <t>TEST PROOF:
Searching 'Luke' sends a request to https://swapi.info/api/people/?search=Luke. The server ignores the search query and returns all 82 items. The app does not filter them on the phone.</t>
        </is>
      </c>
      <c r="N14" s="12" t="inlineStr">
        <is>
          <t>The backend server is a static file server that ignores search parameters, and the app code does not filter the list on the client side.</t>
        </is>
      </c>
      <c r="O14" s="12" t="inlineStr">
        <is>
          <t>Add client-side filtering in JavaScript so the phone filters the list when the user types in the search bar.</t>
        </is>
      </c>
    </row>
    <row r="15">
      <c r="A15" s="11" t="n">
        <v>14</v>
      </c>
      <c r="B15" s="11" t="inlineStr">
        <is>
          <t>DEF-06</t>
        </is>
      </c>
      <c r="C15" s="12" t="inlineStr">
        <is>
          <t>Interactive Map is Disabled and Blank in Group Details Screen</t>
        </is>
      </c>
      <c r="D15" s="11" t="inlineStr">
        <is>
          <t>Req 8</t>
        </is>
      </c>
      <c r="E15" s="11" t="inlineStr">
        <is>
          <t>Functional</t>
        </is>
      </c>
      <c r="F15" s="15" t="inlineStr">
        <is>
          <t>Medium</t>
        </is>
      </c>
      <c r="G15" s="11" t="inlineStr">
        <is>
          <t>P3</t>
        </is>
      </c>
      <c r="H15" s="11" t="inlineStr">
        <is>
          <t>Open</t>
        </is>
      </c>
      <c r="I15" s="12" t="inlineStr">
        <is>
          <t>Android &amp; iOS</t>
        </is>
      </c>
      <c r="J15" s="12" t="inlineStr">
        <is>
          <t>1. Open a Group Detail screen with members
2. Tap on a member to view their location</t>
        </is>
      </c>
      <c r="K15" s="12" t="inlineStr">
        <is>
          <t>An interactive Google Map should display showing a pin for where the member is located.</t>
        </is>
      </c>
      <c r="L15" s="12" t="inlineStr">
        <is>
          <t>The map is completely missing and blank. Only plain numbers (latitude and longitude) are displayed.</t>
        </is>
      </c>
      <c r="M15" s="12" t="inlineStr">
        <is>
          <t>CODE PROOF:
In GroupDetailScreen/index.js lines 111-125:
The entire &lt;MapView&gt; code is commented out with a developer note: 'Paid Account API Key needed'.</t>
        </is>
      </c>
      <c r="N15" s="12" t="inlineStr">
        <is>
          <t>The developer commented out the MapView component because they did not have a Google Maps billing account.</t>
        </is>
      </c>
      <c r="O15" s="12" t="inlineStr">
        <is>
          <t>Uncomment the MapView component and provide a valid Google Maps API key.</t>
        </is>
      </c>
    </row>
    <row r="16">
      <c r="A16" s="11" t="n">
        <v>15</v>
      </c>
      <c r="B16" s="11" t="inlineStr">
        <is>
          <t>DEF-09</t>
        </is>
      </c>
      <c r="C16" s="12" t="inlineStr">
        <is>
          <t>No Character Limits on Inputs (Users Can Paste Unlimited 10,000+ Letters)</t>
        </is>
      </c>
      <c r="D16" s="11" t="inlineStr">
        <is>
          <t>Req 1 &amp; 3</t>
        </is>
      </c>
      <c r="E16" s="11" t="inlineStr">
        <is>
          <t>Validation / UX</t>
        </is>
      </c>
      <c r="F16" s="15" t="inlineStr">
        <is>
          <t>Medium</t>
        </is>
      </c>
      <c r="G16" s="11" t="inlineStr">
        <is>
          <t>P2</t>
        </is>
      </c>
      <c r="H16" s="11" t="inlineStr">
        <is>
          <t>Open</t>
        </is>
      </c>
      <c r="I16" s="12" t="inlineStr">
        <is>
          <t>Android &amp; iOS</t>
        </is>
      </c>
      <c r="J16" s="12" t="inlineStr">
        <is>
          <t>1. In the First Name, Last Name, Email, or Password boxes, paste 10,000+ letters
2. Tap Save or Login</t>
        </is>
      </c>
      <c r="K16" s="12" t="inlineStr">
        <is>
          <t>Input boxes should stop accepting text after a reasonable limit (e.g. 50 characters for names, 128 for passwords).</t>
        </is>
      </c>
      <c r="L16" s="12" t="inlineStr">
        <is>
          <t>The input boxes have no character limit. They accept huge amounts of text, breaking the layout and crashing storage.</t>
        </is>
      </c>
      <c r="M16" s="12" t="inlineStr">
        <is>
          <t>CODE PROOF:
In RegisterScreen/index.js and LoginScreen/index.js:
None of the &lt;TextInput&gt; components have a 'maxLength' property set.</t>
        </is>
      </c>
      <c r="N16" s="12" t="inlineStr">
        <is>
          <t>Developers forgot to add the 'maxLength' limit property to the text input fields.</t>
        </is>
      </c>
      <c r="O16" s="12" t="inlineStr">
        <is>
          <t>Add `maxLength={50}` for names, `maxLength={254}` for email, and `maxLength={128}` for password inputs.</t>
        </is>
      </c>
    </row>
    <row r="17">
      <c r="A17" s="11" t="n">
        <v>16</v>
      </c>
      <c r="B17" s="11" t="inlineStr">
        <is>
          <t>DEF-15</t>
        </is>
      </c>
      <c r="C17" s="12" t="inlineStr">
        <is>
          <t>Login Screen Unnecessarily Re-Checks Password Complexity Rules on Sign-In</t>
        </is>
      </c>
      <c r="D17" s="11" t="inlineStr">
        <is>
          <t>Req 3</t>
        </is>
      </c>
      <c r="E17" s="11" t="inlineStr">
        <is>
          <t>Auth / Architecture</t>
        </is>
      </c>
      <c r="F17" s="15" t="inlineStr">
        <is>
          <t>Medium</t>
        </is>
      </c>
      <c r="G17" s="11" t="inlineStr">
        <is>
          <t>P2</t>
        </is>
      </c>
      <c r="H17" s="11" t="inlineStr">
        <is>
          <t>Open</t>
        </is>
      </c>
      <c r="I17" s="12" t="inlineStr">
        <is>
          <t>Android &amp; iOS</t>
        </is>
      </c>
      <c r="J17" s="12" t="inlineStr">
        <is>
          <t>1. Open the Login screen
2. Enter registered email and password
3. Tap LOGIN</t>
        </is>
      </c>
      <c r="K17" s="12" t="inlineStr">
        <is>
          <t>The login screen should only check if the password matches the account. It should not re-run password creation complexity rules.</t>
        </is>
      </c>
      <c r="L17" s="12" t="inlineStr">
        <is>
          <t>The login screen runs the complex password regex rule every time a user logs in. If long passwords are typed, it can freeze older phones.</t>
        </is>
      </c>
      <c r="M17" s="12" t="inlineStr">
        <is>
          <t>CODE PROOF:
In LoginScreen/index.js lines 98-101:
The login button runs `validatePassword(password)` before sending the login request.</t>
        </is>
      </c>
      <c r="N17" s="12" t="inlineStr">
        <is>
          <t>Password complexity rules are meant for account registration, not for logging into an existing account.</t>
        </is>
      </c>
      <c r="O17" s="12" t="inlineStr">
        <is>
          <t>Remove the password complexity regex check from the Login screen and only check if the password field is not empty.</t>
        </is>
      </c>
    </row>
    <row r="18">
      <c r="A18" s="11" t="n">
        <v>17</v>
      </c>
      <c r="B18" s="11" t="inlineStr">
        <is>
          <t>DEF-10</t>
        </is>
      </c>
      <c r="C18" s="12" t="inlineStr">
        <is>
          <t>Text Inputs Are Aligned to the Right with Confusing Arrow Icons</t>
        </is>
      </c>
      <c r="D18" s="11" t="inlineStr">
        <is>
          <t>Req 10 / Task 3</t>
        </is>
      </c>
      <c r="E18" s="11" t="inlineStr">
        <is>
          <t>Usability / UI</t>
        </is>
      </c>
      <c r="F18" s="11" t="inlineStr">
        <is>
          <t>Low</t>
        </is>
      </c>
      <c r="G18" s="11" t="inlineStr">
        <is>
          <t>P3</t>
        </is>
      </c>
      <c r="H18" s="11" t="inlineStr">
        <is>
          <t>Open</t>
        </is>
      </c>
      <c r="I18" s="12" t="inlineStr">
        <is>
          <t>Android &amp; iOS</t>
        </is>
      </c>
      <c r="J18" s="12" t="inlineStr">
        <is>
          <t>1. Open the Register screen
2. Type into First Name, Email, or Password</t>
        </is>
      </c>
      <c r="K18" s="12" t="inlineStr">
        <is>
          <t>Text should be aligned to the left, and simple text boxes should not have clickable arrow (chevron) icons.</t>
        </is>
      </c>
      <c r="L18" s="12" t="inlineStr">
        <is>
          <t>Text typed in boxes is pushed all the way to the right side, and every single box has a misleading '&gt;' arrow icon as if it was a menu button.</t>
        </is>
      </c>
      <c r="M18" s="12" t="inlineStr">
        <is>
          <t>CODE PROOF:
In RegisterScreen/styles.js:
`textAlign: 'right'` is forced on all inputs, and every row includes `&lt;Ionicons name="chevron-forward" /&gt;`.</t>
        </is>
      </c>
      <c r="N18" s="12" t="inlineStr">
        <is>
          <t>Inconsistent form styling that confuses users by putting navigation arrows on regular typing fields.</t>
        </is>
      </c>
      <c r="O18" s="12" t="inlineStr">
        <is>
          <t>Change text alignment to `textAlign: 'left'` and remove the chevron arrow icons from simple input fields.</t>
        </is>
      </c>
    </row>
    <row r="19">
      <c r="A19" s="11" t="n">
        <v>18</v>
      </c>
      <c r="B19" s="11" t="inlineStr">
        <is>
          <t>DEF-12</t>
        </is>
      </c>
      <c r="C19" s="12" t="inlineStr">
        <is>
          <t>Logout Button Cut Off at Screen Edge in Landscape Mode on Profile Screen</t>
        </is>
      </c>
      <c r="D19" s="11" t="inlineStr">
        <is>
          <t>Req 4 &amp; 12</t>
        </is>
      </c>
      <c r="E19" s="11" t="inlineStr">
        <is>
          <t>Usability / UI</t>
        </is>
      </c>
      <c r="F19" s="15" t="inlineStr">
        <is>
          <t>Medium</t>
        </is>
      </c>
      <c r="G19" s="11" t="inlineStr">
        <is>
          <t>P3</t>
        </is>
      </c>
      <c r="H19" s="11" t="inlineStr">
        <is>
          <t>Open</t>
        </is>
      </c>
      <c r="I19" s="12" t="inlineStr">
        <is>
          <t>Android &amp; iOS</t>
        </is>
      </c>
      <c r="J19" s="12" t="inlineStr">
        <is>
          <t>1. Open Profile screen
2. Rotate phone to Landscape mode
3. Try to tap Logout</t>
        </is>
      </c>
      <c r="K19" s="12" t="inlineStr">
        <is>
          <t>Profile info should fit neatly on screen, and the Logout button should be easy to reach.</t>
        </is>
      </c>
      <c r="L19" s="12" t="inlineStr">
        <is>
          <t>Text labels are pushed to the extreme edges of the screen, and the Logout button gets cut off at the bottom with no way to scroll.</t>
        </is>
      </c>
      <c r="M19" s="12" t="inlineStr">
        <is>
          <t>CODE PROOF:
In ProfileScreen/styles.js:
`justifyContent: 'space-between'` pushes text apart, and the screen has no `&lt;ScrollView&gt;`.</t>
        </is>
      </c>
      <c r="N19" s="12" t="inlineStr">
        <is>
          <t>Missing scroll container and unconstrained spacing on landscape displays.</t>
        </is>
      </c>
      <c r="O19" s="12" t="inlineStr">
        <is>
          <t>Add a ScrollView and keep profile labels aligned neatly together.</t>
        </is>
      </c>
    </row>
    <row r="20">
      <c r="A20" s="11" t="n">
        <v>19</v>
      </c>
      <c r="B20" s="11" t="inlineStr">
        <is>
          <t>DEF-13</t>
        </is>
      </c>
      <c r="C20" s="12" t="inlineStr">
        <is>
          <t>Empty Group Screen Has Too Much Blank Space and Unnecessary Scrolling</t>
        </is>
      </c>
      <c r="D20" s="11" t="inlineStr">
        <is>
          <t>Req 10 &amp; 12</t>
        </is>
      </c>
      <c r="E20" s="11" t="inlineStr">
        <is>
          <t>UI Polish</t>
        </is>
      </c>
      <c r="F20" s="11" t="inlineStr">
        <is>
          <t>Low</t>
        </is>
      </c>
      <c r="G20" s="11" t="inlineStr">
        <is>
          <t>P3</t>
        </is>
      </c>
      <c r="H20" s="11" t="inlineStr">
        <is>
          <t>Open</t>
        </is>
      </c>
      <c r="I20" s="12" t="inlineStr">
        <is>
          <t>Android &amp; iOS (Landscape)</t>
        </is>
      </c>
      <c r="J20" s="12" t="inlineStr">
        <is>
          <t>1. Open Group Home screen when you have no groups
2. Rotate phone to Landscape
3. Swipe the screen up and down</t>
        </is>
      </c>
      <c r="K20" s="12" t="inlineStr">
        <is>
          <t>The empty state message ('No groups yet') should sit nicely centered without needing to scroll.</t>
        </is>
      </c>
      <c r="L20" s="12" t="inlineStr">
        <is>
          <t>The empty icon and message scroll up and down because there is a giant invisible 200px blank space added at the top.</t>
        </is>
      </c>
      <c r="M20" s="12" t="inlineStr">
        <is>
          <t>CODE PROOF:
In GroupHomeScreen/styles.js line 77:
`paddingTop: Metrics.SCREEN_WIDTH / 2` (adds 200px of forced top padding, exceeding screen height in landscape).</t>
        </is>
      </c>
      <c r="N20" s="12" t="inlineStr">
        <is>
          <t>Using a fixed screen width calculation for top padding creates oversized blank spaces on landscape screens.</t>
        </is>
      </c>
      <c r="O20" s="12" t="inlineStr">
        <is>
          <t>Use simple flex centering (`justifyContent: 'center'`) instead of fixed pixel top padding.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2026-10-24T20:38:58Z</dcterms:created>
  <dcterms:modified xmlns:dcterms="http://purl.org/dc/terms/" xmlns:xsi="http://www.w3.org/2001/XMLSchema-instance" xsi:type="dcterms:W3CDTF">2026-10-24T20:38:58Z</dcterms:modified>
</cp:coreProperties>
</file>