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URSOS\IAPYMES\EJERCICIOS\EJERCICIO 18. EXCEL VITAMINADO CON IA\"/>
    </mc:Choice>
  </mc:AlternateContent>
  <xr:revisionPtr revIDLastSave="0" documentId="13_ncr:1_{B939C82D-2CCA-46B0-B3E9-3D548B4840F5}" xr6:coauthVersionLast="47" xr6:coauthVersionMax="47" xr10:uidLastSave="{00000000-0000-0000-0000-000000000000}"/>
  <bookViews>
    <workbookView xWindow="28680" yWindow="-120" windowWidth="29040" windowHeight="15720" xr2:uid="{7599ACB9-9A5D-4578-9B6C-33E215039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 a="1"/>
  <c r="E11" i="1" s="1"/>
  <c r="E12" i="1" a="1"/>
  <c r="E12" i="1" s="1"/>
  <c r="E13" i="1" a="1"/>
  <c r="E13" i="1" s="1"/>
  <c r="E14" i="1" a="1"/>
  <c r="E14" i="1" s="1"/>
  <c r="E10" i="1" a="1"/>
  <c r="E10" i="1" s="1"/>
  <c r="D11" i="1" a="1"/>
  <c r="D11" i="1" s="1"/>
  <c r="D12" i="1" a="1"/>
  <c r="D12" i="1" s="1"/>
  <c r="D13" i="1" a="1"/>
  <c r="D13" i="1" s="1"/>
  <c r="D14" i="1" a="1"/>
  <c r="D14" i="1" s="1"/>
  <c r="D10" i="1" a="1"/>
  <c r="D10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E2" i="1" a="1"/>
  <c r="E2" i="1" s="1"/>
  <c r="D3" i="1" a="1"/>
  <c r="D3" i="1" s="1"/>
  <c r="D4" i="1" a="1"/>
  <c r="D4" i="1" s="1"/>
  <c r="D5" i="1" a="1"/>
  <c r="D5" i="1" s="1"/>
  <c r="D6" i="1" a="1"/>
  <c r="D6" i="1" s="1"/>
  <c r="D2" i="1" a="1"/>
  <c r="D2" i="1" s="1"/>
  <c r="C3" i="1" a="1"/>
  <c r="C3" i="1" s="1"/>
  <c r="C4" i="1" a="1"/>
  <c r="C4" i="1" s="1"/>
  <c r="C5" i="1" a="1"/>
  <c r="C5" i="1" s="1"/>
  <c r="C6" i="1" a="1"/>
  <c r="C6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<sst xmlns="http://schemas.openxmlformats.org/spreadsheetml/2006/main" count="30" uniqueCount="30">
  <si>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IDLIBRO</t>
  </si>
  <si>
    <t>TITULO</t>
  </si>
  <si>
    <t>AUTOR</t>
  </si>
  <si>
    <t>SINOPSIS</t>
  </si>
  <si>
    <t>PRECIO MEDIO</t>
  </si>
  <si>
    <t>LI001</t>
  </si>
  <si>
    <t>LI002</t>
  </si>
  <si>
    <t>LI003</t>
  </si>
  <si>
    <t>LI004</t>
  </si>
  <si>
    <t>LI005</t>
  </si>
  <si>
    <t>DON QUIJOTE DE LA MANCHA</t>
  </si>
  <si>
    <t>HARRY POTTER</t>
  </si>
  <si>
    <t>CUMBRES BORRASCOSAS</t>
  </si>
  <si>
    <t>CODIGO DA VINCI</t>
  </si>
  <si>
    <t>EL MEDICO</t>
  </si>
  <si>
    <t>IDOBJETO</t>
  </si>
  <si>
    <t>NOMBRE OBJETO</t>
  </si>
  <si>
    <t>INGLES</t>
  </si>
  <si>
    <t>RUSO</t>
  </si>
  <si>
    <t>CHINO</t>
  </si>
  <si>
    <t>OB001</t>
  </si>
  <si>
    <t>OB002</t>
  </si>
  <si>
    <t>OB003</t>
  </si>
  <si>
    <t>OB004</t>
  </si>
  <si>
    <t>OB005</t>
  </si>
  <si>
    <t>MESA</t>
  </si>
  <si>
    <t>SILLA</t>
  </si>
  <si>
    <t>ORDENADOR</t>
  </si>
  <si>
    <t>COCHE</t>
  </si>
  <si>
    <t>AVION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</si>
</sst>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4" fillId="0" borderId="1" xfId="0" applyFont="1" applyBorder="1" applyAlignment="1">
      <alignment wrapText="1"/>
    </xf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31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8">
    <wetp:webextensionref xmlns:r="http://schemas.openxmlformats.org/officeDocument/2006/relationships" r:id="rId3"/>
  </wetp:taskpane>
  <wetp:taskpane dockstate="right" visibility="0" width="350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68DC054B-6B23-4848-BC68-B0C092A87598}">
  <we:reference id="wa200005271" version="3.0.0.4" store="es-E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F31F10C-07C3-4209-B582-171A424F9809}">
  <we:reference id="wa200009404" version="1.0.0.8" store="es-E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8411DF27-4DEC-4CB0-BEA3-767B9455C082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DCkfkgGOU-p6kHXzlq5r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BB8C6EB-6634-4A2F-A489-F0B4AD5A1FCF}">
  <we:reference id="wa200007379" version="1.0.0.3" store="es-ES" storeType="OMEX"/>
  <we:alternateReferences>
    <we:reference id="WA200007379" version="1.0.0.3" store="WA20000737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2AB2-3E41-40F9-8A3D-E13DA7365E7F}">
  <dimension ref="A1:E14"/>
  <sheetViews>
    <sheetView tabSelected="1" zoomScale="190" zoomScaleNormal="190" workbookViewId="0">
      <selection activeCell="E1" sqref="C1:E1"/>
    </sheetView>
  </sheetViews>
  <sheetFormatPr baseColWidth="10" defaultRowHeight="14.4" x14ac:dyDescent="0.3"/>
  <cols>
    <col min="1" max="1" width="13.33203125" customWidth="1"/>
    <col min="2" max="2" width="15.77734375" customWidth="1"/>
    <col min="3" max="3" width="11.5546875" customWidth="1"/>
    <col min="4" max="4" width="12.6640625" customWidth="1"/>
    <col min="5" max="5" width="13.88671875" customWidth="1"/>
    <col min="6" max="6" width="18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6.4" customHeight="1" x14ac:dyDescent="0.3">
      <c r="A2" s="1" t="s">
        <v>5</v>
      </c>
      <c r="B2" s="1" t="s">
        <v>10</v>
      </c>
      <c r="C2" s="1" t="str" cm="1">
        <f t="array" ref="C2">_xldudf_AI_ASK("Dime el autor de este libro. Contesta solo el autor",B2)</f>
        <v>Miguel de Cervantes</v>
      </c>
      <c r="D2" s="3" t="str" cm="1">
        <f t="array" ref="D2">_xldudf_AI_ASK("hazme una sinopsis muy corta del libro.2:2Contesta solo con la sinopsis del libro. 2 lineas",B2)</f>
        <v>Don Quijote de la Mancha narra las aventuras de un hidalgo que, enloquecido por la lectura de novelas de caballería, decide convertirse en caballero andante. Junto a su fiel escudero Sancho Panza, se enfrenta a molinos de viento y busca la gloria, desafiando la realidad con su idealismo.</v>
      </c>
      <c r="E2" s="4" cm="1">
        <f t="array" ref="E2">_xldudf_AI_ASK("Estima y escribe un precio medio en España de este libro.2:2Solo el precio medio, con 2 decimales",B2)</f>
        <v>15.99</v>
      </c>
    </row>
    <row r="3" spans="1:5" ht="141" x14ac:dyDescent="0.3">
      <c r="A3" s="1" t="s">
        <v>6</v>
      </c>
      <c r="B3" s="1" t="s">
        <v>11</v>
      </c>
      <c r="C3" s="1" t="str" cm="1">
        <f t="array" ref="C3">_xldudf_AI_ASK("Dime el autor de este libro. Contesta solo el autor",B3)</f>
        <v>J.K. Rowling</v>
      </c>
      <c r="D3" s="3" t="str" cm="1">
        <f t="array" ref="D3">_xldudf_AI_ASK("hazme una sinopsis muy corta del libro.2:2Contesta solo con la sinopsis del libro. 2 lineas",B3)</f>
        <v>Harry Potter, un niño huérfano, descubre que es un mago y asiste a la Escuela de Magia y Hechicería de Hogwarts. Allí, enfrenta desafíos, hace amigos y se enfrenta al oscuro mago Voldemort, quien asesinó a sus padres.</v>
      </c>
      <c r="E3" s="4">
        <v>15.89</v>
      </c>
    </row>
    <row r="4" spans="1:5" ht="173.4" x14ac:dyDescent="0.3">
      <c r="A4" s="1" t="s">
        <v>7</v>
      </c>
      <c r="B4" s="1" t="s">
        <v>12</v>
      </c>
      <c r="C4" s="1" t="str" cm="1">
        <f t="array" ref="C4">_xldudf_AI_ASK("Dime el autor de este libro. Contesta solo el autor",B4)</f>
        <v>Emily Brontë</v>
      </c>
      <c r="D4" s="3" t="str" cm="1">
        <f t="array" ref="D4">_xldudf_AI_ASK("hazme una sinopsis muy corta del libro.2:2Contesta solo con la sinopsis del libro. 2 lineas",B4)</f>
        <v>"Cumbres borrascosas" narra la tumultuosa historia de amor y venganza entre Heathcliff y Catherine Earnshaw, ambientada en los páramos ingleses. La novela explora temas de pasión, odio y la naturaleza destructiva de las relaciones humanas.</v>
      </c>
      <c r="E4" s="4">
        <v>18.670000000000002</v>
      </c>
    </row>
    <row r="5" spans="1:5" ht="205.8" x14ac:dyDescent="0.3">
      <c r="A5" s="1" t="s">
        <v>8</v>
      </c>
      <c r="B5" s="1" t="s">
        <v>13</v>
      </c>
      <c r="C5" s="1" t="str" cm="1">
        <f t="array" ref="C5">_xldudf_AI_ASK("Dime el autor de este libro. Contesta solo el autor",B5)</f>
        <v>Dan Brown</v>
      </c>
      <c r="D5" s="3" t="str" cm="1">
        <f t="array" ref="D5">_xldudf_AI_ASK("hazme una sinopsis muy corta del libro.2:2Contesta solo con la sinopsis del libro. 2 lineas",B5)</f>
        <v>El Código Da Vinci sigue al profesor de simbología Robert Langdon, quien se ve envuelto en un misterio tras el asesinato del conservador del Museo del Louvre. Junto a la criptóloga Sophie Neveu, Langdon desentraña secretos ocultos en obras de arte y símbolos, revelando una conspiración que podría cambiar la historia del cristianismo.</v>
      </c>
      <c r="E5" s="4">
        <v>23</v>
      </c>
    </row>
    <row r="6" spans="1:5" ht="184.2" x14ac:dyDescent="0.3">
      <c r="A6" s="1" t="s">
        <v>9</v>
      </c>
      <c r="B6" s="1" t="s">
        <v>14</v>
      </c>
      <c r="C6" s="1" t="str" cm="1">
        <f t="array" ref="C6">_xldudf_AI_ASK("Dime el autor de este libro. Contesta solo el autor",B6)</f>
        <v>Noah Gordon</v>
      </c>
      <c r="D6" s="3" t="str" cm="1">
        <f t="array" ref="D6">_xldudf_AI_ASK("hazme una sinopsis muy corta del libro.2:2Contesta solo con la sinopsis del libro. 2 lineas",B6)</f>
        <v>"El médico" narra la historia de Rob Cole, un joven huérfano en la Inglaterra del siglo XI, que se embarca en un viaje hacia Persia para convertirse en médico. A través de su aprendizaje con el famoso médico Avicena, Rob enfrenta desafíos culturales y éticos mientras busca su destino en el mundo de la medicina.</v>
      </c>
      <c r="E6" s="4">
        <v>25</v>
      </c>
    </row>
    <row r="9" spans="1:5" x14ac:dyDescent="0.3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 spans="1:5" x14ac:dyDescent="0.3">
      <c r="A10" s="1" t="s">
        <v>20</v>
      </c>
      <c r="B10" s="1" t="s">
        <v>25</v>
      </c>
      <c r="C10" s="1" t="str" cm="1">
        <f t="array" ref="C10">_xldudf_AI_TRANSLATE(B10,"Inglés")</f>
        <v>MESA</v>
      </c>
      <c r="D10" s="1" t="str" cm="1">
        <f t="array" ref="D10">_xldudf_AI_TRANSLATE(B10,"RUSO")</f>
        <v>СТОЛ</v>
      </c>
      <c r="E10" s="1" t="str" cm="1">
        <f t="array" ref="E10">_xldudf_AI_TRANSLATE(B10,"CHINO")</f>
        <v>桌子</v>
      </c>
    </row>
    <row r="11" spans="1:5" x14ac:dyDescent="0.3">
      <c r="A11" s="1" t="s">
        <v>21</v>
      </c>
      <c r="B11" s="1" t="s">
        <v>26</v>
      </c>
      <c r="C11" s="1" t="str" cm="1">
        <f t="array" ref="C11">_xldudf_AI_TRANSLATE(B11,"Inglés")</f>
        <v>CHAIR</v>
      </c>
      <c r="D11" s="1" t="str" cm="1">
        <f t="array" ref="D11">_xldudf_AI_TRANSLATE(B11,"RUSO")</f>
        <v>СТУЛ</v>
      </c>
      <c r="E11" s="1" t="str" cm="1">
        <f t="array" ref="E11">_xldudf_AI_TRANSLATE(B11,"CHINO")</f>
        <v>椅子</v>
      </c>
    </row>
    <row r="12" spans="1:5" x14ac:dyDescent="0.3">
      <c r="A12" s="1" t="s">
        <v>22</v>
      </c>
      <c r="B12" s="1" t="s">
        <v>27</v>
      </c>
      <c r="C12" s="1" t="str" cm="1">
        <f t="array" ref="C12">_xldudf_AI_TRANSLATE(B12,"Inglés")</f>
        <v>COMPUTER</v>
      </c>
      <c r="D12" s="1" t="str" cm="1">
        <f t="array" ref="D12">_xldudf_AI_TRANSLATE(B12,"RUSO")</f>
        <v>КОМПЬЮТЕР</v>
      </c>
      <c r="E12" s="1" t="str" cm="1">
        <f t="array" ref="E12">_xldudf_AI_TRANSLATE(B12,"CHINO")</f>
        <v>计算机</v>
      </c>
    </row>
    <row r="13" spans="1:5" x14ac:dyDescent="0.3">
      <c r="A13" s="1" t="s">
        <v>23</v>
      </c>
      <c r="B13" s="1" t="s">
        <v>28</v>
      </c>
      <c r="C13" s="1" t="str" cm="1">
        <f t="array" ref="C13">_xldudf_AI_TRANSLATE(B13,"Inglés")</f>
        <v>CAR</v>
      </c>
      <c r="D13" s="1" t="str" cm="1">
        <f t="array" ref="D13">_xldudf_AI_TRANSLATE(B13,"RUSO")</f>
        <v>Машина</v>
      </c>
      <c r="E13" s="1" t="str" cm="1">
        <f t="array" ref="E13">_xldudf_AI_TRANSLATE(B13,"CHINO")</f>
        <v>汽车</v>
      </c>
    </row>
    <row r="14" spans="1:5" x14ac:dyDescent="0.3">
      <c r="A14" s="1" t="s">
        <v>24</v>
      </c>
      <c r="B14" s="1" t="s">
        <v>29</v>
      </c>
      <c r="C14" s="1" t="str" cm="1">
        <f t="array" ref="C14">_xldudf_AI_TRANSLATE(B14,"Inglés")</f>
        <v>AIRPLANE</v>
      </c>
      <c r="D14" s="1" t="str" cm="1">
        <f t="array" ref="D14">_xldudf_AI_TRANSLATE(B14,"RUSO")</f>
        <v>АВИОН</v>
      </c>
      <c r="E14" s="1" t="str" cm="1">
        <f t="array" ref="E14">_xldudf_AI_TRANSLATE(B14,"CHINO")</f>
        <v>飞机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Montero Jiménez</dc:creator>
  <cp:lastModifiedBy>Manuel Montero Jiménez</cp:lastModifiedBy>
  <dcterms:created xsi:type="dcterms:W3CDTF">2026-04-27T16:27:39Z</dcterms:created>
  <dcterms:modified xsi:type="dcterms:W3CDTF">2026-04-27T17:52:32Z</dcterms:modified>
</cp:coreProperties>
</file>