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esha/Desktop/University/Capstone/JSCleaner-machineLearningModel/evaluation/data/"/>
    </mc:Choice>
  </mc:AlternateContent>
  <xr:revisionPtr revIDLastSave="0" documentId="13_ncr:1_{4BB261C9-F4C5-B24A-A097-EE453AAFB2B3}" xr6:coauthVersionLast="36" xr6:coauthVersionMax="36" xr10:uidLastSave="{00000000-0000-0000-0000-000000000000}"/>
  <bookViews>
    <workbookView xWindow="780" yWindow="960" windowWidth="27640" windowHeight="15700" xr2:uid="{6E85E551-483A-594A-B93F-65C721A49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B11" i="1"/>
</calcChain>
</file>

<file path=xl/sharedStrings.xml><?xml version="1.0" encoding="utf-8"?>
<sst xmlns="http://schemas.openxmlformats.org/spreadsheetml/2006/main" count="45" uniqueCount="22">
  <si>
    <t>url</t>
  </si>
  <si>
    <t>Time to interactivity</t>
  </si>
  <si>
    <t>Time to DOM completion</t>
  </si>
  <si>
    <t>Page Load Time</t>
  </si>
  <si>
    <t>Total Number requests</t>
  </si>
  <si>
    <t>Total Number JS requests</t>
  </si>
  <si>
    <t>Total Transfer Size</t>
  </si>
  <si>
    <t>Transfer size of JS elements</t>
  </si>
  <si>
    <t>https://world.taobao.com/</t>
  </si>
  <si>
    <t>https://twitter.com/</t>
  </si>
  <si>
    <t>https://www.reddit.com/</t>
  </si>
  <si>
    <t>https://www.instagram.com/</t>
  </si>
  <si>
    <t>https://outlook.live.com/owa/</t>
  </si>
  <si>
    <t>https://www.jd.com/</t>
  </si>
  <si>
    <t>http://sohu.com/</t>
  </si>
  <si>
    <t>https://yandex.ru/</t>
  </si>
  <si>
    <t>Base Case</t>
  </si>
  <si>
    <t>First Page Load</t>
  </si>
  <si>
    <t>Second Page Load</t>
  </si>
  <si>
    <t>Average</t>
  </si>
  <si>
    <t>Number of Requests</t>
  </si>
  <si>
    <t>Number  of JS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</si>
</sst>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Time to interactivity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Sheet1!$C$16:$E$16</c:f>
              <c:strCache>
                <c:ptCount val="3"/>
                <c:pt idx="0">
                  <c:v>Base Case</c:v>
                </c:pt>
                <c:pt idx="1">
                  <c:v>First Page Load</c:v>
                </c:pt>
                <c:pt idx="2">
                  <c:v>Second Page Load</c:v>
                </c:pt>
              </c:strCache>
            </c:strRef>
          </c:cat>
          <c:val>
            <c:numRef>
              <c:f>Sheet1!$C$17:$E$17</c:f>
              <c:numCache>
                <c:formatCode>General</c:formatCode>
                <c:ptCount val="3"/>
                <c:pt idx="0">
                  <c:v>2.1328749999999999</c:v>
                </c:pt>
                <c:pt idx="1">
                  <c:v>2.3323749999999999</c:v>
                </c:pt>
                <c:pt idx="2">
                  <c:v>2.1608749999999999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1-F64E-91FA-49D023542332}"/>
            </c:ext>
          </c:extLst>
        </c:ser>
        <c:ser>
          <c:idx val="1"/>
          <c:order val="1"/>
          <c:tx>
            <c:strRef>
              <c:f>Sheet1!$B$18</c:f>
              <c:strCache>
                <c:ptCount val="1"/>
                <c:pt idx="0">
                  <c:v>Time to DOM completion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Sheet1!$C$16:$E$16</c:f>
              <c:strCache>
                <c:ptCount val="3"/>
                <c:pt idx="0">
                  <c:v>Base Case</c:v>
                </c:pt>
                <c:pt idx="1">
                  <c:v>First Page Load</c:v>
                </c:pt>
                <c:pt idx="2">
                  <c:v>Second Page Load</c:v>
                </c:pt>
              </c:strCache>
            </c:strRef>
          </c:cat>
          <c:val>
            <c:numRef>
              <c:f>Sheet1!$C$18:$E$18</c:f>
              <c:numCache>
                <c:formatCode>General</c:formatCode>
                <c:ptCount val="3"/>
                <c:pt idx="0">
                  <c:v>5.6528750000000008</c:v>
                </c:pt>
                <c:pt idx="1">
                  <c:v>5.9716249999999995</c:v>
                </c:pt>
                <c:pt idx="2">
                  <c:v>4.6066250000000002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B1-F64E-91FA-49D023542332}"/>
            </c:ext>
          </c:extLst>
        </c:ser>
        <c:ser>
          <c:idx val="2"/>
          <c:order val="2"/>
          <c:tx>
            <c:strRef>
              <c:f>Sheet1!$B$19</c:f>
              <c:strCache>
                <c:ptCount val="1"/>
                <c:pt idx="0">
                  <c:v>Page Load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Sheet1!$C$16:$E$16</c:f>
              <c:strCache>
                <c:ptCount val="3"/>
                <c:pt idx="0">
                  <c:v>Base Case</c:v>
                </c:pt>
                <c:pt idx="1">
                  <c:v>First Page Load</c:v>
                </c:pt>
                <c:pt idx="2">
                  <c:v>Second Page Load</c:v>
                </c:pt>
              </c:strCache>
            </c:strRef>
          </c:cat>
          <c:val>
            <c:numRef>
              <c:f>Sheet1!$C$19:$E$19</c:f>
              <c:numCache>
                <c:formatCode>General</c:formatCode>
                <c:ptCount val="3"/>
                <c:pt idx="0">
                  <c:v>5.663875</c:v>
                </c:pt>
                <c:pt idx="1">
                  <c:v>5.9840000000000009</c:v>
                </c:pt>
                <c:pt idx="2">
                  <c:v>4.6187500000000004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B1-F64E-91FA-49D023542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139712"/>
        <c:axId val="422141392"/>
      </c:barChart>
      <c:catAx>
        <c:axId val="42213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41392"/>
        <c:crosses val="autoZero"/>
        <c:auto val="1"/>
        <c:lblAlgn val="ctr"/>
        <c:lblOffset val="100"/>
        <c:noMultiLvlLbl val="0"/>
      </c:catAx>
      <c:valAx>
        <c:axId val="42214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13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25</xdr:row>
      <xdr:rowOff>76200</xdr:rowOff>
    </xdr:from>
    <xdr:to>
      <xdr:col>4</xdr:col>
      <xdr:colOff>2133600</xdr:colOff>
      <xdr:row>47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0CE5E3-FF1A-1142-99B7-B73ED0662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FC48-3A4E-3B4D-984A-B69CDA566D74}">
  <dimension ref="A1:W19"/>
  <sheetViews>
    <sheetView tabSelected="1" topLeftCell="B1" workbookViewId="0">
      <selection activeCell="G27" sqref="G27"/>
    </sheetView>
  </sheetViews>
  <sheetFormatPr baseColWidth="10" defaultRowHeight="16" x14ac:dyDescent="0.2"/>
  <cols>
    <col min="1" max="1" width="50.33203125" customWidth="1"/>
    <col min="2" max="2" width="41" customWidth="1"/>
    <col min="3" max="3" width="26" customWidth="1"/>
    <col min="4" max="4" width="28.6640625" customWidth="1"/>
    <col min="5" max="5" width="49.33203125" customWidth="1"/>
    <col min="6" max="6" width="32.5" customWidth="1"/>
    <col min="7" max="7" width="20.6640625" customWidth="1"/>
    <col min="8" max="8" width="20.33203125" customWidth="1"/>
    <col min="9" max="9" width="34.1640625" customWidth="1"/>
    <col min="22" max="22" width="17" customWidth="1"/>
  </cols>
  <sheetData>
    <row r="1" spans="1:23" x14ac:dyDescent="0.2">
      <c r="B1" s="1" t="s">
        <v>16</v>
      </c>
      <c r="C1" s="1"/>
      <c r="D1" s="1"/>
      <c r="E1" s="1"/>
      <c r="F1" s="1"/>
      <c r="G1" s="1"/>
      <c r="H1" s="1"/>
      <c r="I1" s="1" t="s">
        <v>17</v>
      </c>
      <c r="J1" s="1"/>
      <c r="K1" s="1"/>
      <c r="L1" s="1"/>
      <c r="M1" s="1"/>
      <c r="N1" s="1"/>
      <c r="O1" s="1"/>
      <c r="P1" s="1" t="s">
        <v>18</v>
      </c>
      <c r="Q1" s="1"/>
      <c r="R1" s="1"/>
      <c r="S1" s="1"/>
      <c r="T1" s="1"/>
      <c r="U1" s="1"/>
      <c r="V1" s="1"/>
      <c r="W1" s="2"/>
    </row>
    <row r="2" spans="1:2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</row>
    <row r="3" spans="1:23" x14ac:dyDescent="0.2">
      <c r="A3" t="s">
        <v>8</v>
      </c>
      <c r="B3">
        <v>1.8560000000000001</v>
      </c>
      <c r="C3">
        <v>5.9939999999999998</v>
      </c>
      <c r="D3">
        <v>6.0039999999999996</v>
      </c>
      <c r="E3">
        <v>85</v>
      </c>
      <c r="F3">
        <v>20</v>
      </c>
      <c r="G3">
        <v>1802131</v>
      </c>
      <c r="H3">
        <v>280325</v>
      </c>
      <c r="I3">
        <v>2.3650000000000002</v>
      </c>
      <c r="J3">
        <v>6.4450000000000003</v>
      </c>
      <c r="K3">
        <v>6.4539999999999997</v>
      </c>
      <c r="L3">
        <v>85</v>
      </c>
      <c r="M3">
        <v>20</v>
      </c>
      <c r="N3">
        <v>1802246</v>
      </c>
      <c r="O3">
        <v>280439</v>
      </c>
      <c r="P3">
        <v>1.706</v>
      </c>
      <c r="Q3">
        <v>4.6779999999999999</v>
      </c>
      <c r="R3">
        <v>4.6890000000000001</v>
      </c>
      <c r="S3">
        <v>81</v>
      </c>
      <c r="T3">
        <v>18</v>
      </c>
      <c r="U3">
        <v>1745004</v>
      </c>
      <c r="V3">
        <v>274710</v>
      </c>
    </row>
    <row r="4" spans="1:23" x14ac:dyDescent="0.2">
      <c r="A4" t="s">
        <v>9</v>
      </c>
      <c r="B4">
        <v>1.236</v>
      </c>
      <c r="C4">
        <v>2.6269999999999998</v>
      </c>
      <c r="D4">
        <v>2.6269999999999998</v>
      </c>
      <c r="E4">
        <v>2</v>
      </c>
      <c r="F4">
        <v>1</v>
      </c>
      <c r="G4">
        <v>19994</v>
      </c>
      <c r="H4">
        <v>3877</v>
      </c>
      <c r="I4">
        <v>1.244</v>
      </c>
      <c r="J4">
        <v>2.5670000000000002</v>
      </c>
      <c r="K4">
        <v>2.5670000000000002</v>
      </c>
      <c r="L4">
        <v>2</v>
      </c>
      <c r="M4">
        <v>1</v>
      </c>
      <c r="N4">
        <v>19790</v>
      </c>
      <c r="O4">
        <v>3596</v>
      </c>
      <c r="P4">
        <v>0.66200000000000003</v>
      </c>
      <c r="Q4">
        <v>1.665</v>
      </c>
      <c r="R4">
        <v>1.665</v>
      </c>
      <c r="S4">
        <v>0</v>
      </c>
      <c r="T4">
        <v>0</v>
      </c>
      <c r="U4">
        <v>0</v>
      </c>
      <c r="V4">
        <v>0</v>
      </c>
    </row>
    <row r="5" spans="1:23" x14ac:dyDescent="0.2">
      <c r="A5" t="s">
        <v>10</v>
      </c>
      <c r="B5">
        <v>2.657</v>
      </c>
      <c r="C5">
        <v>8.3119999999999994</v>
      </c>
      <c r="D5">
        <v>8.36</v>
      </c>
      <c r="E5">
        <v>7</v>
      </c>
      <c r="F5">
        <v>4</v>
      </c>
      <c r="G5">
        <v>380175</v>
      </c>
      <c r="H5">
        <v>133199</v>
      </c>
      <c r="I5">
        <v>1.8480000000000001</v>
      </c>
      <c r="J5">
        <v>7.476</v>
      </c>
      <c r="K5">
        <v>7.5449999999999999</v>
      </c>
      <c r="L5">
        <v>8</v>
      </c>
      <c r="M5">
        <v>4</v>
      </c>
      <c r="N5">
        <v>366945</v>
      </c>
      <c r="O5">
        <v>133199</v>
      </c>
      <c r="P5">
        <v>2.0569999999999999</v>
      </c>
      <c r="Q5">
        <v>7.33</v>
      </c>
      <c r="R5">
        <v>7.3959999999999999</v>
      </c>
      <c r="S5">
        <v>7</v>
      </c>
      <c r="T5">
        <v>4</v>
      </c>
      <c r="U5">
        <v>386220</v>
      </c>
      <c r="V5">
        <v>133694</v>
      </c>
    </row>
    <row r="6" spans="1:23" x14ac:dyDescent="0.2">
      <c r="A6" t="s">
        <v>11</v>
      </c>
      <c r="B6">
        <v>1.7949999999999999</v>
      </c>
      <c r="C6">
        <v>2.4950000000000001</v>
      </c>
      <c r="D6">
        <v>2.4990000000000001</v>
      </c>
      <c r="E6">
        <v>10</v>
      </c>
      <c r="F6">
        <v>1</v>
      </c>
      <c r="G6">
        <v>483445</v>
      </c>
      <c r="H6">
        <v>119640</v>
      </c>
      <c r="I6">
        <v>1.444</v>
      </c>
      <c r="J6">
        <v>2.165</v>
      </c>
      <c r="K6">
        <v>2.169</v>
      </c>
      <c r="L6">
        <v>9</v>
      </c>
      <c r="M6">
        <v>1</v>
      </c>
      <c r="N6">
        <v>481104</v>
      </c>
      <c r="O6">
        <v>119630</v>
      </c>
      <c r="P6">
        <v>5.2430000000000003</v>
      </c>
      <c r="Q6">
        <v>5.9390000000000001</v>
      </c>
      <c r="R6">
        <v>5.9420000000000002</v>
      </c>
      <c r="S6">
        <v>10</v>
      </c>
      <c r="T6">
        <v>1</v>
      </c>
      <c r="U6">
        <v>483150</v>
      </c>
      <c r="V6">
        <v>119630</v>
      </c>
    </row>
    <row r="7" spans="1:23" x14ac:dyDescent="0.2">
      <c r="A7" t="s">
        <v>12</v>
      </c>
      <c r="B7">
        <v>0.56299999999999994</v>
      </c>
      <c r="C7">
        <v>1.714</v>
      </c>
      <c r="D7">
        <v>1.716</v>
      </c>
      <c r="E7">
        <v>24</v>
      </c>
      <c r="F7">
        <v>7</v>
      </c>
      <c r="G7">
        <v>1680776</v>
      </c>
      <c r="H7">
        <v>130878</v>
      </c>
      <c r="I7">
        <v>0.61399999999999999</v>
      </c>
      <c r="J7">
        <v>1.296</v>
      </c>
      <c r="K7">
        <v>1.2989999999999999</v>
      </c>
      <c r="L7">
        <v>24</v>
      </c>
      <c r="M7">
        <v>7</v>
      </c>
      <c r="N7">
        <v>1680776</v>
      </c>
      <c r="O7">
        <v>130878</v>
      </c>
      <c r="P7">
        <v>0.311</v>
      </c>
      <c r="Q7">
        <v>0.60399999999999998</v>
      </c>
      <c r="R7">
        <v>0.60399999999999998</v>
      </c>
      <c r="S7">
        <v>23</v>
      </c>
      <c r="T7">
        <v>6</v>
      </c>
      <c r="U7">
        <v>1589226</v>
      </c>
      <c r="V7">
        <v>39576</v>
      </c>
    </row>
    <row r="8" spans="1:23" x14ac:dyDescent="0.2">
      <c r="A8" t="s">
        <v>13</v>
      </c>
      <c r="B8">
        <v>3.1629999999999998</v>
      </c>
      <c r="C8">
        <v>9.6509999999999998</v>
      </c>
      <c r="D8">
        <v>9.6539999999999999</v>
      </c>
      <c r="E8">
        <v>39</v>
      </c>
      <c r="F8">
        <v>2</v>
      </c>
      <c r="G8">
        <v>4752065</v>
      </c>
      <c r="H8">
        <v>14102</v>
      </c>
      <c r="I8">
        <v>3.0339999999999998</v>
      </c>
      <c r="J8">
        <v>9.2590000000000003</v>
      </c>
      <c r="K8">
        <v>9.26</v>
      </c>
      <c r="L8">
        <v>39</v>
      </c>
      <c r="M8">
        <v>2</v>
      </c>
      <c r="N8">
        <v>4746312</v>
      </c>
      <c r="O8">
        <v>14103</v>
      </c>
      <c r="P8">
        <v>1.919</v>
      </c>
      <c r="Q8">
        <v>2.0579999999999998</v>
      </c>
      <c r="R8">
        <v>2.0590000000000002</v>
      </c>
      <c r="S8">
        <v>1</v>
      </c>
      <c r="T8">
        <v>0</v>
      </c>
      <c r="U8">
        <v>6768</v>
      </c>
      <c r="V8">
        <v>0</v>
      </c>
    </row>
    <row r="9" spans="1:23" x14ac:dyDescent="0.2">
      <c r="A9" t="s">
        <v>14</v>
      </c>
      <c r="B9">
        <v>2.5499999999999998</v>
      </c>
      <c r="C9">
        <v>9.6720000000000006</v>
      </c>
      <c r="D9">
        <v>9.6769999999999996</v>
      </c>
      <c r="E9">
        <v>14</v>
      </c>
      <c r="F9">
        <v>1</v>
      </c>
      <c r="G9">
        <v>1457018</v>
      </c>
      <c r="H9">
        <v>2844</v>
      </c>
      <c r="I9">
        <v>3.8759999999999999</v>
      </c>
      <c r="J9">
        <v>12.455</v>
      </c>
      <c r="K9">
        <v>12.46</v>
      </c>
      <c r="L9">
        <v>14</v>
      </c>
      <c r="M9">
        <v>1</v>
      </c>
      <c r="N9">
        <v>1457120</v>
      </c>
      <c r="O9">
        <v>2844</v>
      </c>
      <c r="P9">
        <v>2.5299999999999998</v>
      </c>
      <c r="Q9">
        <v>8.9030000000000005</v>
      </c>
      <c r="R9">
        <v>8.9090000000000007</v>
      </c>
      <c r="S9">
        <v>14</v>
      </c>
      <c r="T9">
        <v>1</v>
      </c>
      <c r="U9">
        <v>1450859</v>
      </c>
      <c r="V9">
        <v>2844</v>
      </c>
    </row>
    <row r="10" spans="1:23" x14ac:dyDescent="0.2">
      <c r="A10" t="s">
        <v>15</v>
      </c>
      <c r="B10">
        <v>3.2429999999999999</v>
      </c>
      <c r="C10">
        <v>4.758</v>
      </c>
      <c r="D10">
        <v>4.774</v>
      </c>
      <c r="E10">
        <v>52</v>
      </c>
      <c r="F10">
        <v>6</v>
      </c>
      <c r="G10">
        <v>1269350</v>
      </c>
      <c r="H10">
        <v>657966</v>
      </c>
      <c r="I10">
        <v>4.234</v>
      </c>
      <c r="J10">
        <v>6.11</v>
      </c>
      <c r="K10">
        <v>6.1180000000000003</v>
      </c>
      <c r="L10">
        <v>52</v>
      </c>
      <c r="M10">
        <v>6</v>
      </c>
      <c r="N10">
        <v>1269854</v>
      </c>
      <c r="O10">
        <v>657966</v>
      </c>
      <c r="P10">
        <v>2.859</v>
      </c>
      <c r="Q10">
        <v>5.6760000000000002</v>
      </c>
      <c r="R10">
        <v>5.6859999999999999</v>
      </c>
      <c r="S10">
        <v>66</v>
      </c>
      <c r="T10">
        <v>9</v>
      </c>
      <c r="U10">
        <v>1515587</v>
      </c>
      <c r="V10">
        <v>819236</v>
      </c>
    </row>
    <row r="11" spans="1:23" x14ac:dyDescent="0.2">
      <c r="A11" t="s">
        <v>19</v>
      </c>
      <c r="B11">
        <f>AVERAGE(B3:B10)</f>
        <v>2.1328749999999999</v>
      </c>
      <c r="C11">
        <f t="shared" ref="C11:V11" si="0">AVERAGE(C3:C10)</f>
        <v>5.6528750000000008</v>
      </c>
      <c r="D11">
        <f t="shared" si="0"/>
        <v>5.663875</v>
      </c>
      <c r="E11">
        <f t="shared" si="0"/>
        <v>29.125</v>
      </c>
      <c r="F11">
        <f t="shared" si="0"/>
        <v>5.25</v>
      </c>
      <c r="G11">
        <f t="shared" si="0"/>
        <v>1480619.25</v>
      </c>
      <c r="H11">
        <f t="shared" si="0"/>
        <v>167853.875</v>
      </c>
      <c r="I11">
        <f t="shared" si="0"/>
        <v>2.3323749999999999</v>
      </c>
      <c r="J11">
        <f t="shared" si="0"/>
        <v>5.9716249999999995</v>
      </c>
      <c r="K11">
        <f t="shared" si="0"/>
        <v>5.9840000000000009</v>
      </c>
      <c r="L11">
        <f t="shared" si="0"/>
        <v>29.125</v>
      </c>
      <c r="M11">
        <f t="shared" si="0"/>
        <v>5.25</v>
      </c>
      <c r="N11">
        <f t="shared" si="0"/>
        <v>1478018.375</v>
      </c>
      <c r="O11">
        <f t="shared" si="0"/>
        <v>167831.875</v>
      </c>
      <c r="P11">
        <f t="shared" si="0"/>
        <v>2.1608749999999999</v>
      </c>
      <c r="Q11">
        <f t="shared" si="0"/>
        <v>4.6066250000000002</v>
      </c>
      <c r="R11">
        <f t="shared" si="0"/>
        <v>4.6187500000000004</v>
      </c>
      <c r="S11">
        <f t="shared" si="0"/>
        <v>25.25</v>
      </c>
      <c r="T11">
        <f t="shared" si="0"/>
        <v>4.875</v>
      </c>
      <c r="U11">
        <f t="shared" si="0"/>
        <v>897101.75</v>
      </c>
      <c r="V11">
        <f t="shared" si="0"/>
        <v>173711.25</v>
      </c>
    </row>
    <row r="16" spans="1:23" x14ac:dyDescent="0.2">
      <c r="C16" s="2" t="s">
        <v>16</v>
      </c>
      <c r="D16" s="2" t="s">
        <v>17</v>
      </c>
      <c r="E16" s="2" t="s">
        <v>18</v>
      </c>
      <c r="F16" s="2"/>
      <c r="G16" s="2"/>
      <c r="H16" s="2" t="s">
        <v>16</v>
      </c>
      <c r="I16" s="2" t="s">
        <v>17</v>
      </c>
      <c r="J16" s="2" t="s">
        <v>18</v>
      </c>
      <c r="K16" s="2"/>
    </row>
    <row r="17" spans="2:7" x14ac:dyDescent="0.2">
      <c r="B17" t="s">
        <v>1</v>
      </c>
      <c r="C17">
        <v>2.1328749999999999</v>
      </c>
      <c r="D17">
        <v>2.3323749999999999</v>
      </c>
      <c r="E17">
        <v>2.1608749999999999</v>
      </c>
      <c r="G17" t="s">
        <v>20</v>
      </c>
    </row>
    <row r="18" spans="2:7" x14ac:dyDescent="0.2">
      <c r="B18" t="s">
        <v>2</v>
      </c>
      <c r="C18">
        <v>5.6528750000000008</v>
      </c>
      <c r="D18">
        <v>5.9716249999999995</v>
      </c>
      <c r="E18">
        <v>4.6066250000000002</v>
      </c>
      <c r="G18" t="s">
        <v>21</v>
      </c>
    </row>
    <row r="19" spans="2:7" x14ac:dyDescent="0.2">
      <c r="B19" t="s">
        <v>3</v>
      </c>
      <c r="C19">
        <v>5.663875</v>
      </c>
      <c r="D19">
        <v>5.9840000000000009</v>
      </c>
      <c r="E19">
        <v>4.6187500000000004</v>
      </c>
    </row>
  </sheetData>
  <mergeCells count="3">
    <mergeCell ref="B1:H1"/>
    <mergeCell ref="I1:O1"/>
    <mergeCell ref="P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2020-05-10T18:19:17Z</dcterms:created>
  <dcterms:modified xsi:type="dcterms:W3CDTF">2020-05-10T19:42:54Z</dcterms:modified>
</cp:coreProperties>
</file>