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caterinaaruta/Downloads/"/>
    </mc:Choice>
  </mc:AlternateContent>
  <xr:revisionPtr revIDLastSave="0" documentId="13_ncr:1_{A50EFEBE-6D67-AE41-8331-C460449D963A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(L1Menu_Collisions2022_v1_3_0 -" sheetId="1" r:id="rId1"/>
    <sheet name="Copy of (L1Menu_Collisions2022_" sheetId="2" r:id="rId2"/>
    <sheet name="(L1Menu_Collisions2022_v1_2_0) " sheetId="3" r:id="rId3"/>
    <sheet name="(L1Menu_Collisions2022_v1_3_0) " sheetId="4" r:id="rId4"/>
    <sheet name="L1Menu_Collisions2022_v1_3_0 wo" sheetId="5" r:id="rId5"/>
    <sheet name="Sheet5" sheetId="6" r:id="rId6"/>
    <sheet name="Sheet6" sheetId="7" r:id="rId7"/>
    <sheet name="Sheet7" sheetId="8" r:id="rId8"/>
    <sheet name="Sheet8" sheetId="9" r:id="rId9"/>
    <sheet name="Sheet9" sheetId="10" r:id="rId10"/>
    <sheet name="Sheet10" sheetId="11" r:id="rId11"/>
    <sheet name="Sheet11" sheetId="12" r:id="rId12"/>
    <sheet name="Collisions (L1Menu_Collisions20" sheetId="13" r:id="rId13"/>
    <sheet name="Sheet12" sheetId="14" r:id="rId14"/>
    <sheet name="Sheet13" sheetId="15" r:id="rId15"/>
    <sheet name="Sheet14" sheetId="16" r:id="rId16"/>
    <sheet name="Sheet15" sheetId="17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98" i="17" l="1"/>
  <c r="G397" i="17"/>
  <c r="G396" i="17"/>
  <c r="G395" i="17"/>
  <c r="G394" i="17"/>
  <c r="G393" i="17"/>
  <c r="G392" i="17"/>
  <c r="G391" i="17"/>
  <c r="G390" i="17"/>
  <c r="G389" i="17"/>
  <c r="G388" i="17"/>
  <c r="G387" i="17"/>
  <c r="G386" i="17"/>
  <c r="G385" i="17"/>
  <c r="G384" i="17"/>
  <c r="G383" i="17"/>
  <c r="G382" i="17"/>
  <c r="G381" i="17"/>
  <c r="G380" i="17"/>
  <c r="G379" i="17"/>
  <c r="G378" i="17"/>
  <c r="G377" i="17"/>
  <c r="G376" i="17"/>
  <c r="G375" i="17"/>
  <c r="G374" i="17"/>
  <c r="G373" i="17"/>
  <c r="G372" i="17"/>
  <c r="G371" i="17"/>
  <c r="G370" i="17"/>
  <c r="G369" i="17"/>
  <c r="G368" i="17"/>
  <c r="G367" i="17"/>
  <c r="G366" i="17"/>
  <c r="G365" i="17"/>
  <c r="G364" i="17"/>
  <c r="G363" i="17"/>
  <c r="G362" i="17"/>
  <c r="G360" i="17"/>
  <c r="G359" i="17"/>
  <c r="G358" i="17"/>
  <c r="G357" i="17"/>
  <c r="G356" i="17"/>
  <c r="G355" i="17"/>
  <c r="G354" i="17"/>
  <c r="G353" i="17"/>
  <c r="G352" i="17"/>
  <c r="G351" i="17"/>
  <c r="G350" i="17"/>
  <c r="G349" i="17"/>
  <c r="G348" i="17"/>
  <c r="G347" i="17"/>
  <c r="G346" i="17"/>
  <c r="G345" i="17"/>
  <c r="G344" i="17"/>
  <c r="G343" i="17"/>
  <c r="G342" i="17"/>
  <c r="G341" i="17"/>
  <c r="G340" i="17"/>
  <c r="G339" i="17"/>
  <c r="G338" i="17"/>
  <c r="G337" i="17"/>
  <c r="G336" i="17"/>
  <c r="G335" i="17"/>
  <c r="G334" i="17"/>
  <c r="G333" i="17"/>
  <c r="G332" i="17"/>
  <c r="G331" i="17"/>
  <c r="G330" i="17"/>
  <c r="G329" i="17"/>
  <c r="G328" i="17"/>
  <c r="G327" i="17"/>
  <c r="G326" i="17"/>
  <c r="G325" i="17"/>
  <c r="G324" i="17"/>
  <c r="G323" i="17"/>
  <c r="G322" i="17"/>
  <c r="G321" i="17"/>
  <c r="G320" i="17"/>
  <c r="G319" i="17"/>
  <c r="G318" i="17"/>
  <c r="G317" i="17"/>
  <c r="G316" i="17"/>
  <c r="G315" i="17"/>
  <c r="G314" i="17"/>
  <c r="G313" i="17"/>
  <c r="G312" i="17"/>
  <c r="G311" i="17"/>
  <c r="G310" i="17"/>
  <c r="G309" i="17"/>
  <c r="G308" i="17"/>
  <c r="G307" i="17"/>
  <c r="G306" i="17"/>
  <c r="G305" i="17"/>
  <c r="G304" i="17"/>
  <c r="G303" i="17"/>
  <c r="G302" i="17"/>
  <c r="G301" i="17"/>
  <c r="G300" i="17"/>
  <c r="G299" i="17"/>
  <c r="G298" i="17"/>
  <c r="G297" i="17"/>
  <c r="G296" i="17"/>
  <c r="G295" i="17"/>
  <c r="G294" i="17"/>
  <c r="G293" i="17"/>
  <c r="G292" i="17"/>
  <c r="G291" i="17"/>
  <c r="G290" i="17"/>
  <c r="G289" i="17"/>
  <c r="G288" i="17"/>
  <c r="G287" i="17"/>
  <c r="G286" i="17"/>
  <c r="G285" i="17"/>
  <c r="G284" i="17"/>
  <c r="G283" i="17"/>
  <c r="G282" i="17"/>
  <c r="G281" i="17"/>
  <c r="G280" i="17"/>
  <c r="G279" i="17"/>
  <c r="G278" i="17"/>
  <c r="G277" i="17"/>
  <c r="G276" i="17"/>
  <c r="G275" i="17"/>
  <c r="G274" i="17"/>
  <c r="G273" i="17"/>
  <c r="G272" i="17"/>
  <c r="G271" i="17"/>
  <c r="G270" i="17"/>
  <c r="G269" i="17"/>
  <c r="G268" i="17"/>
  <c r="G267" i="17"/>
  <c r="G266" i="17"/>
  <c r="G265" i="17"/>
  <c r="G264" i="17"/>
  <c r="G263" i="17"/>
  <c r="G262" i="17"/>
  <c r="G261" i="17"/>
  <c r="G260" i="17"/>
  <c r="G259" i="17"/>
  <c r="G258" i="17"/>
  <c r="G257" i="17"/>
  <c r="G256" i="17"/>
  <c r="G255" i="17"/>
  <c r="G254" i="17"/>
  <c r="G253" i="17"/>
  <c r="G252" i="17"/>
  <c r="G251" i="17"/>
  <c r="G250" i="17"/>
  <c r="G249" i="17"/>
  <c r="G248" i="17"/>
  <c r="G247" i="17"/>
  <c r="G246" i="17"/>
  <c r="G245" i="17"/>
  <c r="G244" i="17"/>
  <c r="G243" i="17"/>
  <c r="G242" i="17"/>
  <c r="G241" i="17"/>
  <c r="G240" i="17"/>
  <c r="G239" i="17"/>
  <c r="G238" i="17"/>
  <c r="G237" i="17"/>
  <c r="G236" i="17"/>
  <c r="G235" i="17"/>
  <c r="G234" i="17"/>
  <c r="G233" i="17"/>
  <c r="G232" i="17"/>
  <c r="G231" i="17"/>
  <c r="G230" i="17"/>
  <c r="G229" i="17"/>
  <c r="G228" i="17"/>
  <c r="G227" i="17"/>
  <c r="G226" i="17"/>
  <c r="G225" i="17"/>
  <c r="G224" i="17"/>
  <c r="G223" i="17"/>
  <c r="G222" i="17"/>
  <c r="G221" i="17"/>
  <c r="G220" i="17"/>
  <c r="G219" i="17"/>
  <c r="G218" i="17"/>
  <c r="G217" i="17"/>
  <c r="G216" i="17"/>
  <c r="G215" i="17"/>
  <c r="G214" i="17"/>
  <c r="G213" i="17"/>
  <c r="G212" i="17"/>
  <c r="G211" i="17"/>
  <c r="G210" i="17"/>
  <c r="G209" i="17"/>
  <c r="G208" i="17"/>
  <c r="G207" i="17"/>
  <c r="G206" i="17"/>
  <c r="G205" i="17"/>
  <c r="G204" i="17"/>
  <c r="G203" i="17"/>
  <c r="G202" i="17"/>
  <c r="G201" i="17"/>
  <c r="G200" i="17"/>
  <c r="G199" i="17"/>
  <c r="G198" i="17"/>
  <c r="G197" i="17"/>
  <c r="G196" i="17"/>
  <c r="G195" i="17"/>
  <c r="G194" i="17"/>
  <c r="G193" i="17"/>
  <c r="G192" i="17"/>
  <c r="G191" i="17"/>
  <c r="G190" i="17"/>
  <c r="G189" i="17"/>
  <c r="G188" i="17"/>
  <c r="G187" i="17"/>
  <c r="G186" i="17"/>
  <c r="G185" i="17"/>
  <c r="G184" i="17"/>
  <c r="G183" i="17"/>
  <c r="G182" i="17"/>
  <c r="G181" i="17"/>
  <c r="G180" i="17"/>
  <c r="G179" i="17"/>
  <c r="G178" i="17"/>
  <c r="G177" i="17"/>
  <c r="G176" i="17"/>
  <c r="G175" i="17"/>
  <c r="G174" i="17"/>
  <c r="G173" i="17"/>
  <c r="G172" i="17"/>
  <c r="G171" i="17"/>
  <c r="G170" i="17"/>
  <c r="G169" i="17"/>
  <c r="G168" i="17"/>
  <c r="G167" i="17"/>
  <c r="G166" i="17"/>
  <c r="G165" i="17"/>
  <c r="G164" i="17"/>
  <c r="G163" i="17"/>
  <c r="G162" i="17"/>
  <c r="G161" i="17"/>
  <c r="G160" i="17"/>
  <c r="G159" i="17"/>
  <c r="G158" i="17"/>
  <c r="G157" i="17"/>
  <c r="G156" i="17"/>
  <c r="G155" i="17"/>
  <c r="G154" i="17"/>
  <c r="G153" i="17"/>
  <c r="G152" i="17"/>
  <c r="G151" i="17"/>
  <c r="G150" i="17"/>
  <c r="G149" i="17"/>
  <c r="G148" i="17"/>
  <c r="G147" i="17"/>
  <c r="G146" i="17"/>
  <c r="G145" i="17"/>
  <c r="G144" i="17"/>
  <c r="G143" i="17"/>
  <c r="G142" i="17"/>
  <c r="G141" i="17"/>
  <c r="G140" i="17"/>
  <c r="G139" i="17"/>
  <c r="G138" i="17"/>
  <c r="G137" i="17"/>
  <c r="G136" i="17"/>
  <c r="G135" i="17"/>
  <c r="G134" i="17"/>
  <c r="G133" i="17"/>
  <c r="G132" i="17"/>
  <c r="G131" i="17"/>
  <c r="G130" i="17"/>
  <c r="G129" i="17"/>
  <c r="G128" i="17"/>
  <c r="G127" i="17"/>
  <c r="G126" i="17"/>
  <c r="G125" i="17"/>
  <c r="G124" i="17"/>
  <c r="G123" i="17"/>
  <c r="G122" i="17"/>
  <c r="G121" i="17"/>
  <c r="G120" i="17"/>
  <c r="G119" i="17"/>
  <c r="G118" i="17"/>
  <c r="G117" i="17"/>
  <c r="G116" i="17"/>
  <c r="G115" i="17"/>
  <c r="G114" i="17"/>
  <c r="G113" i="17"/>
  <c r="G112" i="17"/>
  <c r="G111" i="17"/>
  <c r="G110" i="17"/>
  <c r="G109" i="17"/>
  <c r="G108" i="17"/>
  <c r="G107" i="17"/>
  <c r="G106" i="17"/>
  <c r="G105" i="17"/>
  <c r="G104" i="17"/>
  <c r="G103" i="17"/>
  <c r="G102" i="17"/>
  <c r="G101" i="17"/>
  <c r="G100" i="17"/>
  <c r="G99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2" i="17"/>
  <c r="G61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20" i="17"/>
  <c r="G19" i="17"/>
  <c r="G18" i="17"/>
  <c r="G17" i="17"/>
  <c r="G16" i="17"/>
  <c r="G15" i="17"/>
  <c r="G14" i="17"/>
  <c r="G13" i="17"/>
  <c r="G12" i="17"/>
  <c r="G11" i="17"/>
  <c r="G10" i="17"/>
  <c r="G9" i="17"/>
  <c r="G8" i="17"/>
  <c r="G7" i="17"/>
  <c r="G6" i="17"/>
  <c r="G5" i="17"/>
  <c r="G4" i="17"/>
  <c r="G3" i="17"/>
  <c r="G398" i="16"/>
  <c r="G397" i="16"/>
  <c r="G396" i="16"/>
  <c r="G395" i="16"/>
  <c r="G394" i="16"/>
  <c r="G393" i="16"/>
  <c r="G392" i="16"/>
  <c r="G391" i="16"/>
  <c r="G390" i="16"/>
  <c r="G389" i="16"/>
  <c r="G388" i="16"/>
  <c r="G387" i="16"/>
  <c r="G386" i="16"/>
  <c r="G385" i="16"/>
  <c r="G384" i="16"/>
  <c r="G383" i="16"/>
  <c r="G382" i="16"/>
  <c r="G381" i="16"/>
  <c r="G380" i="16"/>
  <c r="G379" i="16"/>
  <c r="G378" i="16"/>
  <c r="G377" i="16"/>
  <c r="G376" i="16"/>
  <c r="G375" i="16"/>
  <c r="G374" i="16"/>
  <c r="G373" i="16"/>
  <c r="G372" i="16"/>
  <c r="G371" i="16"/>
  <c r="G370" i="16"/>
  <c r="G369" i="16"/>
  <c r="G368" i="16"/>
  <c r="G367" i="16"/>
  <c r="G366" i="16"/>
  <c r="G365" i="16"/>
  <c r="G364" i="16"/>
  <c r="G363" i="16"/>
  <c r="G362" i="16"/>
  <c r="G360" i="16"/>
  <c r="G359" i="16"/>
  <c r="G358" i="16"/>
  <c r="G357" i="16"/>
  <c r="G356" i="16"/>
  <c r="G355" i="16"/>
  <c r="G354" i="16"/>
  <c r="G353" i="16"/>
  <c r="G352" i="16"/>
  <c r="G351" i="16"/>
  <c r="G350" i="16"/>
  <c r="G349" i="16"/>
  <c r="G348" i="16"/>
  <c r="G347" i="16"/>
  <c r="G346" i="16"/>
  <c r="G345" i="16"/>
  <c r="G344" i="16"/>
  <c r="G343" i="16"/>
  <c r="G342" i="16"/>
  <c r="G341" i="16"/>
  <c r="G340" i="16"/>
  <c r="G339" i="16"/>
  <c r="G338" i="16"/>
  <c r="G337" i="16"/>
  <c r="G336" i="16"/>
  <c r="G335" i="16"/>
  <c r="G334" i="16"/>
  <c r="G333" i="16"/>
  <c r="G332" i="16"/>
  <c r="G331" i="16"/>
  <c r="G330" i="16"/>
  <c r="G329" i="16"/>
  <c r="G328" i="16"/>
  <c r="G327" i="16"/>
  <c r="G326" i="16"/>
  <c r="G325" i="16"/>
  <c r="G324" i="16"/>
  <c r="G323" i="16"/>
  <c r="G322" i="16"/>
  <c r="G321" i="16"/>
  <c r="G320" i="16"/>
  <c r="G319" i="16"/>
  <c r="G318" i="16"/>
  <c r="G317" i="16"/>
  <c r="G316" i="16"/>
  <c r="G315" i="16"/>
  <c r="G314" i="16"/>
  <c r="G313" i="16"/>
  <c r="G312" i="16"/>
  <c r="G311" i="16"/>
  <c r="G310" i="16"/>
  <c r="G309" i="16"/>
  <c r="G308" i="16"/>
  <c r="G307" i="16"/>
  <c r="G306" i="16"/>
  <c r="G305" i="16"/>
  <c r="G304" i="16"/>
  <c r="G303" i="16"/>
  <c r="G302" i="16"/>
  <c r="G301" i="16"/>
  <c r="G300" i="16"/>
  <c r="G299" i="16"/>
  <c r="G298" i="16"/>
  <c r="G297" i="16"/>
  <c r="G296" i="16"/>
  <c r="G295" i="16"/>
  <c r="G294" i="16"/>
  <c r="G293" i="16"/>
  <c r="G292" i="16"/>
  <c r="G291" i="16"/>
  <c r="G290" i="16"/>
  <c r="G289" i="16"/>
  <c r="G288" i="16"/>
  <c r="G287" i="16"/>
  <c r="G286" i="16"/>
  <c r="G285" i="16"/>
  <c r="G284" i="16"/>
  <c r="G283" i="16"/>
  <c r="G282" i="16"/>
  <c r="G281" i="16"/>
  <c r="G280" i="16"/>
  <c r="G279" i="16"/>
  <c r="G278" i="16"/>
  <c r="G277" i="16"/>
  <c r="G276" i="16"/>
  <c r="G275" i="16"/>
  <c r="G274" i="16"/>
  <c r="G273" i="16"/>
  <c r="G272" i="16"/>
  <c r="G271" i="16"/>
  <c r="G270" i="16"/>
  <c r="G269" i="16"/>
  <c r="G268" i="16"/>
  <c r="G267" i="16"/>
  <c r="G266" i="16"/>
  <c r="G265" i="16"/>
  <c r="G264" i="16"/>
  <c r="G263" i="16"/>
  <c r="G262" i="16"/>
  <c r="G261" i="16"/>
  <c r="G260" i="16"/>
  <c r="G259" i="16"/>
  <c r="G258" i="16"/>
  <c r="G257" i="16"/>
  <c r="G256" i="16"/>
  <c r="G255" i="16"/>
  <c r="G254" i="16"/>
  <c r="G253" i="16"/>
  <c r="G252" i="16"/>
  <c r="G251" i="16"/>
  <c r="G250" i="16"/>
  <c r="G249" i="16"/>
  <c r="G248" i="16"/>
  <c r="G247" i="16"/>
  <c r="G246" i="16"/>
  <c r="G245" i="16"/>
  <c r="G244" i="16"/>
  <c r="G243" i="16"/>
  <c r="G242" i="16"/>
  <c r="G241" i="16"/>
  <c r="G240" i="16"/>
  <c r="G239" i="16"/>
  <c r="G238" i="16"/>
  <c r="G237" i="16"/>
  <c r="G236" i="16"/>
  <c r="G235" i="16"/>
  <c r="G234" i="16"/>
  <c r="G233" i="16"/>
  <c r="G232" i="16"/>
  <c r="G231" i="16"/>
  <c r="G230" i="16"/>
  <c r="G229" i="16"/>
  <c r="G228" i="16"/>
  <c r="G227" i="16"/>
  <c r="G226" i="16"/>
  <c r="G225" i="16"/>
  <c r="G224" i="16"/>
  <c r="G223" i="16"/>
  <c r="G222" i="16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G3" i="16"/>
  <c r="G398" i="15"/>
  <c r="G397" i="15"/>
  <c r="G396" i="15"/>
  <c r="G395" i="15"/>
  <c r="G394" i="15"/>
  <c r="G393" i="15"/>
  <c r="G392" i="15"/>
  <c r="G391" i="15"/>
  <c r="G390" i="15"/>
  <c r="G389" i="15"/>
  <c r="G388" i="15"/>
  <c r="G387" i="15"/>
  <c r="G386" i="15"/>
  <c r="G385" i="15"/>
  <c r="G384" i="15"/>
  <c r="G383" i="15"/>
  <c r="G382" i="15"/>
  <c r="G381" i="15"/>
  <c r="G380" i="15"/>
  <c r="G379" i="15"/>
  <c r="G378" i="15"/>
  <c r="G377" i="15"/>
  <c r="G376" i="15"/>
  <c r="G375" i="15"/>
  <c r="G374" i="15"/>
  <c r="G373" i="15"/>
  <c r="G372" i="15"/>
  <c r="G371" i="15"/>
  <c r="G370" i="15"/>
  <c r="G369" i="15"/>
  <c r="G368" i="15"/>
  <c r="G367" i="15"/>
  <c r="G366" i="15"/>
  <c r="G365" i="15"/>
  <c r="G364" i="15"/>
  <c r="G363" i="15"/>
  <c r="G362" i="15"/>
  <c r="G360" i="15"/>
  <c r="G359" i="15"/>
  <c r="G358" i="15"/>
  <c r="G357" i="15"/>
  <c r="G356" i="15"/>
  <c r="G355" i="15"/>
  <c r="G354" i="15"/>
  <c r="G353" i="15"/>
  <c r="G352" i="15"/>
  <c r="G351" i="15"/>
  <c r="G350" i="15"/>
  <c r="G349" i="15"/>
  <c r="G348" i="15"/>
  <c r="G347" i="15"/>
  <c r="G346" i="15"/>
  <c r="G345" i="15"/>
  <c r="G344" i="15"/>
  <c r="G343" i="15"/>
  <c r="G342" i="15"/>
  <c r="G341" i="15"/>
  <c r="G340" i="15"/>
  <c r="G339" i="15"/>
  <c r="G338" i="15"/>
  <c r="G337" i="15"/>
  <c r="G336" i="15"/>
  <c r="G335" i="15"/>
  <c r="G334" i="15"/>
  <c r="G333" i="15"/>
  <c r="G332" i="15"/>
  <c r="G331" i="15"/>
  <c r="G330" i="15"/>
  <c r="G329" i="15"/>
  <c r="G328" i="15"/>
  <c r="G327" i="15"/>
  <c r="G326" i="15"/>
  <c r="G325" i="15"/>
  <c r="G324" i="15"/>
  <c r="G323" i="15"/>
  <c r="G322" i="15"/>
  <c r="G321" i="15"/>
  <c r="G320" i="15"/>
  <c r="G319" i="15"/>
  <c r="G318" i="15"/>
  <c r="G317" i="15"/>
  <c r="G316" i="15"/>
  <c r="G315" i="15"/>
  <c r="G314" i="15"/>
  <c r="G313" i="15"/>
  <c r="G312" i="15"/>
  <c r="G311" i="15"/>
  <c r="G310" i="15"/>
  <c r="G309" i="15"/>
  <c r="G308" i="15"/>
  <c r="G307" i="15"/>
  <c r="G306" i="15"/>
  <c r="G305" i="15"/>
  <c r="G304" i="15"/>
  <c r="G303" i="15"/>
  <c r="G302" i="15"/>
  <c r="G301" i="15"/>
  <c r="G300" i="15"/>
  <c r="G299" i="15"/>
  <c r="G298" i="15"/>
  <c r="G297" i="15"/>
  <c r="G296" i="15"/>
  <c r="G295" i="15"/>
  <c r="G294" i="15"/>
  <c r="G293" i="15"/>
  <c r="G292" i="15"/>
  <c r="G291" i="15"/>
  <c r="G290" i="15"/>
  <c r="G289" i="15"/>
  <c r="G288" i="15"/>
  <c r="G287" i="15"/>
  <c r="G286" i="15"/>
  <c r="G285" i="15"/>
  <c r="G284" i="15"/>
  <c r="G283" i="15"/>
  <c r="G282" i="15"/>
  <c r="G281" i="15"/>
  <c r="G280" i="15"/>
  <c r="G279" i="15"/>
  <c r="G278" i="15"/>
  <c r="G277" i="15"/>
  <c r="G276" i="15"/>
  <c r="G275" i="15"/>
  <c r="G274" i="15"/>
  <c r="G273" i="15"/>
  <c r="G272" i="15"/>
  <c r="G271" i="15"/>
  <c r="G270" i="15"/>
  <c r="G269" i="15"/>
  <c r="G268" i="15"/>
  <c r="G267" i="15"/>
  <c r="G266" i="15"/>
  <c r="G265" i="15"/>
  <c r="G264" i="15"/>
  <c r="G263" i="15"/>
  <c r="G262" i="15"/>
  <c r="G261" i="15"/>
  <c r="G260" i="15"/>
  <c r="G259" i="15"/>
  <c r="G258" i="15"/>
  <c r="G257" i="15"/>
  <c r="G256" i="15"/>
  <c r="G255" i="15"/>
  <c r="G254" i="15"/>
  <c r="G253" i="15"/>
  <c r="G252" i="15"/>
  <c r="G251" i="15"/>
  <c r="G250" i="15"/>
  <c r="G249" i="15"/>
  <c r="G248" i="15"/>
  <c r="G247" i="15"/>
  <c r="G246" i="15"/>
  <c r="G245" i="15"/>
  <c r="G244" i="15"/>
  <c r="G243" i="15"/>
  <c r="G242" i="15"/>
  <c r="G241" i="15"/>
  <c r="G240" i="15"/>
  <c r="G239" i="15"/>
  <c r="G238" i="15"/>
  <c r="G237" i="15"/>
  <c r="G236" i="15"/>
  <c r="G235" i="15"/>
  <c r="G234" i="15"/>
  <c r="G233" i="15"/>
  <c r="G232" i="15"/>
  <c r="G231" i="15"/>
  <c r="G230" i="15"/>
  <c r="G229" i="15"/>
  <c r="G228" i="15"/>
  <c r="G227" i="15"/>
  <c r="G226" i="15"/>
  <c r="G225" i="15"/>
  <c r="G224" i="15"/>
  <c r="G223" i="15"/>
  <c r="G222" i="15"/>
  <c r="G221" i="15"/>
  <c r="G220" i="15"/>
  <c r="G219" i="15"/>
  <c r="G218" i="15"/>
  <c r="G217" i="15"/>
  <c r="G216" i="15"/>
  <c r="G215" i="15"/>
  <c r="G214" i="15"/>
  <c r="G213" i="15"/>
  <c r="G212" i="15"/>
  <c r="G211" i="15"/>
  <c r="G210" i="15"/>
  <c r="G209" i="15"/>
  <c r="G208" i="15"/>
  <c r="G207" i="15"/>
  <c r="G206" i="15"/>
  <c r="G205" i="15"/>
  <c r="G204" i="15"/>
  <c r="G203" i="15"/>
  <c r="G202" i="15"/>
  <c r="G201" i="15"/>
  <c r="G200" i="15"/>
  <c r="G199" i="15"/>
  <c r="G198" i="15"/>
  <c r="G197" i="15"/>
  <c r="G196" i="15"/>
  <c r="G195" i="15"/>
  <c r="G194" i="15"/>
  <c r="G193" i="15"/>
  <c r="G192" i="15"/>
  <c r="G191" i="15"/>
  <c r="G190" i="15"/>
  <c r="G189" i="15"/>
  <c r="G188" i="15"/>
  <c r="G187" i="15"/>
  <c r="G186" i="15"/>
  <c r="G185" i="15"/>
  <c r="G184" i="15"/>
  <c r="G183" i="15"/>
  <c r="G182" i="15"/>
  <c r="G181" i="15"/>
  <c r="G180" i="15"/>
  <c r="G179" i="15"/>
  <c r="G178" i="15"/>
  <c r="G177" i="15"/>
  <c r="G176" i="15"/>
  <c r="G175" i="15"/>
  <c r="G174" i="15"/>
  <c r="G173" i="15"/>
  <c r="G172" i="15"/>
  <c r="G171" i="15"/>
  <c r="G170" i="15"/>
  <c r="G169" i="15"/>
  <c r="G168" i="15"/>
  <c r="G167" i="15"/>
  <c r="G166" i="15"/>
  <c r="G165" i="15"/>
  <c r="G164" i="15"/>
  <c r="G163" i="15"/>
  <c r="G162" i="15"/>
  <c r="G161" i="15"/>
  <c r="G160" i="15"/>
  <c r="G159" i="15"/>
  <c r="G158" i="15"/>
  <c r="G157" i="15"/>
  <c r="G156" i="15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O398" i="14"/>
  <c r="K398" i="14"/>
  <c r="G398" i="14"/>
  <c r="O397" i="14"/>
  <c r="K397" i="14"/>
  <c r="G397" i="14"/>
  <c r="O396" i="14"/>
  <c r="K396" i="14"/>
  <c r="G396" i="14"/>
  <c r="O395" i="14"/>
  <c r="K395" i="14"/>
  <c r="G395" i="14"/>
  <c r="O394" i="14"/>
  <c r="K394" i="14"/>
  <c r="G394" i="14"/>
  <c r="O393" i="14"/>
  <c r="K393" i="14"/>
  <c r="G393" i="14"/>
  <c r="O392" i="14"/>
  <c r="K392" i="14"/>
  <c r="G392" i="14"/>
  <c r="O391" i="14"/>
  <c r="K391" i="14"/>
  <c r="G391" i="14"/>
  <c r="O390" i="14"/>
  <c r="K390" i="14"/>
  <c r="G390" i="14"/>
  <c r="O389" i="14"/>
  <c r="K389" i="14"/>
  <c r="G389" i="14"/>
  <c r="O388" i="14"/>
  <c r="K388" i="14"/>
  <c r="G388" i="14"/>
  <c r="O387" i="14"/>
  <c r="K387" i="14"/>
  <c r="G387" i="14"/>
  <c r="O386" i="14"/>
  <c r="K386" i="14"/>
  <c r="G386" i="14"/>
  <c r="O385" i="14"/>
  <c r="K385" i="14"/>
  <c r="G385" i="14"/>
  <c r="O384" i="14"/>
  <c r="K384" i="14"/>
  <c r="G384" i="14"/>
  <c r="O383" i="14"/>
  <c r="K383" i="14"/>
  <c r="G383" i="14"/>
  <c r="O382" i="14"/>
  <c r="K382" i="14"/>
  <c r="G382" i="14"/>
  <c r="O381" i="14"/>
  <c r="K381" i="14"/>
  <c r="G381" i="14"/>
  <c r="O380" i="14"/>
  <c r="K380" i="14"/>
  <c r="G380" i="14"/>
  <c r="O379" i="14"/>
  <c r="K379" i="14"/>
  <c r="G379" i="14"/>
  <c r="O378" i="14"/>
  <c r="K378" i="14"/>
  <c r="G378" i="14"/>
  <c r="O377" i="14"/>
  <c r="K377" i="14"/>
  <c r="G377" i="14"/>
  <c r="O376" i="14"/>
  <c r="K376" i="14"/>
  <c r="G376" i="14"/>
  <c r="O375" i="14"/>
  <c r="K375" i="14"/>
  <c r="G375" i="14"/>
  <c r="O374" i="14"/>
  <c r="K374" i="14"/>
  <c r="G374" i="14"/>
  <c r="O373" i="14"/>
  <c r="K373" i="14"/>
  <c r="G373" i="14"/>
  <c r="O372" i="14"/>
  <c r="K372" i="14"/>
  <c r="G372" i="14"/>
  <c r="O371" i="14"/>
  <c r="K371" i="14"/>
  <c r="G371" i="14"/>
  <c r="O370" i="14"/>
  <c r="K370" i="14"/>
  <c r="G370" i="14"/>
  <c r="O369" i="14"/>
  <c r="K369" i="14"/>
  <c r="G369" i="14"/>
  <c r="O368" i="14"/>
  <c r="K368" i="14"/>
  <c r="G368" i="14"/>
  <c r="O367" i="14"/>
  <c r="K367" i="14"/>
  <c r="G367" i="14"/>
  <c r="O366" i="14"/>
  <c r="K366" i="14"/>
  <c r="G366" i="14"/>
  <c r="O365" i="14"/>
  <c r="K365" i="14"/>
  <c r="G365" i="14"/>
  <c r="O364" i="14"/>
  <c r="K364" i="14"/>
  <c r="G364" i="14"/>
  <c r="O363" i="14"/>
  <c r="K363" i="14"/>
  <c r="G363" i="14"/>
  <c r="O362" i="14"/>
  <c r="K362" i="14"/>
  <c r="G362" i="14"/>
  <c r="O360" i="14"/>
  <c r="K360" i="14"/>
  <c r="G360" i="14"/>
  <c r="O359" i="14"/>
  <c r="K359" i="14"/>
  <c r="G359" i="14"/>
  <c r="O358" i="14"/>
  <c r="K358" i="14"/>
  <c r="G358" i="14"/>
  <c r="O357" i="14"/>
  <c r="K357" i="14"/>
  <c r="G357" i="14"/>
  <c r="O356" i="14"/>
  <c r="K356" i="14"/>
  <c r="G356" i="14"/>
  <c r="O355" i="14"/>
  <c r="K355" i="14"/>
  <c r="G355" i="14"/>
  <c r="O354" i="14"/>
  <c r="K354" i="14"/>
  <c r="G354" i="14"/>
  <c r="O353" i="14"/>
  <c r="K353" i="14"/>
  <c r="G353" i="14"/>
  <c r="O352" i="14"/>
  <c r="K352" i="14"/>
  <c r="G352" i="14"/>
  <c r="O351" i="14"/>
  <c r="K351" i="14"/>
  <c r="G351" i="14"/>
  <c r="O350" i="14"/>
  <c r="K350" i="14"/>
  <c r="G350" i="14"/>
  <c r="O349" i="14"/>
  <c r="K349" i="14"/>
  <c r="G349" i="14"/>
  <c r="O348" i="14"/>
  <c r="K348" i="14"/>
  <c r="G348" i="14"/>
  <c r="O347" i="14"/>
  <c r="K347" i="14"/>
  <c r="G347" i="14"/>
  <c r="O346" i="14"/>
  <c r="K346" i="14"/>
  <c r="G346" i="14"/>
  <c r="O345" i="14"/>
  <c r="K345" i="14"/>
  <c r="G345" i="14"/>
  <c r="O344" i="14"/>
  <c r="K344" i="14"/>
  <c r="G344" i="14"/>
  <c r="O343" i="14"/>
  <c r="K343" i="14"/>
  <c r="G343" i="14"/>
  <c r="O342" i="14"/>
  <c r="K342" i="14"/>
  <c r="G342" i="14"/>
  <c r="O341" i="14"/>
  <c r="K341" i="14"/>
  <c r="G341" i="14"/>
  <c r="O340" i="14"/>
  <c r="K340" i="14"/>
  <c r="G340" i="14"/>
  <c r="O339" i="14"/>
  <c r="K339" i="14"/>
  <c r="G339" i="14"/>
  <c r="O338" i="14"/>
  <c r="K338" i="14"/>
  <c r="G338" i="14"/>
  <c r="O337" i="14"/>
  <c r="K337" i="14"/>
  <c r="G337" i="14"/>
  <c r="O336" i="14"/>
  <c r="K336" i="14"/>
  <c r="G336" i="14"/>
  <c r="O335" i="14"/>
  <c r="K335" i="14"/>
  <c r="G335" i="14"/>
  <c r="O334" i="14"/>
  <c r="K334" i="14"/>
  <c r="G334" i="14"/>
  <c r="O333" i="14"/>
  <c r="K333" i="14"/>
  <c r="G333" i="14"/>
  <c r="O332" i="14"/>
  <c r="K332" i="14"/>
  <c r="G332" i="14"/>
  <c r="O331" i="14"/>
  <c r="K331" i="14"/>
  <c r="G331" i="14"/>
  <c r="O330" i="14"/>
  <c r="K330" i="14"/>
  <c r="G330" i="14"/>
  <c r="O329" i="14"/>
  <c r="K329" i="14"/>
  <c r="G329" i="14"/>
  <c r="O328" i="14"/>
  <c r="K328" i="14"/>
  <c r="G328" i="14"/>
  <c r="O327" i="14"/>
  <c r="K327" i="14"/>
  <c r="G327" i="14"/>
  <c r="O326" i="14"/>
  <c r="K326" i="14"/>
  <c r="G326" i="14"/>
  <c r="O325" i="14"/>
  <c r="K325" i="14"/>
  <c r="G325" i="14"/>
  <c r="O324" i="14"/>
  <c r="K324" i="14"/>
  <c r="G324" i="14"/>
  <c r="O323" i="14"/>
  <c r="K323" i="14"/>
  <c r="G323" i="14"/>
  <c r="O322" i="14"/>
  <c r="K322" i="14"/>
  <c r="G322" i="14"/>
  <c r="O321" i="14"/>
  <c r="K321" i="14"/>
  <c r="G321" i="14"/>
  <c r="O320" i="14"/>
  <c r="K320" i="14"/>
  <c r="G320" i="14"/>
  <c r="O319" i="14"/>
  <c r="K319" i="14"/>
  <c r="G319" i="14"/>
  <c r="O318" i="14"/>
  <c r="K318" i="14"/>
  <c r="G318" i="14"/>
  <c r="O317" i="14"/>
  <c r="K317" i="14"/>
  <c r="G317" i="14"/>
  <c r="O316" i="14"/>
  <c r="K316" i="14"/>
  <c r="G316" i="14"/>
  <c r="O315" i="14"/>
  <c r="K315" i="14"/>
  <c r="G315" i="14"/>
  <c r="O314" i="14"/>
  <c r="K314" i="14"/>
  <c r="G314" i="14"/>
  <c r="O313" i="14"/>
  <c r="K313" i="14"/>
  <c r="G313" i="14"/>
  <c r="O312" i="14"/>
  <c r="K312" i="14"/>
  <c r="G312" i="14"/>
  <c r="O311" i="14"/>
  <c r="K311" i="14"/>
  <c r="G311" i="14"/>
  <c r="O310" i="14"/>
  <c r="K310" i="14"/>
  <c r="G310" i="14"/>
  <c r="O309" i="14"/>
  <c r="K309" i="14"/>
  <c r="G309" i="14"/>
  <c r="O308" i="14"/>
  <c r="K308" i="14"/>
  <c r="G308" i="14"/>
  <c r="O307" i="14"/>
  <c r="K307" i="14"/>
  <c r="G307" i="14"/>
  <c r="O306" i="14"/>
  <c r="K306" i="14"/>
  <c r="G306" i="14"/>
  <c r="O305" i="14"/>
  <c r="K305" i="14"/>
  <c r="G305" i="14"/>
  <c r="O304" i="14"/>
  <c r="K304" i="14"/>
  <c r="G304" i="14"/>
  <c r="O303" i="14"/>
  <c r="K303" i="14"/>
  <c r="G303" i="14"/>
  <c r="O302" i="14"/>
  <c r="K302" i="14"/>
  <c r="G302" i="14"/>
  <c r="O301" i="14"/>
  <c r="K301" i="14"/>
  <c r="G301" i="14"/>
  <c r="O300" i="14"/>
  <c r="K300" i="14"/>
  <c r="G300" i="14"/>
  <c r="O299" i="14"/>
  <c r="K299" i="14"/>
  <c r="G299" i="14"/>
  <c r="O298" i="14"/>
  <c r="K298" i="14"/>
  <c r="G298" i="14"/>
  <c r="O297" i="14"/>
  <c r="K297" i="14"/>
  <c r="G297" i="14"/>
  <c r="O296" i="14"/>
  <c r="K296" i="14"/>
  <c r="G296" i="14"/>
  <c r="O295" i="14"/>
  <c r="K295" i="14"/>
  <c r="G295" i="14"/>
  <c r="O294" i="14"/>
  <c r="K294" i="14"/>
  <c r="G294" i="14"/>
  <c r="O293" i="14"/>
  <c r="K293" i="14"/>
  <c r="G293" i="14"/>
  <c r="O292" i="14"/>
  <c r="K292" i="14"/>
  <c r="G292" i="14"/>
  <c r="O291" i="14"/>
  <c r="K291" i="14"/>
  <c r="G291" i="14"/>
  <c r="O290" i="14"/>
  <c r="K290" i="14"/>
  <c r="G290" i="14"/>
  <c r="O289" i="14"/>
  <c r="K289" i="14"/>
  <c r="G289" i="14"/>
  <c r="O288" i="14"/>
  <c r="K288" i="14"/>
  <c r="G288" i="14"/>
  <c r="O287" i="14"/>
  <c r="K287" i="14"/>
  <c r="G287" i="14"/>
  <c r="O286" i="14"/>
  <c r="K286" i="14"/>
  <c r="G286" i="14"/>
  <c r="O285" i="14"/>
  <c r="K285" i="14"/>
  <c r="G285" i="14"/>
  <c r="O284" i="14"/>
  <c r="K284" i="14"/>
  <c r="G284" i="14"/>
  <c r="O283" i="14"/>
  <c r="K283" i="14"/>
  <c r="G283" i="14"/>
  <c r="O282" i="14"/>
  <c r="K282" i="14"/>
  <c r="G282" i="14"/>
  <c r="O281" i="14"/>
  <c r="K281" i="14"/>
  <c r="G281" i="14"/>
  <c r="O280" i="14"/>
  <c r="K280" i="14"/>
  <c r="G280" i="14"/>
  <c r="O279" i="14"/>
  <c r="K279" i="14"/>
  <c r="G279" i="14"/>
  <c r="O278" i="14"/>
  <c r="K278" i="14"/>
  <c r="G278" i="14"/>
  <c r="O277" i="14"/>
  <c r="K277" i="14"/>
  <c r="G277" i="14"/>
  <c r="O276" i="14"/>
  <c r="K276" i="14"/>
  <c r="G276" i="14"/>
  <c r="O275" i="14"/>
  <c r="K275" i="14"/>
  <c r="G275" i="14"/>
  <c r="O274" i="14"/>
  <c r="K274" i="14"/>
  <c r="G274" i="14"/>
  <c r="O273" i="14"/>
  <c r="K273" i="14"/>
  <c r="G273" i="14"/>
  <c r="O272" i="14"/>
  <c r="K272" i="14"/>
  <c r="G272" i="14"/>
  <c r="O271" i="14"/>
  <c r="K271" i="14"/>
  <c r="G271" i="14"/>
  <c r="O270" i="14"/>
  <c r="K270" i="14"/>
  <c r="G270" i="14"/>
  <c r="O269" i="14"/>
  <c r="K269" i="14"/>
  <c r="G269" i="14"/>
  <c r="O268" i="14"/>
  <c r="K268" i="14"/>
  <c r="G268" i="14"/>
  <c r="O267" i="14"/>
  <c r="K267" i="14"/>
  <c r="G267" i="14"/>
  <c r="O266" i="14"/>
  <c r="K266" i="14"/>
  <c r="G266" i="14"/>
  <c r="O265" i="14"/>
  <c r="K265" i="14"/>
  <c r="G265" i="14"/>
  <c r="O264" i="14"/>
  <c r="K264" i="14"/>
  <c r="G264" i="14"/>
  <c r="O263" i="14"/>
  <c r="K263" i="14"/>
  <c r="G263" i="14"/>
  <c r="O262" i="14"/>
  <c r="K262" i="14"/>
  <c r="G262" i="14"/>
  <c r="O261" i="14"/>
  <c r="K261" i="14"/>
  <c r="G261" i="14"/>
  <c r="O260" i="14"/>
  <c r="K260" i="14"/>
  <c r="G260" i="14"/>
  <c r="O259" i="14"/>
  <c r="K259" i="14"/>
  <c r="G259" i="14"/>
  <c r="O258" i="14"/>
  <c r="K258" i="14"/>
  <c r="G258" i="14"/>
  <c r="O257" i="14"/>
  <c r="K257" i="14"/>
  <c r="G257" i="14"/>
  <c r="O256" i="14"/>
  <c r="K256" i="14"/>
  <c r="G256" i="14"/>
  <c r="O255" i="14"/>
  <c r="K255" i="14"/>
  <c r="G255" i="14"/>
  <c r="O254" i="14"/>
  <c r="K254" i="14"/>
  <c r="G254" i="14"/>
  <c r="O253" i="14"/>
  <c r="K253" i="14"/>
  <c r="G253" i="14"/>
  <c r="O252" i="14"/>
  <c r="K252" i="14"/>
  <c r="G252" i="14"/>
  <c r="O251" i="14"/>
  <c r="K251" i="14"/>
  <c r="G251" i="14"/>
  <c r="O250" i="14"/>
  <c r="K250" i="14"/>
  <c r="G250" i="14"/>
  <c r="O249" i="14"/>
  <c r="K249" i="14"/>
  <c r="G249" i="14"/>
  <c r="O248" i="14"/>
  <c r="K248" i="14"/>
  <c r="G248" i="14"/>
  <c r="O247" i="14"/>
  <c r="K247" i="14"/>
  <c r="G247" i="14"/>
  <c r="O246" i="14"/>
  <c r="K246" i="14"/>
  <c r="G246" i="14"/>
  <c r="O245" i="14"/>
  <c r="K245" i="14"/>
  <c r="G245" i="14"/>
  <c r="O244" i="14"/>
  <c r="K244" i="14"/>
  <c r="G244" i="14"/>
  <c r="O243" i="14"/>
  <c r="K243" i="14"/>
  <c r="G243" i="14"/>
  <c r="O242" i="14"/>
  <c r="K242" i="14"/>
  <c r="G242" i="14"/>
  <c r="O241" i="14"/>
  <c r="K241" i="14"/>
  <c r="G241" i="14"/>
  <c r="O240" i="14"/>
  <c r="K240" i="14"/>
  <c r="G240" i="14"/>
  <c r="O239" i="14"/>
  <c r="K239" i="14"/>
  <c r="G239" i="14"/>
  <c r="O238" i="14"/>
  <c r="K238" i="14"/>
  <c r="G238" i="14"/>
  <c r="O237" i="14"/>
  <c r="K237" i="14"/>
  <c r="G237" i="14"/>
  <c r="O236" i="14"/>
  <c r="K236" i="14"/>
  <c r="G236" i="14"/>
  <c r="O235" i="14"/>
  <c r="K235" i="14"/>
  <c r="G235" i="14"/>
  <c r="O234" i="14"/>
  <c r="K234" i="14"/>
  <c r="G234" i="14"/>
  <c r="O233" i="14"/>
  <c r="K233" i="14"/>
  <c r="G233" i="14"/>
  <c r="O232" i="14"/>
  <c r="K232" i="14"/>
  <c r="G232" i="14"/>
  <c r="O231" i="14"/>
  <c r="K231" i="14"/>
  <c r="G231" i="14"/>
  <c r="O230" i="14"/>
  <c r="K230" i="14"/>
  <c r="G230" i="14"/>
  <c r="O229" i="14"/>
  <c r="K229" i="14"/>
  <c r="G229" i="14"/>
  <c r="O228" i="14"/>
  <c r="K228" i="14"/>
  <c r="G228" i="14"/>
  <c r="O227" i="14"/>
  <c r="K227" i="14"/>
  <c r="G227" i="14"/>
  <c r="O226" i="14"/>
  <c r="K226" i="14"/>
  <c r="G226" i="14"/>
  <c r="O225" i="14"/>
  <c r="K225" i="14"/>
  <c r="G225" i="14"/>
  <c r="O224" i="14"/>
  <c r="K224" i="14"/>
  <c r="G224" i="14"/>
  <c r="O223" i="14"/>
  <c r="K223" i="14"/>
  <c r="G223" i="14"/>
  <c r="O222" i="14"/>
  <c r="K222" i="14"/>
  <c r="G222" i="14"/>
  <c r="O221" i="14"/>
  <c r="K221" i="14"/>
  <c r="G221" i="14"/>
  <c r="O220" i="14"/>
  <c r="K220" i="14"/>
  <c r="G220" i="14"/>
  <c r="O219" i="14"/>
  <c r="K219" i="14"/>
  <c r="G219" i="14"/>
  <c r="O218" i="14"/>
  <c r="K218" i="14"/>
  <c r="G218" i="14"/>
  <c r="O217" i="14"/>
  <c r="K217" i="14"/>
  <c r="G217" i="14"/>
  <c r="O216" i="14"/>
  <c r="K216" i="14"/>
  <c r="G216" i="14"/>
  <c r="O215" i="14"/>
  <c r="K215" i="14"/>
  <c r="G215" i="14"/>
  <c r="O214" i="14"/>
  <c r="K214" i="14"/>
  <c r="G214" i="14"/>
  <c r="O213" i="14"/>
  <c r="K213" i="14"/>
  <c r="G213" i="14"/>
  <c r="O212" i="14"/>
  <c r="K212" i="14"/>
  <c r="G212" i="14"/>
  <c r="O211" i="14"/>
  <c r="K211" i="14"/>
  <c r="G211" i="14"/>
  <c r="O210" i="14"/>
  <c r="K210" i="14"/>
  <c r="G210" i="14"/>
  <c r="O209" i="14"/>
  <c r="K209" i="14"/>
  <c r="G209" i="14"/>
  <c r="O208" i="14"/>
  <c r="K208" i="14"/>
  <c r="G208" i="14"/>
  <c r="O207" i="14"/>
  <c r="K207" i="14"/>
  <c r="G207" i="14"/>
  <c r="O206" i="14"/>
  <c r="K206" i="14"/>
  <c r="G206" i="14"/>
  <c r="O205" i="14"/>
  <c r="K205" i="14"/>
  <c r="G205" i="14"/>
  <c r="O204" i="14"/>
  <c r="K204" i="14"/>
  <c r="G204" i="14"/>
  <c r="O203" i="14"/>
  <c r="K203" i="14"/>
  <c r="G203" i="14"/>
  <c r="O202" i="14"/>
  <c r="K202" i="14"/>
  <c r="G202" i="14"/>
  <c r="O201" i="14"/>
  <c r="K201" i="14"/>
  <c r="G201" i="14"/>
  <c r="O200" i="14"/>
  <c r="K200" i="14"/>
  <c r="G200" i="14"/>
  <c r="O199" i="14"/>
  <c r="K199" i="14"/>
  <c r="G199" i="14"/>
  <c r="O198" i="14"/>
  <c r="K198" i="14"/>
  <c r="G198" i="14"/>
  <c r="O197" i="14"/>
  <c r="K197" i="14"/>
  <c r="G197" i="14"/>
  <c r="O196" i="14"/>
  <c r="K196" i="14"/>
  <c r="G196" i="14"/>
  <c r="O195" i="14"/>
  <c r="K195" i="14"/>
  <c r="G195" i="14"/>
  <c r="O194" i="14"/>
  <c r="K194" i="14"/>
  <c r="G194" i="14"/>
  <c r="O193" i="14"/>
  <c r="K193" i="14"/>
  <c r="G193" i="14"/>
  <c r="O192" i="14"/>
  <c r="K192" i="14"/>
  <c r="G192" i="14"/>
  <c r="O191" i="14"/>
  <c r="K191" i="14"/>
  <c r="G191" i="14"/>
  <c r="O190" i="14"/>
  <c r="K190" i="14"/>
  <c r="G190" i="14"/>
  <c r="O189" i="14"/>
  <c r="K189" i="14"/>
  <c r="G189" i="14"/>
  <c r="O188" i="14"/>
  <c r="K188" i="14"/>
  <c r="G188" i="14"/>
  <c r="O187" i="14"/>
  <c r="K187" i="14"/>
  <c r="G187" i="14"/>
  <c r="O186" i="14"/>
  <c r="K186" i="14"/>
  <c r="G186" i="14"/>
  <c r="O185" i="14"/>
  <c r="K185" i="14"/>
  <c r="G185" i="14"/>
  <c r="O184" i="14"/>
  <c r="K184" i="14"/>
  <c r="G184" i="14"/>
  <c r="O183" i="14"/>
  <c r="K183" i="14"/>
  <c r="G183" i="14"/>
  <c r="O182" i="14"/>
  <c r="K182" i="14"/>
  <c r="G182" i="14"/>
  <c r="O181" i="14"/>
  <c r="K181" i="14"/>
  <c r="G181" i="14"/>
  <c r="O180" i="14"/>
  <c r="K180" i="14"/>
  <c r="G180" i="14"/>
  <c r="O179" i="14"/>
  <c r="K179" i="14"/>
  <c r="G179" i="14"/>
  <c r="O178" i="14"/>
  <c r="K178" i="14"/>
  <c r="G178" i="14"/>
  <c r="O177" i="14"/>
  <c r="K177" i="14"/>
  <c r="G177" i="14"/>
  <c r="O176" i="14"/>
  <c r="K176" i="14"/>
  <c r="G176" i="14"/>
  <c r="O175" i="14"/>
  <c r="K175" i="14"/>
  <c r="G175" i="14"/>
  <c r="O174" i="14"/>
  <c r="K174" i="14"/>
  <c r="G174" i="14"/>
  <c r="O173" i="14"/>
  <c r="K173" i="14"/>
  <c r="G173" i="14"/>
  <c r="O172" i="14"/>
  <c r="K172" i="14"/>
  <c r="G172" i="14"/>
  <c r="O171" i="14"/>
  <c r="K171" i="14"/>
  <c r="G171" i="14"/>
  <c r="O170" i="14"/>
  <c r="K170" i="14"/>
  <c r="G170" i="14"/>
  <c r="O169" i="14"/>
  <c r="K169" i="14"/>
  <c r="G169" i="14"/>
  <c r="O168" i="14"/>
  <c r="K168" i="14"/>
  <c r="G168" i="14"/>
  <c r="O167" i="14"/>
  <c r="K167" i="14"/>
  <c r="G167" i="14"/>
  <c r="O166" i="14"/>
  <c r="K166" i="14"/>
  <c r="G166" i="14"/>
  <c r="O165" i="14"/>
  <c r="K165" i="14"/>
  <c r="G165" i="14"/>
  <c r="O164" i="14"/>
  <c r="K164" i="14"/>
  <c r="G164" i="14"/>
  <c r="O163" i="14"/>
  <c r="K163" i="14"/>
  <c r="G163" i="14"/>
  <c r="O162" i="14"/>
  <c r="K162" i="14"/>
  <c r="G162" i="14"/>
  <c r="O161" i="14"/>
  <c r="K161" i="14"/>
  <c r="G161" i="14"/>
  <c r="O160" i="14"/>
  <c r="K160" i="14"/>
  <c r="G160" i="14"/>
  <c r="O159" i="14"/>
  <c r="K159" i="14"/>
  <c r="G159" i="14"/>
  <c r="O158" i="14"/>
  <c r="K158" i="14"/>
  <c r="G158" i="14"/>
  <c r="O157" i="14"/>
  <c r="K157" i="14"/>
  <c r="G157" i="14"/>
  <c r="O156" i="14"/>
  <c r="K156" i="14"/>
  <c r="G156" i="14"/>
  <c r="O155" i="14"/>
  <c r="K155" i="14"/>
  <c r="G155" i="14"/>
  <c r="O154" i="14"/>
  <c r="K154" i="14"/>
  <c r="G154" i="14"/>
  <c r="O153" i="14"/>
  <c r="K153" i="14"/>
  <c r="G153" i="14"/>
  <c r="O152" i="14"/>
  <c r="K152" i="14"/>
  <c r="G152" i="14"/>
  <c r="O151" i="14"/>
  <c r="K151" i="14"/>
  <c r="G151" i="14"/>
  <c r="O150" i="14"/>
  <c r="K150" i="14"/>
  <c r="G150" i="14"/>
  <c r="O149" i="14"/>
  <c r="K149" i="14"/>
  <c r="G149" i="14"/>
  <c r="O148" i="14"/>
  <c r="K148" i="14"/>
  <c r="G148" i="14"/>
  <c r="O147" i="14"/>
  <c r="K147" i="14"/>
  <c r="G147" i="14"/>
  <c r="O146" i="14"/>
  <c r="K146" i="14"/>
  <c r="G146" i="14"/>
  <c r="O145" i="14"/>
  <c r="K145" i="14"/>
  <c r="G145" i="14"/>
  <c r="O144" i="14"/>
  <c r="K144" i="14"/>
  <c r="G144" i="14"/>
  <c r="O143" i="14"/>
  <c r="K143" i="14"/>
  <c r="G143" i="14"/>
  <c r="O142" i="14"/>
  <c r="K142" i="14"/>
  <c r="G142" i="14"/>
  <c r="O141" i="14"/>
  <c r="K141" i="14"/>
  <c r="G141" i="14"/>
  <c r="O140" i="14"/>
  <c r="K140" i="14"/>
  <c r="G140" i="14"/>
  <c r="O139" i="14"/>
  <c r="K139" i="14"/>
  <c r="G139" i="14"/>
  <c r="O138" i="14"/>
  <c r="K138" i="14"/>
  <c r="G138" i="14"/>
  <c r="O137" i="14"/>
  <c r="K137" i="14"/>
  <c r="G137" i="14"/>
  <c r="O136" i="14"/>
  <c r="K136" i="14"/>
  <c r="G136" i="14"/>
  <c r="O135" i="14"/>
  <c r="K135" i="14"/>
  <c r="G135" i="14"/>
  <c r="O134" i="14"/>
  <c r="K134" i="14"/>
  <c r="G134" i="14"/>
  <c r="O133" i="14"/>
  <c r="K133" i="14"/>
  <c r="G133" i="14"/>
  <c r="O132" i="14"/>
  <c r="K132" i="14"/>
  <c r="G132" i="14"/>
  <c r="O131" i="14"/>
  <c r="K131" i="14"/>
  <c r="G131" i="14"/>
  <c r="O130" i="14"/>
  <c r="K130" i="14"/>
  <c r="G130" i="14"/>
  <c r="O129" i="14"/>
  <c r="K129" i="14"/>
  <c r="G129" i="14"/>
  <c r="O128" i="14"/>
  <c r="K128" i="14"/>
  <c r="G128" i="14"/>
  <c r="O127" i="14"/>
  <c r="K127" i="14"/>
  <c r="G127" i="14"/>
  <c r="O126" i="14"/>
  <c r="K126" i="14"/>
  <c r="G126" i="14"/>
  <c r="O125" i="14"/>
  <c r="K125" i="14"/>
  <c r="G125" i="14"/>
  <c r="O124" i="14"/>
  <c r="K124" i="14"/>
  <c r="G124" i="14"/>
  <c r="O123" i="14"/>
  <c r="K123" i="14"/>
  <c r="G123" i="14"/>
  <c r="O122" i="14"/>
  <c r="K122" i="14"/>
  <c r="G122" i="14"/>
  <c r="O121" i="14"/>
  <c r="K121" i="14"/>
  <c r="G121" i="14"/>
  <c r="O120" i="14"/>
  <c r="K120" i="14"/>
  <c r="G120" i="14"/>
  <c r="O119" i="14"/>
  <c r="K119" i="14"/>
  <c r="G119" i="14"/>
  <c r="O118" i="14"/>
  <c r="K118" i="14"/>
  <c r="G118" i="14"/>
  <c r="O117" i="14"/>
  <c r="K117" i="14"/>
  <c r="G117" i="14"/>
  <c r="O116" i="14"/>
  <c r="K116" i="14"/>
  <c r="G116" i="14"/>
  <c r="O115" i="14"/>
  <c r="K115" i="14"/>
  <c r="G115" i="14"/>
  <c r="O114" i="14"/>
  <c r="K114" i="14"/>
  <c r="G114" i="14"/>
  <c r="O113" i="14"/>
  <c r="K113" i="14"/>
  <c r="G113" i="14"/>
  <c r="O112" i="14"/>
  <c r="K112" i="14"/>
  <c r="G112" i="14"/>
  <c r="O111" i="14"/>
  <c r="K111" i="14"/>
  <c r="G111" i="14"/>
  <c r="O110" i="14"/>
  <c r="K110" i="14"/>
  <c r="G110" i="14"/>
  <c r="O109" i="14"/>
  <c r="K109" i="14"/>
  <c r="G109" i="14"/>
  <c r="O108" i="14"/>
  <c r="K108" i="14"/>
  <c r="G108" i="14"/>
  <c r="O107" i="14"/>
  <c r="K107" i="14"/>
  <c r="G107" i="14"/>
  <c r="O106" i="14"/>
  <c r="K106" i="14"/>
  <c r="G106" i="14"/>
  <c r="O105" i="14"/>
  <c r="K105" i="14"/>
  <c r="G105" i="14"/>
  <c r="O104" i="14"/>
  <c r="K104" i="14"/>
  <c r="G104" i="14"/>
  <c r="O103" i="14"/>
  <c r="K103" i="14"/>
  <c r="G103" i="14"/>
  <c r="O102" i="14"/>
  <c r="K102" i="14"/>
  <c r="G102" i="14"/>
  <c r="O101" i="14"/>
  <c r="K101" i="14"/>
  <c r="G101" i="14"/>
  <c r="O100" i="14"/>
  <c r="K100" i="14"/>
  <c r="G100" i="14"/>
  <c r="O99" i="14"/>
  <c r="K99" i="14"/>
  <c r="G99" i="14"/>
  <c r="O98" i="14"/>
  <c r="K98" i="14"/>
  <c r="G98" i="14"/>
  <c r="O97" i="14"/>
  <c r="K97" i="14"/>
  <c r="G97" i="14"/>
  <c r="O96" i="14"/>
  <c r="K96" i="14"/>
  <c r="G96" i="14"/>
  <c r="O95" i="14"/>
  <c r="K95" i="14"/>
  <c r="G95" i="14"/>
  <c r="O94" i="14"/>
  <c r="K94" i="14"/>
  <c r="G94" i="14"/>
  <c r="O93" i="14"/>
  <c r="K93" i="14"/>
  <c r="G93" i="14"/>
  <c r="O92" i="14"/>
  <c r="K92" i="14"/>
  <c r="G92" i="14"/>
  <c r="O91" i="14"/>
  <c r="K91" i="14"/>
  <c r="G91" i="14"/>
  <c r="O90" i="14"/>
  <c r="K90" i="14"/>
  <c r="G90" i="14"/>
  <c r="O89" i="14"/>
  <c r="K89" i="14"/>
  <c r="G89" i="14"/>
  <c r="O88" i="14"/>
  <c r="K88" i="14"/>
  <c r="G88" i="14"/>
  <c r="O87" i="14"/>
  <c r="K87" i="14"/>
  <c r="G87" i="14"/>
  <c r="O86" i="14"/>
  <c r="K86" i="14"/>
  <c r="G86" i="14"/>
  <c r="O85" i="14"/>
  <c r="K85" i="14"/>
  <c r="G85" i="14"/>
  <c r="O84" i="14"/>
  <c r="K84" i="14"/>
  <c r="G84" i="14"/>
  <c r="O83" i="14"/>
  <c r="K83" i="14"/>
  <c r="G83" i="14"/>
  <c r="O82" i="14"/>
  <c r="K82" i="14"/>
  <c r="G82" i="14"/>
  <c r="O81" i="14"/>
  <c r="K81" i="14"/>
  <c r="G81" i="14"/>
  <c r="O80" i="14"/>
  <c r="K80" i="14"/>
  <c r="G80" i="14"/>
  <c r="O79" i="14"/>
  <c r="K79" i="14"/>
  <c r="G79" i="14"/>
  <c r="O78" i="14"/>
  <c r="K78" i="14"/>
  <c r="G78" i="14"/>
  <c r="O77" i="14"/>
  <c r="K77" i="14"/>
  <c r="G77" i="14"/>
  <c r="O76" i="14"/>
  <c r="K76" i="14"/>
  <c r="G76" i="14"/>
  <c r="O75" i="14"/>
  <c r="K75" i="14"/>
  <c r="G75" i="14"/>
  <c r="O74" i="14"/>
  <c r="K74" i="14"/>
  <c r="G74" i="14"/>
  <c r="O73" i="14"/>
  <c r="K73" i="14"/>
  <c r="G73" i="14"/>
  <c r="O72" i="14"/>
  <c r="K72" i="14"/>
  <c r="G72" i="14"/>
  <c r="O71" i="14"/>
  <c r="K71" i="14"/>
  <c r="G71" i="14"/>
  <c r="O70" i="14"/>
  <c r="K70" i="14"/>
  <c r="G70" i="14"/>
  <c r="O69" i="14"/>
  <c r="K69" i="14"/>
  <c r="G69" i="14"/>
  <c r="O68" i="14"/>
  <c r="K68" i="14"/>
  <c r="G68" i="14"/>
  <c r="O67" i="14"/>
  <c r="K67" i="14"/>
  <c r="G67" i="14"/>
  <c r="O66" i="14"/>
  <c r="K66" i="14"/>
  <c r="G66" i="14"/>
  <c r="O65" i="14"/>
  <c r="K65" i="14"/>
  <c r="G65" i="14"/>
  <c r="O64" i="14"/>
  <c r="K64" i="14"/>
  <c r="G64" i="14"/>
  <c r="O63" i="14"/>
  <c r="K63" i="14"/>
  <c r="G63" i="14"/>
  <c r="O62" i="14"/>
  <c r="K62" i="14"/>
  <c r="G62" i="14"/>
  <c r="O61" i="14"/>
  <c r="K61" i="14"/>
  <c r="G61" i="14"/>
  <c r="O60" i="14"/>
  <c r="K60" i="14"/>
  <c r="G60" i="14"/>
  <c r="O59" i="14"/>
  <c r="K59" i="14"/>
  <c r="G59" i="14"/>
  <c r="O58" i="14"/>
  <c r="K58" i="14"/>
  <c r="G58" i="14"/>
  <c r="O57" i="14"/>
  <c r="K57" i="14"/>
  <c r="G57" i="14"/>
  <c r="O56" i="14"/>
  <c r="K56" i="14"/>
  <c r="G56" i="14"/>
  <c r="O55" i="14"/>
  <c r="K55" i="14"/>
  <c r="G55" i="14"/>
  <c r="O54" i="14"/>
  <c r="K54" i="14"/>
  <c r="G54" i="14"/>
  <c r="O53" i="14"/>
  <c r="K53" i="14"/>
  <c r="G53" i="14"/>
  <c r="O52" i="14"/>
  <c r="K52" i="14"/>
  <c r="G52" i="14"/>
  <c r="O51" i="14"/>
  <c r="K51" i="14"/>
  <c r="G51" i="14"/>
  <c r="O50" i="14"/>
  <c r="K50" i="14"/>
  <c r="G50" i="14"/>
  <c r="O49" i="14"/>
  <c r="K49" i="14"/>
  <c r="G49" i="14"/>
  <c r="O48" i="14"/>
  <c r="K48" i="14"/>
  <c r="G48" i="14"/>
  <c r="O47" i="14"/>
  <c r="K47" i="14"/>
  <c r="G47" i="14"/>
  <c r="O46" i="14"/>
  <c r="K46" i="14"/>
  <c r="G46" i="14"/>
  <c r="O45" i="14"/>
  <c r="K45" i="14"/>
  <c r="G45" i="14"/>
  <c r="O44" i="14"/>
  <c r="K44" i="14"/>
  <c r="G44" i="14"/>
  <c r="O43" i="14"/>
  <c r="K43" i="14"/>
  <c r="G43" i="14"/>
  <c r="O42" i="14"/>
  <c r="K42" i="14"/>
  <c r="G42" i="14"/>
  <c r="O41" i="14"/>
  <c r="K41" i="14"/>
  <c r="G41" i="14"/>
  <c r="O40" i="14"/>
  <c r="K40" i="14"/>
  <c r="G40" i="14"/>
  <c r="O39" i="14"/>
  <c r="K39" i="14"/>
  <c r="G39" i="14"/>
  <c r="O38" i="14"/>
  <c r="K38" i="14"/>
  <c r="G38" i="14"/>
  <c r="O37" i="14"/>
  <c r="K37" i="14"/>
  <c r="G37" i="14"/>
  <c r="O36" i="14"/>
  <c r="K36" i="14"/>
  <c r="G36" i="14"/>
  <c r="O35" i="14"/>
  <c r="K35" i="14"/>
  <c r="G35" i="14"/>
  <c r="O34" i="14"/>
  <c r="K34" i="14"/>
  <c r="G34" i="14"/>
  <c r="O33" i="14"/>
  <c r="K33" i="14"/>
  <c r="G33" i="14"/>
  <c r="O32" i="14"/>
  <c r="K32" i="14"/>
  <c r="G32" i="14"/>
  <c r="O31" i="14"/>
  <c r="K31" i="14"/>
  <c r="G31" i="14"/>
  <c r="O30" i="14"/>
  <c r="K30" i="14"/>
  <c r="G30" i="14"/>
  <c r="O29" i="14"/>
  <c r="K29" i="14"/>
  <c r="G29" i="14"/>
  <c r="O28" i="14"/>
  <c r="K28" i="14"/>
  <c r="G28" i="14"/>
  <c r="O27" i="14"/>
  <c r="K27" i="14"/>
  <c r="G27" i="14"/>
  <c r="O26" i="14"/>
  <c r="K26" i="14"/>
  <c r="G26" i="14"/>
  <c r="O25" i="14"/>
  <c r="K25" i="14"/>
  <c r="G25" i="14"/>
  <c r="O24" i="14"/>
  <c r="K24" i="14"/>
  <c r="G24" i="14"/>
  <c r="O23" i="14"/>
  <c r="K23" i="14"/>
  <c r="G23" i="14"/>
  <c r="O22" i="14"/>
  <c r="K22" i="14"/>
  <c r="G22" i="14"/>
  <c r="O21" i="14"/>
  <c r="K21" i="14"/>
  <c r="G21" i="14"/>
  <c r="O20" i="14"/>
  <c r="K20" i="14"/>
  <c r="G20" i="14"/>
  <c r="O19" i="14"/>
  <c r="K19" i="14"/>
  <c r="G19" i="14"/>
  <c r="O18" i="14"/>
  <c r="K18" i="14"/>
  <c r="G18" i="14"/>
  <c r="O17" i="14"/>
  <c r="K17" i="14"/>
  <c r="G17" i="14"/>
  <c r="O16" i="14"/>
  <c r="K16" i="14"/>
  <c r="G16" i="14"/>
  <c r="O15" i="14"/>
  <c r="K15" i="14"/>
  <c r="G15" i="14"/>
  <c r="O14" i="14"/>
  <c r="K14" i="14"/>
  <c r="G14" i="14"/>
  <c r="O13" i="14"/>
  <c r="K13" i="14"/>
  <c r="G13" i="14"/>
  <c r="O12" i="14"/>
  <c r="K12" i="14"/>
  <c r="G12" i="14"/>
  <c r="O11" i="14"/>
  <c r="K11" i="14"/>
  <c r="G11" i="14"/>
  <c r="O10" i="14"/>
  <c r="K10" i="14"/>
  <c r="G10" i="14"/>
  <c r="O9" i="14"/>
  <c r="K9" i="14"/>
  <c r="G9" i="14"/>
  <c r="O8" i="14"/>
  <c r="K8" i="14"/>
  <c r="G8" i="14"/>
  <c r="O7" i="14"/>
  <c r="K7" i="14"/>
  <c r="G7" i="14"/>
  <c r="O6" i="14"/>
  <c r="K6" i="14"/>
  <c r="G6" i="14"/>
  <c r="O5" i="14"/>
  <c r="K5" i="14"/>
  <c r="G5" i="14"/>
  <c r="O4" i="14"/>
  <c r="K4" i="14"/>
  <c r="G4" i="14"/>
  <c r="O3" i="14"/>
  <c r="K3" i="14"/>
  <c r="G3" i="14"/>
  <c r="O398" i="13"/>
  <c r="K398" i="13"/>
  <c r="G398" i="13"/>
  <c r="O397" i="13"/>
  <c r="K397" i="13"/>
  <c r="G397" i="13"/>
  <c r="O396" i="13"/>
  <c r="K396" i="13"/>
  <c r="G396" i="13"/>
  <c r="O395" i="13"/>
  <c r="K395" i="13"/>
  <c r="G395" i="13"/>
  <c r="O394" i="13"/>
  <c r="K394" i="13"/>
  <c r="G394" i="13"/>
  <c r="O393" i="13"/>
  <c r="K393" i="13"/>
  <c r="G393" i="13"/>
  <c r="O392" i="13"/>
  <c r="K392" i="13"/>
  <c r="G392" i="13"/>
  <c r="O391" i="13"/>
  <c r="K391" i="13"/>
  <c r="G391" i="13"/>
  <c r="O390" i="13"/>
  <c r="K390" i="13"/>
  <c r="G390" i="13"/>
  <c r="O389" i="13"/>
  <c r="K389" i="13"/>
  <c r="G389" i="13"/>
  <c r="O388" i="13"/>
  <c r="K388" i="13"/>
  <c r="G388" i="13"/>
  <c r="O387" i="13"/>
  <c r="K387" i="13"/>
  <c r="G387" i="13"/>
  <c r="O386" i="13"/>
  <c r="K386" i="13"/>
  <c r="G386" i="13"/>
  <c r="O385" i="13"/>
  <c r="K385" i="13"/>
  <c r="G385" i="13"/>
  <c r="O384" i="13"/>
  <c r="K384" i="13"/>
  <c r="G384" i="13"/>
  <c r="O383" i="13"/>
  <c r="K383" i="13"/>
  <c r="G383" i="13"/>
  <c r="O382" i="13"/>
  <c r="K382" i="13"/>
  <c r="G382" i="13"/>
  <c r="O381" i="13"/>
  <c r="K381" i="13"/>
  <c r="G381" i="13"/>
  <c r="O380" i="13"/>
  <c r="K380" i="13"/>
  <c r="G380" i="13"/>
  <c r="O379" i="13"/>
  <c r="K379" i="13"/>
  <c r="G379" i="13"/>
  <c r="O378" i="13"/>
  <c r="K378" i="13"/>
  <c r="G378" i="13"/>
  <c r="O377" i="13"/>
  <c r="K377" i="13"/>
  <c r="G377" i="13"/>
  <c r="O376" i="13"/>
  <c r="K376" i="13"/>
  <c r="G376" i="13"/>
  <c r="O375" i="13"/>
  <c r="K375" i="13"/>
  <c r="G375" i="13"/>
  <c r="O374" i="13"/>
  <c r="K374" i="13"/>
  <c r="G374" i="13"/>
  <c r="O373" i="13"/>
  <c r="K373" i="13"/>
  <c r="G373" i="13"/>
  <c r="O372" i="13"/>
  <c r="K372" i="13"/>
  <c r="G372" i="13"/>
  <c r="O371" i="13"/>
  <c r="K371" i="13"/>
  <c r="G371" i="13"/>
  <c r="O370" i="13"/>
  <c r="K370" i="13"/>
  <c r="G370" i="13"/>
  <c r="O369" i="13"/>
  <c r="K369" i="13"/>
  <c r="G369" i="13"/>
  <c r="O368" i="13"/>
  <c r="K368" i="13"/>
  <c r="G368" i="13"/>
  <c r="O367" i="13"/>
  <c r="K367" i="13"/>
  <c r="G367" i="13"/>
  <c r="O366" i="13"/>
  <c r="K366" i="13"/>
  <c r="G366" i="13"/>
  <c r="O365" i="13"/>
  <c r="K365" i="13"/>
  <c r="G365" i="13"/>
  <c r="O364" i="13"/>
  <c r="K364" i="13"/>
  <c r="G364" i="13"/>
  <c r="O363" i="13"/>
  <c r="K363" i="13"/>
  <c r="G363" i="13"/>
  <c r="O362" i="13"/>
  <c r="K362" i="13"/>
  <c r="G362" i="13"/>
  <c r="O360" i="13"/>
  <c r="K360" i="13"/>
  <c r="G360" i="13"/>
  <c r="O359" i="13"/>
  <c r="K359" i="13"/>
  <c r="G359" i="13"/>
  <c r="O358" i="13"/>
  <c r="K358" i="13"/>
  <c r="G358" i="13"/>
  <c r="O357" i="13"/>
  <c r="K357" i="13"/>
  <c r="G357" i="13"/>
  <c r="O356" i="13"/>
  <c r="K356" i="13"/>
  <c r="G356" i="13"/>
  <c r="O355" i="13"/>
  <c r="K355" i="13"/>
  <c r="G355" i="13"/>
  <c r="O354" i="13"/>
  <c r="K354" i="13"/>
  <c r="G354" i="13"/>
  <c r="O353" i="13"/>
  <c r="K353" i="13"/>
  <c r="G353" i="13"/>
  <c r="O352" i="13"/>
  <c r="K352" i="13"/>
  <c r="G352" i="13"/>
  <c r="O351" i="13"/>
  <c r="K351" i="13"/>
  <c r="G351" i="13"/>
  <c r="O350" i="13"/>
  <c r="K350" i="13"/>
  <c r="G350" i="13"/>
  <c r="O349" i="13"/>
  <c r="K349" i="13"/>
  <c r="G349" i="13"/>
  <c r="O348" i="13"/>
  <c r="K348" i="13"/>
  <c r="G348" i="13"/>
  <c r="O347" i="13"/>
  <c r="K347" i="13"/>
  <c r="G347" i="13"/>
  <c r="O346" i="13"/>
  <c r="K346" i="13"/>
  <c r="G346" i="13"/>
  <c r="O345" i="13"/>
  <c r="K345" i="13"/>
  <c r="G345" i="13"/>
  <c r="O344" i="13"/>
  <c r="K344" i="13"/>
  <c r="G344" i="13"/>
  <c r="O343" i="13"/>
  <c r="K343" i="13"/>
  <c r="G343" i="13"/>
  <c r="O342" i="13"/>
  <c r="K342" i="13"/>
  <c r="G342" i="13"/>
  <c r="O341" i="13"/>
  <c r="K341" i="13"/>
  <c r="G341" i="13"/>
  <c r="O340" i="13"/>
  <c r="K340" i="13"/>
  <c r="G340" i="13"/>
  <c r="O339" i="13"/>
  <c r="K339" i="13"/>
  <c r="G339" i="13"/>
  <c r="O338" i="13"/>
  <c r="K338" i="13"/>
  <c r="G338" i="13"/>
  <c r="O337" i="13"/>
  <c r="K337" i="13"/>
  <c r="G337" i="13"/>
  <c r="O336" i="13"/>
  <c r="K336" i="13"/>
  <c r="G336" i="13"/>
  <c r="O335" i="13"/>
  <c r="K335" i="13"/>
  <c r="G335" i="13"/>
  <c r="O334" i="13"/>
  <c r="K334" i="13"/>
  <c r="G334" i="13"/>
  <c r="O333" i="13"/>
  <c r="K333" i="13"/>
  <c r="G333" i="13"/>
  <c r="O332" i="13"/>
  <c r="K332" i="13"/>
  <c r="G332" i="13"/>
  <c r="O331" i="13"/>
  <c r="K331" i="13"/>
  <c r="G331" i="13"/>
  <c r="O330" i="13"/>
  <c r="K330" i="13"/>
  <c r="G330" i="13"/>
  <c r="O329" i="13"/>
  <c r="K329" i="13"/>
  <c r="G329" i="13"/>
  <c r="O328" i="13"/>
  <c r="K328" i="13"/>
  <c r="G328" i="13"/>
  <c r="O327" i="13"/>
  <c r="K327" i="13"/>
  <c r="G327" i="13"/>
  <c r="O326" i="13"/>
  <c r="K326" i="13"/>
  <c r="G326" i="13"/>
  <c r="O325" i="13"/>
  <c r="K325" i="13"/>
  <c r="G325" i="13"/>
  <c r="O324" i="13"/>
  <c r="K324" i="13"/>
  <c r="G324" i="13"/>
  <c r="O323" i="13"/>
  <c r="K323" i="13"/>
  <c r="G323" i="13"/>
  <c r="O322" i="13"/>
  <c r="K322" i="13"/>
  <c r="G322" i="13"/>
  <c r="O321" i="13"/>
  <c r="K321" i="13"/>
  <c r="G321" i="13"/>
  <c r="O320" i="13"/>
  <c r="K320" i="13"/>
  <c r="G320" i="13"/>
  <c r="O319" i="13"/>
  <c r="K319" i="13"/>
  <c r="G319" i="13"/>
  <c r="O318" i="13"/>
  <c r="K318" i="13"/>
  <c r="G318" i="13"/>
  <c r="O317" i="13"/>
  <c r="K317" i="13"/>
  <c r="G317" i="13"/>
  <c r="O316" i="13"/>
  <c r="K316" i="13"/>
  <c r="G316" i="13"/>
  <c r="O315" i="13"/>
  <c r="K315" i="13"/>
  <c r="G315" i="13"/>
  <c r="O314" i="13"/>
  <c r="K314" i="13"/>
  <c r="G314" i="13"/>
  <c r="O313" i="13"/>
  <c r="K313" i="13"/>
  <c r="G313" i="13"/>
  <c r="O312" i="13"/>
  <c r="K312" i="13"/>
  <c r="G312" i="13"/>
  <c r="O311" i="13"/>
  <c r="K311" i="13"/>
  <c r="G311" i="13"/>
  <c r="O310" i="13"/>
  <c r="K310" i="13"/>
  <c r="G310" i="13"/>
  <c r="O309" i="13"/>
  <c r="K309" i="13"/>
  <c r="G309" i="13"/>
  <c r="O308" i="13"/>
  <c r="K308" i="13"/>
  <c r="G308" i="13"/>
  <c r="O307" i="13"/>
  <c r="K307" i="13"/>
  <c r="G307" i="13"/>
  <c r="O306" i="13"/>
  <c r="K306" i="13"/>
  <c r="G306" i="13"/>
  <c r="O305" i="13"/>
  <c r="K305" i="13"/>
  <c r="G305" i="13"/>
  <c r="O304" i="13"/>
  <c r="K304" i="13"/>
  <c r="G304" i="13"/>
  <c r="O303" i="13"/>
  <c r="K303" i="13"/>
  <c r="G303" i="13"/>
  <c r="O302" i="13"/>
  <c r="K302" i="13"/>
  <c r="G302" i="13"/>
  <c r="O301" i="13"/>
  <c r="K301" i="13"/>
  <c r="G301" i="13"/>
  <c r="O300" i="13"/>
  <c r="K300" i="13"/>
  <c r="G300" i="13"/>
  <c r="O299" i="13"/>
  <c r="K299" i="13"/>
  <c r="G299" i="13"/>
  <c r="O298" i="13"/>
  <c r="K298" i="13"/>
  <c r="G298" i="13"/>
  <c r="O297" i="13"/>
  <c r="K297" i="13"/>
  <c r="G297" i="13"/>
  <c r="O296" i="13"/>
  <c r="K296" i="13"/>
  <c r="G296" i="13"/>
  <c r="O295" i="13"/>
  <c r="K295" i="13"/>
  <c r="G295" i="13"/>
  <c r="O294" i="13"/>
  <c r="K294" i="13"/>
  <c r="G294" i="13"/>
  <c r="O293" i="13"/>
  <c r="K293" i="13"/>
  <c r="G293" i="13"/>
  <c r="O292" i="13"/>
  <c r="K292" i="13"/>
  <c r="G292" i="13"/>
  <c r="O291" i="13"/>
  <c r="K291" i="13"/>
  <c r="G291" i="13"/>
  <c r="O290" i="13"/>
  <c r="K290" i="13"/>
  <c r="G290" i="13"/>
  <c r="O289" i="13"/>
  <c r="K289" i="13"/>
  <c r="G289" i="13"/>
  <c r="O288" i="13"/>
  <c r="K288" i="13"/>
  <c r="G288" i="13"/>
  <c r="O287" i="13"/>
  <c r="K287" i="13"/>
  <c r="G287" i="13"/>
  <c r="O286" i="13"/>
  <c r="K286" i="13"/>
  <c r="G286" i="13"/>
  <c r="O285" i="13"/>
  <c r="K285" i="13"/>
  <c r="G285" i="13"/>
  <c r="O284" i="13"/>
  <c r="K284" i="13"/>
  <c r="G284" i="13"/>
  <c r="O283" i="13"/>
  <c r="K283" i="13"/>
  <c r="G283" i="13"/>
  <c r="O282" i="13"/>
  <c r="K282" i="13"/>
  <c r="G282" i="13"/>
  <c r="O281" i="13"/>
  <c r="K281" i="13"/>
  <c r="G281" i="13"/>
  <c r="O280" i="13"/>
  <c r="K280" i="13"/>
  <c r="G280" i="13"/>
  <c r="O279" i="13"/>
  <c r="K279" i="13"/>
  <c r="G279" i="13"/>
  <c r="O278" i="13"/>
  <c r="K278" i="13"/>
  <c r="G278" i="13"/>
  <c r="O277" i="13"/>
  <c r="K277" i="13"/>
  <c r="G277" i="13"/>
  <c r="O276" i="13"/>
  <c r="K276" i="13"/>
  <c r="G276" i="13"/>
  <c r="O275" i="13"/>
  <c r="K275" i="13"/>
  <c r="G275" i="13"/>
  <c r="O274" i="13"/>
  <c r="K274" i="13"/>
  <c r="G274" i="13"/>
  <c r="O273" i="13"/>
  <c r="K273" i="13"/>
  <c r="G273" i="13"/>
  <c r="O272" i="13"/>
  <c r="K272" i="13"/>
  <c r="G272" i="13"/>
  <c r="O271" i="13"/>
  <c r="K271" i="13"/>
  <c r="G271" i="13"/>
  <c r="O270" i="13"/>
  <c r="K270" i="13"/>
  <c r="G270" i="13"/>
  <c r="O269" i="13"/>
  <c r="K269" i="13"/>
  <c r="G269" i="13"/>
  <c r="O268" i="13"/>
  <c r="K268" i="13"/>
  <c r="G268" i="13"/>
  <c r="O267" i="13"/>
  <c r="K267" i="13"/>
  <c r="G267" i="13"/>
  <c r="O266" i="13"/>
  <c r="K266" i="13"/>
  <c r="G266" i="13"/>
  <c r="O265" i="13"/>
  <c r="K265" i="13"/>
  <c r="G265" i="13"/>
  <c r="O264" i="13"/>
  <c r="K264" i="13"/>
  <c r="G264" i="13"/>
  <c r="O263" i="13"/>
  <c r="K263" i="13"/>
  <c r="G263" i="13"/>
  <c r="O262" i="13"/>
  <c r="K262" i="13"/>
  <c r="G262" i="13"/>
  <c r="O261" i="13"/>
  <c r="K261" i="13"/>
  <c r="G261" i="13"/>
  <c r="O260" i="13"/>
  <c r="K260" i="13"/>
  <c r="G260" i="13"/>
  <c r="O259" i="13"/>
  <c r="K259" i="13"/>
  <c r="G259" i="13"/>
  <c r="O258" i="13"/>
  <c r="K258" i="13"/>
  <c r="G258" i="13"/>
  <c r="O257" i="13"/>
  <c r="K257" i="13"/>
  <c r="G257" i="13"/>
  <c r="O256" i="13"/>
  <c r="K256" i="13"/>
  <c r="G256" i="13"/>
  <c r="O255" i="13"/>
  <c r="K255" i="13"/>
  <c r="G255" i="13"/>
  <c r="O254" i="13"/>
  <c r="K254" i="13"/>
  <c r="G254" i="13"/>
  <c r="O253" i="13"/>
  <c r="K253" i="13"/>
  <c r="G253" i="13"/>
  <c r="O252" i="13"/>
  <c r="K252" i="13"/>
  <c r="G252" i="13"/>
  <c r="O251" i="13"/>
  <c r="K251" i="13"/>
  <c r="G251" i="13"/>
  <c r="O250" i="13"/>
  <c r="K250" i="13"/>
  <c r="G250" i="13"/>
  <c r="O249" i="13"/>
  <c r="K249" i="13"/>
  <c r="G249" i="13"/>
  <c r="O248" i="13"/>
  <c r="K248" i="13"/>
  <c r="G248" i="13"/>
  <c r="O247" i="13"/>
  <c r="K247" i="13"/>
  <c r="G247" i="13"/>
  <c r="O246" i="13"/>
  <c r="K246" i="13"/>
  <c r="G246" i="13"/>
  <c r="O245" i="13"/>
  <c r="K245" i="13"/>
  <c r="G245" i="13"/>
  <c r="O244" i="13"/>
  <c r="K244" i="13"/>
  <c r="G244" i="13"/>
  <c r="O243" i="13"/>
  <c r="K243" i="13"/>
  <c r="G243" i="13"/>
  <c r="O242" i="13"/>
  <c r="K242" i="13"/>
  <c r="G242" i="13"/>
  <c r="O241" i="13"/>
  <c r="K241" i="13"/>
  <c r="G241" i="13"/>
  <c r="O240" i="13"/>
  <c r="K240" i="13"/>
  <c r="G240" i="13"/>
  <c r="O239" i="13"/>
  <c r="K239" i="13"/>
  <c r="G239" i="13"/>
  <c r="O238" i="13"/>
  <c r="K238" i="13"/>
  <c r="G238" i="13"/>
  <c r="O237" i="13"/>
  <c r="K237" i="13"/>
  <c r="G237" i="13"/>
  <c r="O236" i="13"/>
  <c r="K236" i="13"/>
  <c r="G236" i="13"/>
  <c r="O235" i="13"/>
  <c r="K235" i="13"/>
  <c r="G235" i="13"/>
  <c r="O234" i="13"/>
  <c r="K234" i="13"/>
  <c r="G234" i="13"/>
  <c r="O233" i="13"/>
  <c r="K233" i="13"/>
  <c r="G233" i="13"/>
  <c r="O232" i="13"/>
  <c r="K232" i="13"/>
  <c r="G232" i="13"/>
  <c r="O231" i="13"/>
  <c r="K231" i="13"/>
  <c r="G231" i="13"/>
  <c r="O230" i="13"/>
  <c r="K230" i="13"/>
  <c r="G230" i="13"/>
  <c r="O229" i="13"/>
  <c r="K229" i="13"/>
  <c r="G229" i="13"/>
  <c r="O228" i="13"/>
  <c r="K228" i="13"/>
  <c r="G228" i="13"/>
  <c r="O227" i="13"/>
  <c r="K227" i="13"/>
  <c r="G227" i="13"/>
  <c r="O226" i="13"/>
  <c r="K226" i="13"/>
  <c r="G226" i="13"/>
  <c r="O225" i="13"/>
  <c r="K225" i="13"/>
  <c r="G225" i="13"/>
  <c r="O224" i="13"/>
  <c r="K224" i="13"/>
  <c r="G224" i="13"/>
  <c r="O223" i="13"/>
  <c r="K223" i="13"/>
  <c r="G223" i="13"/>
  <c r="O222" i="13"/>
  <c r="K222" i="13"/>
  <c r="G222" i="13"/>
  <c r="O221" i="13"/>
  <c r="K221" i="13"/>
  <c r="G221" i="13"/>
  <c r="O220" i="13"/>
  <c r="K220" i="13"/>
  <c r="G220" i="13"/>
  <c r="O219" i="13"/>
  <c r="K219" i="13"/>
  <c r="G219" i="13"/>
  <c r="O218" i="13"/>
  <c r="K218" i="13"/>
  <c r="G218" i="13"/>
  <c r="O217" i="13"/>
  <c r="K217" i="13"/>
  <c r="G217" i="13"/>
  <c r="O216" i="13"/>
  <c r="K216" i="13"/>
  <c r="G216" i="13"/>
  <c r="O215" i="13"/>
  <c r="K215" i="13"/>
  <c r="G215" i="13"/>
  <c r="O214" i="13"/>
  <c r="K214" i="13"/>
  <c r="G214" i="13"/>
  <c r="O213" i="13"/>
  <c r="K213" i="13"/>
  <c r="G213" i="13"/>
  <c r="O212" i="13"/>
  <c r="K212" i="13"/>
  <c r="G212" i="13"/>
  <c r="O211" i="13"/>
  <c r="K211" i="13"/>
  <c r="G211" i="13"/>
  <c r="O210" i="13"/>
  <c r="K210" i="13"/>
  <c r="G210" i="13"/>
  <c r="O209" i="13"/>
  <c r="K209" i="13"/>
  <c r="G209" i="13"/>
  <c r="O208" i="13"/>
  <c r="K208" i="13"/>
  <c r="G208" i="13"/>
  <c r="O207" i="13"/>
  <c r="K207" i="13"/>
  <c r="G207" i="13"/>
  <c r="O206" i="13"/>
  <c r="K206" i="13"/>
  <c r="G206" i="13"/>
  <c r="O205" i="13"/>
  <c r="K205" i="13"/>
  <c r="G205" i="13"/>
  <c r="O204" i="13"/>
  <c r="K204" i="13"/>
  <c r="G204" i="13"/>
  <c r="O203" i="13"/>
  <c r="K203" i="13"/>
  <c r="G203" i="13"/>
  <c r="O202" i="13"/>
  <c r="K202" i="13"/>
  <c r="G202" i="13"/>
  <c r="O201" i="13"/>
  <c r="K201" i="13"/>
  <c r="G201" i="13"/>
  <c r="O200" i="13"/>
  <c r="K200" i="13"/>
  <c r="G200" i="13"/>
  <c r="O199" i="13"/>
  <c r="K199" i="13"/>
  <c r="G199" i="13"/>
  <c r="O198" i="13"/>
  <c r="K198" i="13"/>
  <c r="G198" i="13"/>
  <c r="O197" i="13"/>
  <c r="K197" i="13"/>
  <c r="G197" i="13"/>
  <c r="O196" i="13"/>
  <c r="K196" i="13"/>
  <c r="G196" i="13"/>
  <c r="O195" i="13"/>
  <c r="K195" i="13"/>
  <c r="G195" i="13"/>
  <c r="O194" i="13"/>
  <c r="K194" i="13"/>
  <c r="G194" i="13"/>
  <c r="O193" i="13"/>
  <c r="K193" i="13"/>
  <c r="G193" i="13"/>
  <c r="O192" i="13"/>
  <c r="K192" i="13"/>
  <c r="G192" i="13"/>
  <c r="O191" i="13"/>
  <c r="K191" i="13"/>
  <c r="G191" i="13"/>
  <c r="O190" i="13"/>
  <c r="K190" i="13"/>
  <c r="G190" i="13"/>
  <c r="O189" i="13"/>
  <c r="K189" i="13"/>
  <c r="G189" i="13"/>
  <c r="O188" i="13"/>
  <c r="K188" i="13"/>
  <c r="G188" i="13"/>
  <c r="O187" i="13"/>
  <c r="K187" i="13"/>
  <c r="G187" i="13"/>
  <c r="O186" i="13"/>
  <c r="K186" i="13"/>
  <c r="G186" i="13"/>
  <c r="O185" i="13"/>
  <c r="K185" i="13"/>
  <c r="G185" i="13"/>
  <c r="O184" i="13"/>
  <c r="K184" i="13"/>
  <c r="G184" i="13"/>
  <c r="O183" i="13"/>
  <c r="K183" i="13"/>
  <c r="G183" i="13"/>
  <c r="O182" i="13"/>
  <c r="K182" i="13"/>
  <c r="G182" i="13"/>
  <c r="O181" i="13"/>
  <c r="K181" i="13"/>
  <c r="G181" i="13"/>
  <c r="O180" i="13"/>
  <c r="K180" i="13"/>
  <c r="G180" i="13"/>
  <c r="O179" i="13"/>
  <c r="K179" i="13"/>
  <c r="G179" i="13"/>
  <c r="O178" i="13"/>
  <c r="K178" i="13"/>
  <c r="G178" i="13"/>
  <c r="O177" i="13"/>
  <c r="K177" i="13"/>
  <c r="G177" i="13"/>
  <c r="O176" i="13"/>
  <c r="K176" i="13"/>
  <c r="G176" i="13"/>
  <c r="O175" i="13"/>
  <c r="K175" i="13"/>
  <c r="G175" i="13"/>
  <c r="O174" i="13"/>
  <c r="K174" i="13"/>
  <c r="G174" i="13"/>
  <c r="O173" i="13"/>
  <c r="K173" i="13"/>
  <c r="G173" i="13"/>
  <c r="O172" i="13"/>
  <c r="K172" i="13"/>
  <c r="G172" i="13"/>
  <c r="O171" i="13"/>
  <c r="K171" i="13"/>
  <c r="G171" i="13"/>
  <c r="O170" i="13"/>
  <c r="K170" i="13"/>
  <c r="G170" i="13"/>
  <c r="O169" i="13"/>
  <c r="K169" i="13"/>
  <c r="G169" i="13"/>
  <c r="O168" i="13"/>
  <c r="K168" i="13"/>
  <c r="G168" i="13"/>
  <c r="O167" i="13"/>
  <c r="K167" i="13"/>
  <c r="G167" i="13"/>
  <c r="O166" i="13"/>
  <c r="K166" i="13"/>
  <c r="G166" i="13"/>
  <c r="O165" i="13"/>
  <c r="K165" i="13"/>
  <c r="G165" i="13"/>
  <c r="O164" i="13"/>
  <c r="K164" i="13"/>
  <c r="G164" i="13"/>
  <c r="O163" i="13"/>
  <c r="K163" i="13"/>
  <c r="G163" i="13"/>
  <c r="O162" i="13"/>
  <c r="K162" i="13"/>
  <c r="G162" i="13"/>
  <c r="O161" i="13"/>
  <c r="K161" i="13"/>
  <c r="G161" i="13"/>
  <c r="O160" i="13"/>
  <c r="K160" i="13"/>
  <c r="G160" i="13"/>
  <c r="O159" i="13"/>
  <c r="K159" i="13"/>
  <c r="G159" i="13"/>
  <c r="O158" i="13"/>
  <c r="K158" i="13"/>
  <c r="G158" i="13"/>
  <c r="O157" i="13"/>
  <c r="K157" i="13"/>
  <c r="G157" i="13"/>
  <c r="O156" i="13"/>
  <c r="K156" i="13"/>
  <c r="G156" i="13"/>
  <c r="O155" i="13"/>
  <c r="K155" i="13"/>
  <c r="G155" i="13"/>
  <c r="O154" i="13"/>
  <c r="K154" i="13"/>
  <c r="G154" i="13"/>
  <c r="O153" i="13"/>
  <c r="K153" i="13"/>
  <c r="G153" i="13"/>
  <c r="O152" i="13"/>
  <c r="K152" i="13"/>
  <c r="G152" i="13"/>
  <c r="O151" i="13"/>
  <c r="K151" i="13"/>
  <c r="G151" i="13"/>
  <c r="O150" i="13"/>
  <c r="K150" i="13"/>
  <c r="G150" i="13"/>
  <c r="O149" i="13"/>
  <c r="K149" i="13"/>
  <c r="G149" i="13"/>
  <c r="O148" i="13"/>
  <c r="K148" i="13"/>
  <c r="G148" i="13"/>
  <c r="O147" i="13"/>
  <c r="K147" i="13"/>
  <c r="G147" i="13"/>
  <c r="O146" i="13"/>
  <c r="K146" i="13"/>
  <c r="G146" i="13"/>
  <c r="O145" i="13"/>
  <c r="K145" i="13"/>
  <c r="G145" i="13"/>
  <c r="O144" i="13"/>
  <c r="K144" i="13"/>
  <c r="G144" i="13"/>
  <c r="O143" i="13"/>
  <c r="K143" i="13"/>
  <c r="G143" i="13"/>
  <c r="O142" i="13"/>
  <c r="K142" i="13"/>
  <c r="G142" i="13"/>
  <c r="O141" i="13"/>
  <c r="K141" i="13"/>
  <c r="G141" i="13"/>
  <c r="O140" i="13"/>
  <c r="K140" i="13"/>
  <c r="G140" i="13"/>
  <c r="O139" i="13"/>
  <c r="K139" i="13"/>
  <c r="G139" i="13"/>
  <c r="O138" i="13"/>
  <c r="K138" i="13"/>
  <c r="G138" i="13"/>
  <c r="O137" i="13"/>
  <c r="K137" i="13"/>
  <c r="G137" i="13"/>
  <c r="O136" i="13"/>
  <c r="K136" i="13"/>
  <c r="G136" i="13"/>
  <c r="O135" i="13"/>
  <c r="K135" i="13"/>
  <c r="G135" i="13"/>
  <c r="O134" i="13"/>
  <c r="K134" i="13"/>
  <c r="G134" i="13"/>
  <c r="O133" i="13"/>
  <c r="K133" i="13"/>
  <c r="G133" i="13"/>
  <c r="O132" i="13"/>
  <c r="K132" i="13"/>
  <c r="G132" i="13"/>
  <c r="O131" i="13"/>
  <c r="K131" i="13"/>
  <c r="G131" i="13"/>
  <c r="O130" i="13"/>
  <c r="K130" i="13"/>
  <c r="G130" i="13"/>
  <c r="O129" i="13"/>
  <c r="K129" i="13"/>
  <c r="G129" i="13"/>
  <c r="O128" i="13"/>
  <c r="K128" i="13"/>
  <c r="G128" i="13"/>
  <c r="O127" i="13"/>
  <c r="K127" i="13"/>
  <c r="G127" i="13"/>
  <c r="O126" i="13"/>
  <c r="K126" i="13"/>
  <c r="G126" i="13"/>
  <c r="O125" i="13"/>
  <c r="K125" i="13"/>
  <c r="G125" i="13"/>
  <c r="O124" i="13"/>
  <c r="K124" i="13"/>
  <c r="G124" i="13"/>
  <c r="O123" i="13"/>
  <c r="K123" i="13"/>
  <c r="G123" i="13"/>
  <c r="O122" i="13"/>
  <c r="K122" i="13"/>
  <c r="G122" i="13"/>
  <c r="O121" i="13"/>
  <c r="K121" i="13"/>
  <c r="G121" i="13"/>
  <c r="O120" i="13"/>
  <c r="K120" i="13"/>
  <c r="G120" i="13"/>
  <c r="O119" i="13"/>
  <c r="K119" i="13"/>
  <c r="G119" i="13"/>
  <c r="O118" i="13"/>
  <c r="K118" i="13"/>
  <c r="G118" i="13"/>
  <c r="O117" i="13"/>
  <c r="K117" i="13"/>
  <c r="G117" i="13"/>
  <c r="O116" i="13"/>
  <c r="K116" i="13"/>
  <c r="G116" i="13"/>
  <c r="O115" i="13"/>
  <c r="K115" i="13"/>
  <c r="G115" i="13"/>
  <c r="O114" i="13"/>
  <c r="K114" i="13"/>
  <c r="G114" i="13"/>
  <c r="O113" i="13"/>
  <c r="K113" i="13"/>
  <c r="G113" i="13"/>
  <c r="O112" i="13"/>
  <c r="K112" i="13"/>
  <c r="G112" i="13"/>
  <c r="O111" i="13"/>
  <c r="K111" i="13"/>
  <c r="G111" i="13"/>
  <c r="O110" i="13"/>
  <c r="K110" i="13"/>
  <c r="G110" i="13"/>
  <c r="O109" i="13"/>
  <c r="K109" i="13"/>
  <c r="G109" i="13"/>
  <c r="O108" i="13"/>
  <c r="K108" i="13"/>
  <c r="G108" i="13"/>
  <c r="O107" i="13"/>
  <c r="K107" i="13"/>
  <c r="G107" i="13"/>
  <c r="O106" i="13"/>
  <c r="K106" i="13"/>
  <c r="G106" i="13"/>
  <c r="O105" i="13"/>
  <c r="K105" i="13"/>
  <c r="G105" i="13"/>
  <c r="O104" i="13"/>
  <c r="K104" i="13"/>
  <c r="G104" i="13"/>
  <c r="O103" i="13"/>
  <c r="K103" i="13"/>
  <c r="G103" i="13"/>
  <c r="O102" i="13"/>
  <c r="K102" i="13"/>
  <c r="G102" i="13"/>
  <c r="O101" i="13"/>
  <c r="K101" i="13"/>
  <c r="G101" i="13"/>
  <c r="O100" i="13"/>
  <c r="K100" i="13"/>
  <c r="G100" i="13"/>
  <c r="O99" i="13"/>
  <c r="K99" i="13"/>
  <c r="G99" i="13"/>
  <c r="O98" i="13"/>
  <c r="K98" i="13"/>
  <c r="G98" i="13"/>
  <c r="O97" i="13"/>
  <c r="K97" i="13"/>
  <c r="G97" i="13"/>
  <c r="O96" i="13"/>
  <c r="K96" i="13"/>
  <c r="G96" i="13"/>
  <c r="O95" i="13"/>
  <c r="K95" i="13"/>
  <c r="G95" i="13"/>
  <c r="O94" i="13"/>
  <c r="K94" i="13"/>
  <c r="G94" i="13"/>
  <c r="O93" i="13"/>
  <c r="K93" i="13"/>
  <c r="G93" i="13"/>
  <c r="O92" i="13"/>
  <c r="K92" i="13"/>
  <c r="G92" i="13"/>
  <c r="O91" i="13"/>
  <c r="K91" i="13"/>
  <c r="G91" i="13"/>
  <c r="O90" i="13"/>
  <c r="K90" i="13"/>
  <c r="G90" i="13"/>
  <c r="O89" i="13"/>
  <c r="K89" i="13"/>
  <c r="G89" i="13"/>
  <c r="O88" i="13"/>
  <c r="K88" i="13"/>
  <c r="G88" i="13"/>
  <c r="O87" i="13"/>
  <c r="K87" i="13"/>
  <c r="G87" i="13"/>
  <c r="O86" i="13"/>
  <c r="K86" i="13"/>
  <c r="G86" i="13"/>
  <c r="O85" i="13"/>
  <c r="K85" i="13"/>
  <c r="G85" i="13"/>
  <c r="O84" i="13"/>
  <c r="K84" i="13"/>
  <c r="G84" i="13"/>
  <c r="O83" i="13"/>
  <c r="K83" i="13"/>
  <c r="G83" i="13"/>
  <c r="O82" i="13"/>
  <c r="K82" i="13"/>
  <c r="G82" i="13"/>
  <c r="O81" i="13"/>
  <c r="K81" i="13"/>
  <c r="G81" i="13"/>
  <c r="O80" i="13"/>
  <c r="K80" i="13"/>
  <c r="G80" i="13"/>
  <c r="O79" i="13"/>
  <c r="K79" i="13"/>
  <c r="G79" i="13"/>
  <c r="O78" i="13"/>
  <c r="K78" i="13"/>
  <c r="G78" i="13"/>
  <c r="O77" i="13"/>
  <c r="K77" i="13"/>
  <c r="G77" i="13"/>
  <c r="O76" i="13"/>
  <c r="K76" i="13"/>
  <c r="G76" i="13"/>
  <c r="O75" i="13"/>
  <c r="K75" i="13"/>
  <c r="G75" i="13"/>
  <c r="O74" i="13"/>
  <c r="K74" i="13"/>
  <c r="G74" i="13"/>
  <c r="O73" i="13"/>
  <c r="K73" i="13"/>
  <c r="G73" i="13"/>
  <c r="O72" i="13"/>
  <c r="K72" i="13"/>
  <c r="G72" i="13"/>
  <c r="O71" i="13"/>
  <c r="K71" i="13"/>
  <c r="G71" i="13"/>
  <c r="O70" i="13"/>
  <c r="K70" i="13"/>
  <c r="G70" i="13"/>
  <c r="O69" i="13"/>
  <c r="K69" i="13"/>
  <c r="G69" i="13"/>
  <c r="O68" i="13"/>
  <c r="K68" i="13"/>
  <c r="G68" i="13"/>
  <c r="O67" i="13"/>
  <c r="K67" i="13"/>
  <c r="G67" i="13"/>
  <c r="O66" i="13"/>
  <c r="K66" i="13"/>
  <c r="G66" i="13"/>
  <c r="O65" i="13"/>
  <c r="K65" i="13"/>
  <c r="G65" i="13"/>
  <c r="O64" i="13"/>
  <c r="K64" i="13"/>
  <c r="G64" i="13"/>
  <c r="O63" i="13"/>
  <c r="K63" i="13"/>
  <c r="G63" i="13"/>
  <c r="O62" i="13"/>
  <c r="K62" i="13"/>
  <c r="G62" i="13"/>
  <c r="O61" i="13"/>
  <c r="K61" i="13"/>
  <c r="G61" i="13"/>
  <c r="O60" i="13"/>
  <c r="K60" i="13"/>
  <c r="G60" i="13"/>
  <c r="O59" i="13"/>
  <c r="K59" i="13"/>
  <c r="G59" i="13"/>
  <c r="O58" i="13"/>
  <c r="K58" i="13"/>
  <c r="G58" i="13"/>
  <c r="O57" i="13"/>
  <c r="K57" i="13"/>
  <c r="G57" i="13"/>
  <c r="O56" i="13"/>
  <c r="K56" i="13"/>
  <c r="G56" i="13"/>
  <c r="O55" i="13"/>
  <c r="K55" i="13"/>
  <c r="G55" i="13"/>
  <c r="O54" i="13"/>
  <c r="K54" i="13"/>
  <c r="G54" i="13"/>
  <c r="O53" i="13"/>
  <c r="K53" i="13"/>
  <c r="G53" i="13"/>
  <c r="O52" i="13"/>
  <c r="K52" i="13"/>
  <c r="G52" i="13"/>
  <c r="O51" i="13"/>
  <c r="K51" i="13"/>
  <c r="G51" i="13"/>
  <c r="O50" i="13"/>
  <c r="K50" i="13"/>
  <c r="G50" i="13"/>
  <c r="O49" i="13"/>
  <c r="K49" i="13"/>
  <c r="G49" i="13"/>
  <c r="O48" i="13"/>
  <c r="K48" i="13"/>
  <c r="G48" i="13"/>
  <c r="O47" i="13"/>
  <c r="K47" i="13"/>
  <c r="G47" i="13"/>
  <c r="O46" i="13"/>
  <c r="K46" i="13"/>
  <c r="G46" i="13"/>
  <c r="O45" i="13"/>
  <c r="K45" i="13"/>
  <c r="G45" i="13"/>
  <c r="O44" i="13"/>
  <c r="K44" i="13"/>
  <c r="G44" i="13"/>
  <c r="O43" i="13"/>
  <c r="K43" i="13"/>
  <c r="G43" i="13"/>
  <c r="O42" i="13"/>
  <c r="K42" i="13"/>
  <c r="G42" i="13"/>
  <c r="O41" i="13"/>
  <c r="K41" i="13"/>
  <c r="G41" i="13"/>
  <c r="O40" i="13"/>
  <c r="K40" i="13"/>
  <c r="G40" i="13"/>
  <c r="O39" i="13"/>
  <c r="K39" i="13"/>
  <c r="G39" i="13"/>
  <c r="O38" i="13"/>
  <c r="K38" i="13"/>
  <c r="G38" i="13"/>
  <c r="O37" i="13"/>
  <c r="K37" i="13"/>
  <c r="G37" i="13"/>
  <c r="O36" i="13"/>
  <c r="K36" i="13"/>
  <c r="G36" i="13"/>
  <c r="O35" i="13"/>
  <c r="K35" i="13"/>
  <c r="G35" i="13"/>
  <c r="O34" i="13"/>
  <c r="K34" i="13"/>
  <c r="G34" i="13"/>
  <c r="O33" i="13"/>
  <c r="K33" i="13"/>
  <c r="G33" i="13"/>
  <c r="O32" i="13"/>
  <c r="K32" i="13"/>
  <c r="G32" i="13"/>
  <c r="O31" i="13"/>
  <c r="K31" i="13"/>
  <c r="G31" i="13"/>
  <c r="O30" i="13"/>
  <c r="K30" i="13"/>
  <c r="G30" i="13"/>
  <c r="O29" i="13"/>
  <c r="K29" i="13"/>
  <c r="G29" i="13"/>
  <c r="O28" i="13"/>
  <c r="K28" i="13"/>
  <c r="G28" i="13"/>
  <c r="O27" i="13"/>
  <c r="K27" i="13"/>
  <c r="G27" i="13"/>
  <c r="O26" i="13"/>
  <c r="K26" i="13"/>
  <c r="G26" i="13"/>
  <c r="O25" i="13"/>
  <c r="K25" i="13"/>
  <c r="G25" i="13"/>
  <c r="O24" i="13"/>
  <c r="K24" i="13"/>
  <c r="G24" i="13"/>
  <c r="O23" i="13"/>
  <c r="K23" i="13"/>
  <c r="G23" i="13"/>
  <c r="O22" i="13"/>
  <c r="K22" i="13"/>
  <c r="G22" i="13"/>
  <c r="O21" i="13"/>
  <c r="K21" i="13"/>
  <c r="G21" i="13"/>
  <c r="O20" i="13"/>
  <c r="K20" i="13"/>
  <c r="G20" i="13"/>
  <c r="O19" i="13"/>
  <c r="K19" i="13"/>
  <c r="G19" i="13"/>
  <c r="O18" i="13"/>
  <c r="K18" i="13"/>
  <c r="G18" i="13"/>
  <c r="O17" i="13"/>
  <c r="K17" i="13"/>
  <c r="G17" i="13"/>
  <c r="O16" i="13"/>
  <c r="K16" i="13"/>
  <c r="G16" i="13"/>
  <c r="O15" i="13"/>
  <c r="K15" i="13"/>
  <c r="G15" i="13"/>
  <c r="O14" i="13"/>
  <c r="K14" i="13"/>
  <c r="G14" i="13"/>
  <c r="O13" i="13"/>
  <c r="K13" i="13"/>
  <c r="G13" i="13"/>
  <c r="O12" i="13"/>
  <c r="K12" i="13"/>
  <c r="G12" i="13"/>
  <c r="O11" i="13"/>
  <c r="K11" i="13"/>
  <c r="G11" i="13"/>
  <c r="O10" i="13"/>
  <c r="K10" i="13"/>
  <c r="G10" i="13"/>
  <c r="O9" i="13"/>
  <c r="K9" i="13"/>
  <c r="G9" i="13"/>
  <c r="O8" i="13"/>
  <c r="K8" i="13"/>
  <c r="G8" i="13"/>
  <c r="O7" i="13"/>
  <c r="K7" i="13"/>
  <c r="G7" i="13"/>
  <c r="O6" i="13"/>
  <c r="K6" i="13"/>
  <c r="G6" i="13"/>
  <c r="O5" i="13"/>
  <c r="K5" i="13"/>
  <c r="G5" i="13"/>
  <c r="O4" i="13"/>
  <c r="K4" i="13"/>
  <c r="G4" i="13"/>
  <c r="O3" i="13"/>
  <c r="K3" i="13"/>
  <c r="G3" i="13"/>
  <c r="O398" i="12"/>
  <c r="K398" i="12"/>
  <c r="G398" i="12"/>
  <c r="O397" i="12"/>
  <c r="K397" i="12"/>
  <c r="G397" i="12"/>
  <c r="O396" i="12"/>
  <c r="K396" i="12"/>
  <c r="G396" i="12"/>
  <c r="O395" i="12"/>
  <c r="K395" i="12"/>
  <c r="G395" i="12"/>
  <c r="O394" i="12"/>
  <c r="K394" i="12"/>
  <c r="G394" i="12"/>
  <c r="O393" i="12"/>
  <c r="K393" i="12"/>
  <c r="G393" i="12"/>
  <c r="O392" i="12"/>
  <c r="K392" i="12"/>
  <c r="G392" i="12"/>
  <c r="O391" i="12"/>
  <c r="K391" i="12"/>
  <c r="G391" i="12"/>
  <c r="O390" i="12"/>
  <c r="K390" i="12"/>
  <c r="G390" i="12"/>
  <c r="O389" i="12"/>
  <c r="K389" i="12"/>
  <c r="G389" i="12"/>
  <c r="O388" i="12"/>
  <c r="K388" i="12"/>
  <c r="G388" i="12"/>
  <c r="O387" i="12"/>
  <c r="K387" i="12"/>
  <c r="G387" i="12"/>
  <c r="O386" i="12"/>
  <c r="K386" i="12"/>
  <c r="G386" i="12"/>
  <c r="O385" i="12"/>
  <c r="K385" i="12"/>
  <c r="G385" i="12"/>
  <c r="O384" i="12"/>
  <c r="K384" i="12"/>
  <c r="G384" i="12"/>
  <c r="O383" i="12"/>
  <c r="K383" i="12"/>
  <c r="G383" i="12"/>
  <c r="O382" i="12"/>
  <c r="K382" i="12"/>
  <c r="G382" i="12"/>
  <c r="O381" i="12"/>
  <c r="K381" i="12"/>
  <c r="G381" i="12"/>
  <c r="O380" i="12"/>
  <c r="K380" i="12"/>
  <c r="G380" i="12"/>
  <c r="O379" i="12"/>
  <c r="K379" i="12"/>
  <c r="G379" i="12"/>
  <c r="O378" i="12"/>
  <c r="K378" i="12"/>
  <c r="G378" i="12"/>
  <c r="O377" i="12"/>
  <c r="K377" i="12"/>
  <c r="G377" i="12"/>
  <c r="O376" i="12"/>
  <c r="K376" i="12"/>
  <c r="G376" i="12"/>
  <c r="O375" i="12"/>
  <c r="K375" i="12"/>
  <c r="G375" i="12"/>
  <c r="O374" i="12"/>
  <c r="K374" i="12"/>
  <c r="G374" i="12"/>
  <c r="O373" i="12"/>
  <c r="K373" i="12"/>
  <c r="G373" i="12"/>
  <c r="O372" i="12"/>
  <c r="K372" i="12"/>
  <c r="G372" i="12"/>
  <c r="O371" i="12"/>
  <c r="K371" i="12"/>
  <c r="G371" i="12"/>
  <c r="O370" i="12"/>
  <c r="K370" i="12"/>
  <c r="G370" i="12"/>
  <c r="O369" i="12"/>
  <c r="K369" i="12"/>
  <c r="G369" i="12"/>
  <c r="O368" i="12"/>
  <c r="K368" i="12"/>
  <c r="G368" i="12"/>
  <c r="O367" i="12"/>
  <c r="K367" i="12"/>
  <c r="G367" i="12"/>
  <c r="O366" i="12"/>
  <c r="K366" i="12"/>
  <c r="G366" i="12"/>
  <c r="O365" i="12"/>
  <c r="K365" i="12"/>
  <c r="G365" i="12"/>
  <c r="O364" i="12"/>
  <c r="K364" i="12"/>
  <c r="G364" i="12"/>
  <c r="O363" i="12"/>
  <c r="K363" i="12"/>
  <c r="G363" i="12"/>
  <c r="O362" i="12"/>
  <c r="K362" i="12"/>
  <c r="G362" i="12"/>
  <c r="O360" i="12"/>
  <c r="K360" i="12"/>
  <c r="G360" i="12"/>
  <c r="O359" i="12"/>
  <c r="K359" i="12"/>
  <c r="G359" i="12"/>
  <c r="O358" i="12"/>
  <c r="K358" i="12"/>
  <c r="G358" i="12"/>
  <c r="O357" i="12"/>
  <c r="K357" i="12"/>
  <c r="G357" i="12"/>
  <c r="O356" i="12"/>
  <c r="K356" i="12"/>
  <c r="G356" i="12"/>
  <c r="O355" i="12"/>
  <c r="K355" i="12"/>
  <c r="G355" i="12"/>
  <c r="O354" i="12"/>
  <c r="K354" i="12"/>
  <c r="G354" i="12"/>
  <c r="O353" i="12"/>
  <c r="K353" i="12"/>
  <c r="G353" i="12"/>
  <c r="O352" i="12"/>
  <c r="K352" i="12"/>
  <c r="G352" i="12"/>
  <c r="O351" i="12"/>
  <c r="K351" i="12"/>
  <c r="G351" i="12"/>
  <c r="O350" i="12"/>
  <c r="K350" i="12"/>
  <c r="G350" i="12"/>
  <c r="O349" i="12"/>
  <c r="K349" i="12"/>
  <c r="G349" i="12"/>
  <c r="O348" i="12"/>
  <c r="K348" i="12"/>
  <c r="G348" i="12"/>
  <c r="O347" i="12"/>
  <c r="K347" i="12"/>
  <c r="G347" i="12"/>
  <c r="O346" i="12"/>
  <c r="K346" i="12"/>
  <c r="G346" i="12"/>
  <c r="O345" i="12"/>
  <c r="K345" i="12"/>
  <c r="G345" i="12"/>
  <c r="O344" i="12"/>
  <c r="K344" i="12"/>
  <c r="G344" i="12"/>
  <c r="O343" i="12"/>
  <c r="K343" i="12"/>
  <c r="G343" i="12"/>
  <c r="O342" i="12"/>
  <c r="K342" i="12"/>
  <c r="G342" i="12"/>
  <c r="O341" i="12"/>
  <c r="K341" i="12"/>
  <c r="G341" i="12"/>
  <c r="O340" i="12"/>
  <c r="K340" i="12"/>
  <c r="G340" i="12"/>
  <c r="O339" i="12"/>
  <c r="K339" i="12"/>
  <c r="G339" i="12"/>
  <c r="O338" i="12"/>
  <c r="K338" i="12"/>
  <c r="G338" i="12"/>
  <c r="O337" i="12"/>
  <c r="K337" i="12"/>
  <c r="G337" i="12"/>
  <c r="O336" i="12"/>
  <c r="K336" i="12"/>
  <c r="G336" i="12"/>
  <c r="O335" i="12"/>
  <c r="K335" i="12"/>
  <c r="G335" i="12"/>
  <c r="O334" i="12"/>
  <c r="K334" i="12"/>
  <c r="G334" i="12"/>
  <c r="O333" i="12"/>
  <c r="K333" i="12"/>
  <c r="G333" i="12"/>
  <c r="O332" i="12"/>
  <c r="K332" i="12"/>
  <c r="G332" i="12"/>
  <c r="O331" i="12"/>
  <c r="K331" i="12"/>
  <c r="G331" i="12"/>
  <c r="O330" i="12"/>
  <c r="K330" i="12"/>
  <c r="G330" i="12"/>
  <c r="O329" i="12"/>
  <c r="K329" i="12"/>
  <c r="G329" i="12"/>
  <c r="O328" i="12"/>
  <c r="K328" i="12"/>
  <c r="G328" i="12"/>
  <c r="O327" i="12"/>
  <c r="K327" i="12"/>
  <c r="G327" i="12"/>
  <c r="O326" i="12"/>
  <c r="K326" i="12"/>
  <c r="G326" i="12"/>
  <c r="O325" i="12"/>
  <c r="K325" i="12"/>
  <c r="G325" i="12"/>
  <c r="O324" i="12"/>
  <c r="K324" i="12"/>
  <c r="G324" i="12"/>
  <c r="O323" i="12"/>
  <c r="K323" i="12"/>
  <c r="G323" i="12"/>
  <c r="O322" i="12"/>
  <c r="K322" i="12"/>
  <c r="G322" i="12"/>
  <c r="O321" i="12"/>
  <c r="K321" i="12"/>
  <c r="G321" i="12"/>
  <c r="O320" i="12"/>
  <c r="K320" i="12"/>
  <c r="G320" i="12"/>
  <c r="O319" i="12"/>
  <c r="K319" i="12"/>
  <c r="G319" i="12"/>
  <c r="O318" i="12"/>
  <c r="K318" i="12"/>
  <c r="G318" i="12"/>
  <c r="O317" i="12"/>
  <c r="K317" i="12"/>
  <c r="G317" i="12"/>
  <c r="O316" i="12"/>
  <c r="K316" i="12"/>
  <c r="G316" i="12"/>
  <c r="O315" i="12"/>
  <c r="K315" i="12"/>
  <c r="G315" i="12"/>
  <c r="O314" i="12"/>
  <c r="K314" i="12"/>
  <c r="G314" i="12"/>
  <c r="O313" i="12"/>
  <c r="K313" i="12"/>
  <c r="G313" i="12"/>
  <c r="O312" i="12"/>
  <c r="K312" i="12"/>
  <c r="G312" i="12"/>
  <c r="O311" i="12"/>
  <c r="K311" i="12"/>
  <c r="G311" i="12"/>
  <c r="O310" i="12"/>
  <c r="K310" i="12"/>
  <c r="G310" i="12"/>
  <c r="O309" i="12"/>
  <c r="K309" i="12"/>
  <c r="G309" i="12"/>
  <c r="O308" i="12"/>
  <c r="K308" i="12"/>
  <c r="G308" i="12"/>
  <c r="O307" i="12"/>
  <c r="K307" i="12"/>
  <c r="G307" i="12"/>
  <c r="O306" i="12"/>
  <c r="K306" i="12"/>
  <c r="G306" i="12"/>
  <c r="O305" i="12"/>
  <c r="K305" i="12"/>
  <c r="G305" i="12"/>
  <c r="O304" i="12"/>
  <c r="K304" i="12"/>
  <c r="G304" i="12"/>
  <c r="O303" i="12"/>
  <c r="K303" i="12"/>
  <c r="G303" i="12"/>
  <c r="O302" i="12"/>
  <c r="K302" i="12"/>
  <c r="G302" i="12"/>
  <c r="O301" i="12"/>
  <c r="K301" i="12"/>
  <c r="G301" i="12"/>
  <c r="O300" i="12"/>
  <c r="K300" i="12"/>
  <c r="G300" i="12"/>
  <c r="O299" i="12"/>
  <c r="K299" i="12"/>
  <c r="G299" i="12"/>
  <c r="O298" i="12"/>
  <c r="K298" i="12"/>
  <c r="G298" i="12"/>
  <c r="O297" i="12"/>
  <c r="K297" i="12"/>
  <c r="G297" i="12"/>
  <c r="O296" i="12"/>
  <c r="K296" i="12"/>
  <c r="G296" i="12"/>
  <c r="O295" i="12"/>
  <c r="K295" i="12"/>
  <c r="G295" i="12"/>
  <c r="O294" i="12"/>
  <c r="K294" i="12"/>
  <c r="G294" i="12"/>
  <c r="O293" i="12"/>
  <c r="K293" i="12"/>
  <c r="G293" i="12"/>
  <c r="O292" i="12"/>
  <c r="K292" i="12"/>
  <c r="G292" i="12"/>
  <c r="O291" i="12"/>
  <c r="K291" i="12"/>
  <c r="G291" i="12"/>
  <c r="O290" i="12"/>
  <c r="K290" i="12"/>
  <c r="G290" i="12"/>
  <c r="O289" i="12"/>
  <c r="K289" i="12"/>
  <c r="G289" i="12"/>
  <c r="O288" i="12"/>
  <c r="K288" i="12"/>
  <c r="G288" i="12"/>
  <c r="O287" i="12"/>
  <c r="K287" i="12"/>
  <c r="G287" i="12"/>
  <c r="O286" i="12"/>
  <c r="K286" i="12"/>
  <c r="G286" i="12"/>
  <c r="O285" i="12"/>
  <c r="K285" i="12"/>
  <c r="G285" i="12"/>
  <c r="O284" i="12"/>
  <c r="K284" i="12"/>
  <c r="G284" i="12"/>
  <c r="O283" i="12"/>
  <c r="K283" i="12"/>
  <c r="G283" i="12"/>
  <c r="O282" i="12"/>
  <c r="K282" i="12"/>
  <c r="G282" i="12"/>
  <c r="O281" i="12"/>
  <c r="K281" i="12"/>
  <c r="G281" i="12"/>
  <c r="O280" i="12"/>
  <c r="K280" i="12"/>
  <c r="G280" i="12"/>
  <c r="O279" i="12"/>
  <c r="K279" i="12"/>
  <c r="G279" i="12"/>
  <c r="O278" i="12"/>
  <c r="K278" i="12"/>
  <c r="G278" i="12"/>
  <c r="O277" i="12"/>
  <c r="K277" i="12"/>
  <c r="G277" i="12"/>
  <c r="O276" i="12"/>
  <c r="K276" i="12"/>
  <c r="G276" i="12"/>
  <c r="O275" i="12"/>
  <c r="K275" i="12"/>
  <c r="G275" i="12"/>
  <c r="O274" i="12"/>
  <c r="K274" i="12"/>
  <c r="G274" i="12"/>
  <c r="O273" i="12"/>
  <c r="K273" i="12"/>
  <c r="G273" i="12"/>
  <c r="O272" i="12"/>
  <c r="K272" i="12"/>
  <c r="G272" i="12"/>
  <c r="O271" i="12"/>
  <c r="K271" i="12"/>
  <c r="G271" i="12"/>
  <c r="O270" i="12"/>
  <c r="K270" i="12"/>
  <c r="G270" i="12"/>
  <c r="O269" i="12"/>
  <c r="K269" i="12"/>
  <c r="G269" i="12"/>
  <c r="O268" i="12"/>
  <c r="K268" i="12"/>
  <c r="G268" i="12"/>
  <c r="O267" i="12"/>
  <c r="K267" i="12"/>
  <c r="G267" i="12"/>
  <c r="O266" i="12"/>
  <c r="K266" i="12"/>
  <c r="G266" i="12"/>
  <c r="O265" i="12"/>
  <c r="K265" i="12"/>
  <c r="G265" i="12"/>
  <c r="O264" i="12"/>
  <c r="K264" i="12"/>
  <c r="G264" i="12"/>
  <c r="O263" i="12"/>
  <c r="K263" i="12"/>
  <c r="G263" i="12"/>
  <c r="O262" i="12"/>
  <c r="K262" i="12"/>
  <c r="G262" i="12"/>
  <c r="O261" i="12"/>
  <c r="K261" i="12"/>
  <c r="G261" i="12"/>
  <c r="O260" i="12"/>
  <c r="K260" i="12"/>
  <c r="G260" i="12"/>
  <c r="O259" i="12"/>
  <c r="K259" i="12"/>
  <c r="G259" i="12"/>
  <c r="O258" i="12"/>
  <c r="K258" i="12"/>
  <c r="G258" i="12"/>
  <c r="O257" i="12"/>
  <c r="K257" i="12"/>
  <c r="G257" i="12"/>
  <c r="O256" i="12"/>
  <c r="K256" i="12"/>
  <c r="G256" i="12"/>
  <c r="O255" i="12"/>
  <c r="K255" i="12"/>
  <c r="G255" i="12"/>
  <c r="O254" i="12"/>
  <c r="K254" i="12"/>
  <c r="G254" i="12"/>
  <c r="O253" i="12"/>
  <c r="K253" i="12"/>
  <c r="G253" i="12"/>
  <c r="O252" i="12"/>
  <c r="K252" i="12"/>
  <c r="G252" i="12"/>
  <c r="O251" i="12"/>
  <c r="K251" i="12"/>
  <c r="G251" i="12"/>
  <c r="O250" i="12"/>
  <c r="K250" i="12"/>
  <c r="G250" i="12"/>
  <c r="O249" i="12"/>
  <c r="K249" i="12"/>
  <c r="G249" i="12"/>
  <c r="O248" i="12"/>
  <c r="K248" i="12"/>
  <c r="G248" i="12"/>
  <c r="O247" i="12"/>
  <c r="K247" i="12"/>
  <c r="G247" i="12"/>
  <c r="O246" i="12"/>
  <c r="K246" i="12"/>
  <c r="G246" i="12"/>
  <c r="O245" i="12"/>
  <c r="K245" i="12"/>
  <c r="G245" i="12"/>
  <c r="O244" i="12"/>
  <c r="K244" i="12"/>
  <c r="G244" i="12"/>
  <c r="O243" i="12"/>
  <c r="K243" i="12"/>
  <c r="G243" i="12"/>
  <c r="O242" i="12"/>
  <c r="K242" i="12"/>
  <c r="G242" i="12"/>
  <c r="O241" i="12"/>
  <c r="K241" i="12"/>
  <c r="G241" i="12"/>
  <c r="O240" i="12"/>
  <c r="K240" i="12"/>
  <c r="G240" i="12"/>
  <c r="O239" i="12"/>
  <c r="K239" i="12"/>
  <c r="G239" i="12"/>
  <c r="O238" i="12"/>
  <c r="K238" i="12"/>
  <c r="G238" i="12"/>
  <c r="O237" i="12"/>
  <c r="K237" i="12"/>
  <c r="G237" i="12"/>
  <c r="O236" i="12"/>
  <c r="K236" i="12"/>
  <c r="G236" i="12"/>
  <c r="O235" i="12"/>
  <c r="K235" i="12"/>
  <c r="G235" i="12"/>
  <c r="O234" i="12"/>
  <c r="K234" i="12"/>
  <c r="G234" i="12"/>
  <c r="O233" i="12"/>
  <c r="K233" i="12"/>
  <c r="G233" i="12"/>
  <c r="O232" i="12"/>
  <c r="K232" i="12"/>
  <c r="G232" i="12"/>
  <c r="O231" i="12"/>
  <c r="K231" i="12"/>
  <c r="G231" i="12"/>
  <c r="O230" i="12"/>
  <c r="K230" i="12"/>
  <c r="G230" i="12"/>
  <c r="O229" i="12"/>
  <c r="K229" i="12"/>
  <c r="G229" i="12"/>
  <c r="O228" i="12"/>
  <c r="K228" i="12"/>
  <c r="G228" i="12"/>
  <c r="O227" i="12"/>
  <c r="K227" i="12"/>
  <c r="G227" i="12"/>
  <c r="O226" i="12"/>
  <c r="K226" i="12"/>
  <c r="G226" i="12"/>
  <c r="O225" i="12"/>
  <c r="K225" i="12"/>
  <c r="G225" i="12"/>
  <c r="O224" i="12"/>
  <c r="K224" i="12"/>
  <c r="G224" i="12"/>
  <c r="O223" i="12"/>
  <c r="K223" i="12"/>
  <c r="G223" i="12"/>
  <c r="O222" i="12"/>
  <c r="K222" i="12"/>
  <c r="G222" i="12"/>
  <c r="O221" i="12"/>
  <c r="K221" i="12"/>
  <c r="G221" i="12"/>
  <c r="O220" i="12"/>
  <c r="K220" i="12"/>
  <c r="G220" i="12"/>
  <c r="O219" i="12"/>
  <c r="K219" i="12"/>
  <c r="G219" i="12"/>
  <c r="O218" i="12"/>
  <c r="K218" i="12"/>
  <c r="G218" i="12"/>
  <c r="O217" i="12"/>
  <c r="K217" i="12"/>
  <c r="G217" i="12"/>
  <c r="O216" i="12"/>
  <c r="K216" i="12"/>
  <c r="G216" i="12"/>
  <c r="O215" i="12"/>
  <c r="K215" i="12"/>
  <c r="G215" i="12"/>
  <c r="O214" i="12"/>
  <c r="K214" i="12"/>
  <c r="G214" i="12"/>
  <c r="O213" i="12"/>
  <c r="K213" i="12"/>
  <c r="G213" i="12"/>
  <c r="O212" i="12"/>
  <c r="K212" i="12"/>
  <c r="G212" i="12"/>
  <c r="O211" i="12"/>
  <c r="K211" i="12"/>
  <c r="G211" i="12"/>
  <c r="O210" i="12"/>
  <c r="K210" i="12"/>
  <c r="G210" i="12"/>
  <c r="O209" i="12"/>
  <c r="K209" i="12"/>
  <c r="G209" i="12"/>
  <c r="O208" i="12"/>
  <c r="K208" i="12"/>
  <c r="G208" i="12"/>
  <c r="O207" i="12"/>
  <c r="K207" i="12"/>
  <c r="G207" i="12"/>
  <c r="O206" i="12"/>
  <c r="K206" i="12"/>
  <c r="G206" i="12"/>
  <c r="O205" i="12"/>
  <c r="K205" i="12"/>
  <c r="G205" i="12"/>
  <c r="O204" i="12"/>
  <c r="K204" i="12"/>
  <c r="G204" i="12"/>
  <c r="O203" i="12"/>
  <c r="K203" i="12"/>
  <c r="G203" i="12"/>
  <c r="O202" i="12"/>
  <c r="K202" i="12"/>
  <c r="G202" i="12"/>
  <c r="O201" i="12"/>
  <c r="K201" i="12"/>
  <c r="G201" i="12"/>
  <c r="O200" i="12"/>
  <c r="K200" i="12"/>
  <c r="G200" i="12"/>
  <c r="O199" i="12"/>
  <c r="K199" i="12"/>
  <c r="G199" i="12"/>
  <c r="O198" i="12"/>
  <c r="K198" i="12"/>
  <c r="G198" i="12"/>
  <c r="O197" i="12"/>
  <c r="K197" i="12"/>
  <c r="G197" i="12"/>
  <c r="O196" i="12"/>
  <c r="K196" i="12"/>
  <c r="G196" i="12"/>
  <c r="O195" i="12"/>
  <c r="K195" i="12"/>
  <c r="G195" i="12"/>
  <c r="O194" i="12"/>
  <c r="K194" i="12"/>
  <c r="G194" i="12"/>
  <c r="O193" i="12"/>
  <c r="K193" i="12"/>
  <c r="G193" i="12"/>
  <c r="O192" i="12"/>
  <c r="K192" i="12"/>
  <c r="G192" i="12"/>
  <c r="O191" i="12"/>
  <c r="K191" i="12"/>
  <c r="G191" i="12"/>
  <c r="O190" i="12"/>
  <c r="K190" i="12"/>
  <c r="G190" i="12"/>
  <c r="O189" i="12"/>
  <c r="K189" i="12"/>
  <c r="G189" i="12"/>
  <c r="O188" i="12"/>
  <c r="K188" i="12"/>
  <c r="G188" i="12"/>
  <c r="O187" i="12"/>
  <c r="K187" i="12"/>
  <c r="G187" i="12"/>
  <c r="O186" i="12"/>
  <c r="K186" i="12"/>
  <c r="G186" i="12"/>
  <c r="O185" i="12"/>
  <c r="K185" i="12"/>
  <c r="G185" i="12"/>
  <c r="O184" i="12"/>
  <c r="K184" i="12"/>
  <c r="G184" i="12"/>
  <c r="O183" i="12"/>
  <c r="K183" i="12"/>
  <c r="G183" i="12"/>
  <c r="O182" i="12"/>
  <c r="K182" i="12"/>
  <c r="G182" i="12"/>
  <c r="O181" i="12"/>
  <c r="K181" i="12"/>
  <c r="G181" i="12"/>
  <c r="O180" i="12"/>
  <c r="K180" i="12"/>
  <c r="G180" i="12"/>
  <c r="O179" i="12"/>
  <c r="K179" i="12"/>
  <c r="G179" i="12"/>
  <c r="O178" i="12"/>
  <c r="K178" i="12"/>
  <c r="G178" i="12"/>
  <c r="O177" i="12"/>
  <c r="K177" i="12"/>
  <c r="G177" i="12"/>
  <c r="O176" i="12"/>
  <c r="K176" i="12"/>
  <c r="G176" i="12"/>
  <c r="O175" i="12"/>
  <c r="K175" i="12"/>
  <c r="G175" i="12"/>
  <c r="O174" i="12"/>
  <c r="K174" i="12"/>
  <c r="G174" i="12"/>
  <c r="O173" i="12"/>
  <c r="K173" i="12"/>
  <c r="G173" i="12"/>
  <c r="O172" i="12"/>
  <c r="K172" i="12"/>
  <c r="G172" i="12"/>
  <c r="O171" i="12"/>
  <c r="K171" i="12"/>
  <c r="G171" i="12"/>
  <c r="O170" i="12"/>
  <c r="K170" i="12"/>
  <c r="G170" i="12"/>
  <c r="O169" i="12"/>
  <c r="K169" i="12"/>
  <c r="G169" i="12"/>
  <c r="O168" i="12"/>
  <c r="K168" i="12"/>
  <c r="G168" i="12"/>
  <c r="O167" i="12"/>
  <c r="K167" i="12"/>
  <c r="G167" i="12"/>
  <c r="O166" i="12"/>
  <c r="K166" i="12"/>
  <c r="G166" i="12"/>
  <c r="O165" i="12"/>
  <c r="K165" i="12"/>
  <c r="G165" i="12"/>
  <c r="O164" i="12"/>
  <c r="K164" i="12"/>
  <c r="G164" i="12"/>
  <c r="O163" i="12"/>
  <c r="K163" i="12"/>
  <c r="G163" i="12"/>
  <c r="O162" i="12"/>
  <c r="K162" i="12"/>
  <c r="G162" i="12"/>
  <c r="O161" i="12"/>
  <c r="K161" i="12"/>
  <c r="G161" i="12"/>
  <c r="O160" i="12"/>
  <c r="K160" i="12"/>
  <c r="G160" i="12"/>
  <c r="O159" i="12"/>
  <c r="K159" i="12"/>
  <c r="G159" i="12"/>
  <c r="O158" i="12"/>
  <c r="K158" i="12"/>
  <c r="G158" i="12"/>
  <c r="O157" i="12"/>
  <c r="K157" i="12"/>
  <c r="G157" i="12"/>
  <c r="O156" i="12"/>
  <c r="K156" i="12"/>
  <c r="G156" i="12"/>
  <c r="O155" i="12"/>
  <c r="K155" i="12"/>
  <c r="G155" i="12"/>
  <c r="O154" i="12"/>
  <c r="K154" i="12"/>
  <c r="G154" i="12"/>
  <c r="O153" i="12"/>
  <c r="K153" i="12"/>
  <c r="G153" i="12"/>
  <c r="O152" i="12"/>
  <c r="K152" i="12"/>
  <c r="G152" i="12"/>
  <c r="O151" i="12"/>
  <c r="K151" i="12"/>
  <c r="G151" i="12"/>
  <c r="O150" i="12"/>
  <c r="K150" i="12"/>
  <c r="G150" i="12"/>
  <c r="O149" i="12"/>
  <c r="K149" i="12"/>
  <c r="G149" i="12"/>
  <c r="O148" i="12"/>
  <c r="K148" i="12"/>
  <c r="G148" i="12"/>
  <c r="O147" i="12"/>
  <c r="K147" i="12"/>
  <c r="G147" i="12"/>
  <c r="O146" i="12"/>
  <c r="K146" i="12"/>
  <c r="G146" i="12"/>
  <c r="O145" i="12"/>
  <c r="K145" i="12"/>
  <c r="G145" i="12"/>
  <c r="O144" i="12"/>
  <c r="K144" i="12"/>
  <c r="G144" i="12"/>
  <c r="O143" i="12"/>
  <c r="K143" i="12"/>
  <c r="G143" i="12"/>
  <c r="O142" i="12"/>
  <c r="K142" i="12"/>
  <c r="G142" i="12"/>
  <c r="O141" i="12"/>
  <c r="K141" i="12"/>
  <c r="G141" i="12"/>
  <c r="O140" i="12"/>
  <c r="K140" i="12"/>
  <c r="G140" i="12"/>
  <c r="O139" i="12"/>
  <c r="K139" i="12"/>
  <c r="G139" i="12"/>
  <c r="O138" i="12"/>
  <c r="K138" i="12"/>
  <c r="G138" i="12"/>
  <c r="O137" i="12"/>
  <c r="K137" i="12"/>
  <c r="G137" i="12"/>
  <c r="O136" i="12"/>
  <c r="K136" i="12"/>
  <c r="G136" i="12"/>
  <c r="O135" i="12"/>
  <c r="K135" i="12"/>
  <c r="G135" i="12"/>
  <c r="O134" i="12"/>
  <c r="K134" i="12"/>
  <c r="G134" i="12"/>
  <c r="O133" i="12"/>
  <c r="K133" i="12"/>
  <c r="G133" i="12"/>
  <c r="O132" i="12"/>
  <c r="K132" i="12"/>
  <c r="G132" i="12"/>
  <c r="O131" i="12"/>
  <c r="K131" i="12"/>
  <c r="G131" i="12"/>
  <c r="O130" i="12"/>
  <c r="K130" i="12"/>
  <c r="G130" i="12"/>
  <c r="O129" i="12"/>
  <c r="K129" i="12"/>
  <c r="G129" i="12"/>
  <c r="O128" i="12"/>
  <c r="K128" i="12"/>
  <c r="G128" i="12"/>
  <c r="O127" i="12"/>
  <c r="K127" i="12"/>
  <c r="G127" i="12"/>
  <c r="O126" i="12"/>
  <c r="K126" i="12"/>
  <c r="G126" i="12"/>
  <c r="O125" i="12"/>
  <c r="K125" i="12"/>
  <c r="G125" i="12"/>
  <c r="O124" i="12"/>
  <c r="K124" i="12"/>
  <c r="G124" i="12"/>
  <c r="O123" i="12"/>
  <c r="K123" i="12"/>
  <c r="G123" i="12"/>
  <c r="O122" i="12"/>
  <c r="K122" i="12"/>
  <c r="G122" i="12"/>
  <c r="O121" i="12"/>
  <c r="K121" i="12"/>
  <c r="G121" i="12"/>
  <c r="O120" i="12"/>
  <c r="K120" i="12"/>
  <c r="G120" i="12"/>
  <c r="O119" i="12"/>
  <c r="K119" i="12"/>
  <c r="G119" i="12"/>
  <c r="O118" i="12"/>
  <c r="K118" i="12"/>
  <c r="G118" i="12"/>
  <c r="O117" i="12"/>
  <c r="K117" i="12"/>
  <c r="G117" i="12"/>
  <c r="O116" i="12"/>
  <c r="K116" i="12"/>
  <c r="G116" i="12"/>
  <c r="O115" i="12"/>
  <c r="K115" i="12"/>
  <c r="G115" i="12"/>
  <c r="O114" i="12"/>
  <c r="K114" i="12"/>
  <c r="G114" i="12"/>
  <c r="O113" i="12"/>
  <c r="K113" i="12"/>
  <c r="G113" i="12"/>
  <c r="O112" i="12"/>
  <c r="K112" i="12"/>
  <c r="G112" i="12"/>
  <c r="O111" i="12"/>
  <c r="K111" i="12"/>
  <c r="G111" i="12"/>
  <c r="O110" i="12"/>
  <c r="K110" i="12"/>
  <c r="G110" i="12"/>
  <c r="O109" i="12"/>
  <c r="K109" i="12"/>
  <c r="G109" i="12"/>
  <c r="O108" i="12"/>
  <c r="K108" i="12"/>
  <c r="G108" i="12"/>
  <c r="O107" i="12"/>
  <c r="K107" i="12"/>
  <c r="G107" i="12"/>
  <c r="O106" i="12"/>
  <c r="K106" i="12"/>
  <c r="G106" i="12"/>
  <c r="O105" i="12"/>
  <c r="K105" i="12"/>
  <c r="G105" i="12"/>
  <c r="O104" i="12"/>
  <c r="K104" i="12"/>
  <c r="G104" i="12"/>
  <c r="O103" i="12"/>
  <c r="K103" i="12"/>
  <c r="G103" i="12"/>
  <c r="O102" i="12"/>
  <c r="K102" i="12"/>
  <c r="G102" i="12"/>
  <c r="O101" i="12"/>
  <c r="K101" i="12"/>
  <c r="G101" i="12"/>
  <c r="O100" i="12"/>
  <c r="K100" i="12"/>
  <c r="G100" i="12"/>
  <c r="O99" i="12"/>
  <c r="K99" i="12"/>
  <c r="G99" i="12"/>
  <c r="O98" i="12"/>
  <c r="K98" i="12"/>
  <c r="G98" i="12"/>
  <c r="O97" i="12"/>
  <c r="K97" i="12"/>
  <c r="G97" i="12"/>
  <c r="O96" i="12"/>
  <c r="K96" i="12"/>
  <c r="G96" i="12"/>
  <c r="O95" i="12"/>
  <c r="K95" i="12"/>
  <c r="G95" i="12"/>
  <c r="O94" i="12"/>
  <c r="K94" i="12"/>
  <c r="G94" i="12"/>
  <c r="O93" i="12"/>
  <c r="K93" i="12"/>
  <c r="G93" i="12"/>
  <c r="O92" i="12"/>
  <c r="K92" i="12"/>
  <c r="G92" i="12"/>
  <c r="O91" i="12"/>
  <c r="K91" i="12"/>
  <c r="G91" i="12"/>
  <c r="O90" i="12"/>
  <c r="K90" i="12"/>
  <c r="G90" i="12"/>
  <c r="O89" i="12"/>
  <c r="K89" i="12"/>
  <c r="G89" i="12"/>
  <c r="O88" i="12"/>
  <c r="K88" i="12"/>
  <c r="G88" i="12"/>
  <c r="O87" i="12"/>
  <c r="K87" i="12"/>
  <c r="G87" i="12"/>
  <c r="O86" i="12"/>
  <c r="K86" i="12"/>
  <c r="G86" i="12"/>
  <c r="O85" i="12"/>
  <c r="K85" i="12"/>
  <c r="G85" i="12"/>
  <c r="O84" i="12"/>
  <c r="K84" i="12"/>
  <c r="G84" i="12"/>
  <c r="O83" i="12"/>
  <c r="K83" i="12"/>
  <c r="G83" i="12"/>
  <c r="O82" i="12"/>
  <c r="K82" i="12"/>
  <c r="G82" i="12"/>
  <c r="O81" i="12"/>
  <c r="K81" i="12"/>
  <c r="G81" i="12"/>
  <c r="O80" i="12"/>
  <c r="K80" i="12"/>
  <c r="G80" i="12"/>
  <c r="O79" i="12"/>
  <c r="K79" i="12"/>
  <c r="G79" i="12"/>
  <c r="O78" i="12"/>
  <c r="K78" i="12"/>
  <c r="G78" i="12"/>
  <c r="O77" i="12"/>
  <c r="K77" i="12"/>
  <c r="G77" i="12"/>
  <c r="O76" i="12"/>
  <c r="K76" i="12"/>
  <c r="G76" i="12"/>
  <c r="O75" i="12"/>
  <c r="K75" i="12"/>
  <c r="G75" i="12"/>
  <c r="O74" i="12"/>
  <c r="K74" i="12"/>
  <c r="G74" i="12"/>
  <c r="O73" i="12"/>
  <c r="K73" i="12"/>
  <c r="G73" i="12"/>
  <c r="O72" i="12"/>
  <c r="K72" i="12"/>
  <c r="G72" i="12"/>
  <c r="O71" i="12"/>
  <c r="K71" i="12"/>
  <c r="G71" i="12"/>
  <c r="O70" i="12"/>
  <c r="K70" i="12"/>
  <c r="G70" i="12"/>
  <c r="O69" i="12"/>
  <c r="K69" i="12"/>
  <c r="G69" i="12"/>
  <c r="O68" i="12"/>
  <c r="K68" i="12"/>
  <c r="G68" i="12"/>
  <c r="O67" i="12"/>
  <c r="K67" i="12"/>
  <c r="G67" i="12"/>
  <c r="O66" i="12"/>
  <c r="K66" i="12"/>
  <c r="G66" i="12"/>
  <c r="O65" i="12"/>
  <c r="K65" i="12"/>
  <c r="G65" i="12"/>
  <c r="O64" i="12"/>
  <c r="K64" i="12"/>
  <c r="G64" i="12"/>
  <c r="O63" i="12"/>
  <c r="K63" i="12"/>
  <c r="G63" i="12"/>
  <c r="O62" i="12"/>
  <c r="K62" i="12"/>
  <c r="G62" i="12"/>
  <c r="O61" i="12"/>
  <c r="K61" i="12"/>
  <c r="G61" i="12"/>
  <c r="O60" i="12"/>
  <c r="K60" i="12"/>
  <c r="G60" i="12"/>
  <c r="O59" i="12"/>
  <c r="K59" i="12"/>
  <c r="G59" i="12"/>
  <c r="O58" i="12"/>
  <c r="K58" i="12"/>
  <c r="G58" i="12"/>
  <c r="O57" i="12"/>
  <c r="K57" i="12"/>
  <c r="G57" i="12"/>
  <c r="O56" i="12"/>
  <c r="K56" i="12"/>
  <c r="G56" i="12"/>
  <c r="O55" i="12"/>
  <c r="K55" i="12"/>
  <c r="G55" i="12"/>
  <c r="O54" i="12"/>
  <c r="K54" i="12"/>
  <c r="G54" i="12"/>
  <c r="O53" i="12"/>
  <c r="K53" i="12"/>
  <c r="G53" i="12"/>
  <c r="O52" i="12"/>
  <c r="K52" i="12"/>
  <c r="G52" i="12"/>
  <c r="O51" i="12"/>
  <c r="K51" i="12"/>
  <c r="G51" i="12"/>
  <c r="O50" i="12"/>
  <c r="K50" i="12"/>
  <c r="G50" i="12"/>
  <c r="O49" i="12"/>
  <c r="K49" i="12"/>
  <c r="G49" i="12"/>
  <c r="O48" i="12"/>
  <c r="K48" i="12"/>
  <c r="G48" i="12"/>
  <c r="O47" i="12"/>
  <c r="K47" i="12"/>
  <c r="G47" i="12"/>
  <c r="O46" i="12"/>
  <c r="K46" i="12"/>
  <c r="G46" i="12"/>
  <c r="O45" i="12"/>
  <c r="K45" i="12"/>
  <c r="G45" i="12"/>
  <c r="O44" i="12"/>
  <c r="K44" i="12"/>
  <c r="G44" i="12"/>
  <c r="O43" i="12"/>
  <c r="K43" i="12"/>
  <c r="G43" i="12"/>
  <c r="O42" i="12"/>
  <c r="K42" i="12"/>
  <c r="G42" i="12"/>
  <c r="O41" i="12"/>
  <c r="K41" i="12"/>
  <c r="G41" i="12"/>
  <c r="O40" i="12"/>
  <c r="K40" i="12"/>
  <c r="G40" i="12"/>
  <c r="O39" i="12"/>
  <c r="K39" i="12"/>
  <c r="G39" i="12"/>
  <c r="O38" i="12"/>
  <c r="K38" i="12"/>
  <c r="G38" i="12"/>
  <c r="O37" i="12"/>
  <c r="K37" i="12"/>
  <c r="G37" i="12"/>
  <c r="O36" i="12"/>
  <c r="K36" i="12"/>
  <c r="G36" i="12"/>
  <c r="O35" i="12"/>
  <c r="K35" i="12"/>
  <c r="G35" i="12"/>
  <c r="O34" i="12"/>
  <c r="K34" i="12"/>
  <c r="G34" i="12"/>
  <c r="O33" i="12"/>
  <c r="K33" i="12"/>
  <c r="G33" i="12"/>
  <c r="O32" i="12"/>
  <c r="K32" i="12"/>
  <c r="G32" i="12"/>
  <c r="O31" i="12"/>
  <c r="K31" i="12"/>
  <c r="G31" i="12"/>
  <c r="O30" i="12"/>
  <c r="K30" i="12"/>
  <c r="G30" i="12"/>
  <c r="O29" i="12"/>
  <c r="K29" i="12"/>
  <c r="G29" i="12"/>
  <c r="O28" i="12"/>
  <c r="K28" i="12"/>
  <c r="G28" i="12"/>
  <c r="O27" i="12"/>
  <c r="K27" i="12"/>
  <c r="G27" i="12"/>
  <c r="O26" i="12"/>
  <c r="K26" i="12"/>
  <c r="G26" i="12"/>
  <c r="O25" i="12"/>
  <c r="K25" i="12"/>
  <c r="G25" i="12"/>
  <c r="O24" i="12"/>
  <c r="K24" i="12"/>
  <c r="G24" i="12"/>
  <c r="O23" i="12"/>
  <c r="K23" i="12"/>
  <c r="G23" i="12"/>
  <c r="O22" i="12"/>
  <c r="K22" i="12"/>
  <c r="G22" i="12"/>
  <c r="O21" i="12"/>
  <c r="K21" i="12"/>
  <c r="G21" i="12"/>
  <c r="O20" i="12"/>
  <c r="K20" i="12"/>
  <c r="G20" i="12"/>
  <c r="O19" i="12"/>
  <c r="K19" i="12"/>
  <c r="G19" i="12"/>
  <c r="O18" i="12"/>
  <c r="K18" i="12"/>
  <c r="G18" i="12"/>
  <c r="O17" i="12"/>
  <c r="K17" i="12"/>
  <c r="G17" i="12"/>
  <c r="O16" i="12"/>
  <c r="K16" i="12"/>
  <c r="G16" i="12"/>
  <c r="O15" i="12"/>
  <c r="K15" i="12"/>
  <c r="G15" i="12"/>
  <c r="O14" i="12"/>
  <c r="K14" i="12"/>
  <c r="G14" i="12"/>
  <c r="O13" i="12"/>
  <c r="K13" i="12"/>
  <c r="G13" i="12"/>
  <c r="O12" i="12"/>
  <c r="K12" i="12"/>
  <c r="G12" i="12"/>
  <c r="O11" i="12"/>
  <c r="K11" i="12"/>
  <c r="G11" i="12"/>
  <c r="O10" i="12"/>
  <c r="K10" i="12"/>
  <c r="G10" i="12"/>
  <c r="O9" i="12"/>
  <c r="K9" i="12"/>
  <c r="G9" i="12"/>
  <c r="O8" i="12"/>
  <c r="K8" i="12"/>
  <c r="G8" i="12"/>
  <c r="O7" i="12"/>
  <c r="K7" i="12"/>
  <c r="G7" i="12"/>
  <c r="O6" i="12"/>
  <c r="K6" i="12"/>
  <c r="G6" i="12"/>
  <c r="O5" i="12"/>
  <c r="K5" i="12"/>
  <c r="G5" i="12"/>
  <c r="O4" i="12"/>
  <c r="K4" i="12"/>
  <c r="G4" i="12"/>
  <c r="O3" i="12"/>
  <c r="K3" i="12"/>
  <c r="G3" i="12"/>
  <c r="O398" i="11"/>
  <c r="K398" i="11"/>
  <c r="G398" i="11"/>
  <c r="O397" i="11"/>
  <c r="K397" i="11"/>
  <c r="G397" i="11"/>
  <c r="O396" i="11"/>
  <c r="K396" i="11"/>
  <c r="G396" i="11"/>
  <c r="O395" i="11"/>
  <c r="K395" i="11"/>
  <c r="G395" i="11"/>
  <c r="O394" i="11"/>
  <c r="K394" i="11"/>
  <c r="G394" i="11"/>
  <c r="O393" i="11"/>
  <c r="K393" i="11"/>
  <c r="G393" i="11"/>
  <c r="O392" i="11"/>
  <c r="K392" i="11"/>
  <c r="G392" i="11"/>
  <c r="O391" i="11"/>
  <c r="K391" i="11"/>
  <c r="G391" i="11"/>
  <c r="O390" i="11"/>
  <c r="K390" i="11"/>
  <c r="G390" i="11"/>
  <c r="O389" i="11"/>
  <c r="K389" i="11"/>
  <c r="G389" i="11"/>
  <c r="O388" i="11"/>
  <c r="K388" i="11"/>
  <c r="G388" i="11"/>
  <c r="O387" i="11"/>
  <c r="K387" i="11"/>
  <c r="G387" i="11"/>
  <c r="O386" i="11"/>
  <c r="K386" i="11"/>
  <c r="G386" i="11"/>
  <c r="O385" i="11"/>
  <c r="K385" i="11"/>
  <c r="G385" i="11"/>
  <c r="O384" i="11"/>
  <c r="K384" i="11"/>
  <c r="G384" i="11"/>
  <c r="O383" i="11"/>
  <c r="K383" i="11"/>
  <c r="G383" i="11"/>
  <c r="O382" i="11"/>
  <c r="K382" i="11"/>
  <c r="G382" i="11"/>
  <c r="O381" i="11"/>
  <c r="K381" i="11"/>
  <c r="G381" i="11"/>
  <c r="O380" i="11"/>
  <c r="K380" i="11"/>
  <c r="G380" i="11"/>
  <c r="O379" i="11"/>
  <c r="K379" i="11"/>
  <c r="G379" i="11"/>
  <c r="O378" i="11"/>
  <c r="K378" i="11"/>
  <c r="G378" i="11"/>
  <c r="O377" i="11"/>
  <c r="K377" i="11"/>
  <c r="G377" i="11"/>
  <c r="O376" i="11"/>
  <c r="K376" i="11"/>
  <c r="G376" i="11"/>
  <c r="O375" i="11"/>
  <c r="K375" i="11"/>
  <c r="G375" i="11"/>
  <c r="O374" i="11"/>
  <c r="K374" i="11"/>
  <c r="G374" i="11"/>
  <c r="O373" i="11"/>
  <c r="K373" i="11"/>
  <c r="G373" i="11"/>
  <c r="O372" i="11"/>
  <c r="K372" i="11"/>
  <c r="G372" i="11"/>
  <c r="O371" i="11"/>
  <c r="K371" i="11"/>
  <c r="G371" i="11"/>
  <c r="O370" i="11"/>
  <c r="K370" i="11"/>
  <c r="G370" i="11"/>
  <c r="O369" i="11"/>
  <c r="K369" i="11"/>
  <c r="G369" i="11"/>
  <c r="O368" i="11"/>
  <c r="K368" i="11"/>
  <c r="G368" i="11"/>
  <c r="O367" i="11"/>
  <c r="K367" i="11"/>
  <c r="G367" i="11"/>
  <c r="O366" i="11"/>
  <c r="K366" i="11"/>
  <c r="G366" i="11"/>
  <c r="O365" i="11"/>
  <c r="K365" i="11"/>
  <c r="G365" i="11"/>
  <c r="O364" i="11"/>
  <c r="K364" i="11"/>
  <c r="G364" i="11"/>
  <c r="O363" i="11"/>
  <c r="K363" i="11"/>
  <c r="G363" i="11"/>
  <c r="O362" i="11"/>
  <c r="K362" i="11"/>
  <c r="G362" i="11"/>
  <c r="O360" i="11"/>
  <c r="K360" i="11"/>
  <c r="G360" i="11"/>
  <c r="O359" i="11"/>
  <c r="K359" i="11"/>
  <c r="G359" i="11"/>
  <c r="O358" i="11"/>
  <c r="K358" i="11"/>
  <c r="G358" i="11"/>
  <c r="O357" i="11"/>
  <c r="K357" i="11"/>
  <c r="G357" i="11"/>
  <c r="O356" i="11"/>
  <c r="K356" i="11"/>
  <c r="G356" i="11"/>
  <c r="O355" i="11"/>
  <c r="K355" i="11"/>
  <c r="G355" i="11"/>
  <c r="O354" i="11"/>
  <c r="K354" i="11"/>
  <c r="G354" i="11"/>
  <c r="O353" i="11"/>
  <c r="K353" i="11"/>
  <c r="G353" i="11"/>
  <c r="O352" i="11"/>
  <c r="K352" i="11"/>
  <c r="G352" i="11"/>
  <c r="O351" i="11"/>
  <c r="K351" i="11"/>
  <c r="G351" i="11"/>
  <c r="O350" i="11"/>
  <c r="K350" i="11"/>
  <c r="G350" i="11"/>
  <c r="O349" i="11"/>
  <c r="K349" i="11"/>
  <c r="G349" i="11"/>
  <c r="O348" i="11"/>
  <c r="K348" i="11"/>
  <c r="G348" i="11"/>
  <c r="O347" i="11"/>
  <c r="K347" i="11"/>
  <c r="G347" i="11"/>
  <c r="O346" i="11"/>
  <c r="K346" i="11"/>
  <c r="G346" i="11"/>
  <c r="O345" i="11"/>
  <c r="K345" i="11"/>
  <c r="G345" i="11"/>
  <c r="O344" i="11"/>
  <c r="K344" i="11"/>
  <c r="G344" i="11"/>
  <c r="O343" i="11"/>
  <c r="K343" i="11"/>
  <c r="G343" i="11"/>
  <c r="O342" i="11"/>
  <c r="K342" i="11"/>
  <c r="G342" i="11"/>
  <c r="O341" i="11"/>
  <c r="K341" i="11"/>
  <c r="G341" i="11"/>
  <c r="O340" i="11"/>
  <c r="K340" i="11"/>
  <c r="G340" i="11"/>
  <c r="O339" i="11"/>
  <c r="K339" i="11"/>
  <c r="G339" i="11"/>
  <c r="O338" i="11"/>
  <c r="K338" i="11"/>
  <c r="G338" i="11"/>
  <c r="O337" i="11"/>
  <c r="K337" i="11"/>
  <c r="G337" i="11"/>
  <c r="O336" i="11"/>
  <c r="K336" i="11"/>
  <c r="G336" i="11"/>
  <c r="O335" i="11"/>
  <c r="K335" i="11"/>
  <c r="G335" i="11"/>
  <c r="O334" i="11"/>
  <c r="K334" i="11"/>
  <c r="G334" i="11"/>
  <c r="O333" i="11"/>
  <c r="K333" i="11"/>
  <c r="G333" i="11"/>
  <c r="O332" i="11"/>
  <c r="K332" i="11"/>
  <c r="G332" i="11"/>
  <c r="O331" i="11"/>
  <c r="K331" i="11"/>
  <c r="G331" i="11"/>
  <c r="O330" i="11"/>
  <c r="K330" i="11"/>
  <c r="G330" i="11"/>
  <c r="O329" i="11"/>
  <c r="K329" i="11"/>
  <c r="G329" i="11"/>
  <c r="O328" i="11"/>
  <c r="K328" i="11"/>
  <c r="G328" i="11"/>
  <c r="O327" i="11"/>
  <c r="K327" i="11"/>
  <c r="G327" i="11"/>
  <c r="O326" i="11"/>
  <c r="K326" i="11"/>
  <c r="G326" i="11"/>
  <c r="O325" i="11"/>
  <c r="K325" i="11"/>
  <c r="G325" i="11"/>
  <c r="O324" i="11"/>
  <c r="K324" i="11"/>
  <c r="G324" i="11"/>
  <c r="O323" i="11"/>
  <c r="K323" i="11"/>
  <c r="G323" i="11"/>
  <c r="O322" i="11"/>
  <c r="K322" i="11"/>
  <c r="G322" i="11"/>
  <c r="O321" i="11"/>
  <c r="K321" i="11"/>
  <c r="G321" i="11"/>
  <c r="O320" i="11"/>
  <c r="K320" i="11"/>
  <c r="G320" i="11"/>
  <c r="O319" i="11"/>
  <c r="K319" i="11"/>
  <c r="G319" i="11"/>
  <c r="O318" i="11"/>
  <c r="K318" i="11"/>
  <c r="G318" i="11"/>
  <c r="O317" i="11"/>
  <c r="K317" i="11"/>
  <c r="G317" i="11"/>
  <c r="O316" i="11"/>
  <c r="K316" i="11"/>
  <c r="G316" i="11"/>
  <c r="O315" i="11"/>
  <c r="K315" i="11"/>
  <c r="G315" i="11"/>
  <c r="O314" i="11"/>
  <c r="K314" i="11"/>
  <c r="G314" i="11"/>
  <c r="O313" i="11"/>
  <c r="K313" i="11"/>
  <c r="G313" i="11"/>
  <c r="O312" i="11"/>
  <c r="K312" i="11"/>
  <c r="G312" i="11"/>
  <c r="O311" i="11"/>
  <c r="K311" i="11"/>
  <c r="G311" i="11"/>
  <c r="O310" i="11"/>
  <c r="K310" i="11"/>
  <c r="G310" i="11"/>
  <c r="O309" i="11"/>
  <c r="K309" i="11"/>
  <c r="G309" i="11"/>
  <c r="O308" i="11"/>
  <c r="K308" i="11"/>
  <c r="G308" i="11"/>
  <c r="O307" i="11"/>
  <c r="K307" i="11"/>
  <c r="G307" i="11"/>
  <c r="O306" i="11"/>
  <c r="K306" i="11"/>
  <c r="G306" i="11"/>
  <c r="O305" i="11"/>
  <c r="K305" i="11"/>
  <c r="G305" i="11"/>
  <c r="O304" i="11"/>
  <c r="K304" i="11"/>
  <c r="G304" i="11"/>
  <c r="O303" i="11"/>
  <c r="K303" i="11"/>
  <c r="G303" i="11"/>
  <c r="O302" i="11"/>
  <c r="K302" i="11"/>
  <c r="G302" i="11"/>
  <c r="O301" i="11"/>
  <c r="K301" i="11"/>
  <c r="G301" i="11"/>
  <c r="O300" i="11"/>
  <c r="K300" i="11"/>
  <c r="G300" i="11"/>
  <c r="O299" i="11"/>
  <c r="K299" i="11"/>
  <c r="G299" i="11"/>
  <c r="O298" i="11"/>
  <c r="K298" i="11"/>
  <c r="G298" i="11"/>
  <c r="O297" i="11"/>
  <c r="K297" i="11"/>
  <c r="G297" i="11"/>
  <c r="O296" i="11"/>
  <c r="K296" i="11"/>
  <c r="G296" i="11"/>
  <c r="O295" i="11"/>
  <c r="K295" i="11"/>
  <c r="G295" i="11"/>
  <c r="O294" i="11"/>
  <c r="K294" i="11"/>
  <c r="G294" i="11"/>
  <c r="O293" i="11"/>
  <c r="K293" i="11"/>
  <c r="G293" i="11"/>
  <c r="O292" i="11"/>
  <c r="K292" i="11"/>
  <c r="G292" i="11"/>
  <c r="O291" i="11"/>
  <c r="K291" i="11"/>
  <c r="G291" i="11"/>
  <c r="O290" i="11"/>
  <c r="K290" i="11"/>
  <c r="G290" i="11"/>
  <c r="O289" i="11"/>
  <c r="K289" i="11"/>
  <c r="G289" i="11"/>
  <c r="O288" i="11"/>
  <c r="K288" i="11"/>
  <c r="G288" i="11"/>
  <c r="O287" i="11"/>
  <c r="K287" i="11"/>
  <c r="G287" i="11"/>
  <c r="O286" i="11"/>
  <c r="K286" i="11"/>
  <c r="G286" i="11"/>
  <c r="O285" i="11"/>
  <c r="K285" i="11"/>
  <c r="G285" i="11"/>
  <c r="O284" i="11"/>
  <c r="K284" i="11"/>
  <c r="G284" i="11"/>
  <c r="O283" i="11"/>
  <c r="K283" i="11"/>
  <c r="G283" i="11"/>
  <c r="O282" i="11"/>
  <c r="K282" i="11"/>
  <c r="G282" i="11"/>
  <c r="O281" i="11"/>
  <c r="K281" i="11"/>
  <c r="G281" i="11"/>
  <c r="O280" i="11"/>
  <c r="K280" i="11"/>
  <c r="G280" i="11"/>
  <c r="O279" i="11"/>
  <c r="K279" i="11"/>
  <c r="G279" i="11"/>
  <c r="O278" i="11"/>
  <c r="K278" i="11"/>
  <c r="G278" i="11"/>
  <c r="O277" i="11"/>
  <c r="K277" i="11"/>
  <c r="G277" i="11"/>
  <c r="O276" i="11"/>
  <c r="K276" i="11"/>
  <c r="G276" i="11"/>
  <c r="O275" i="11"/>
  <c r="K275" i="11"/>
  <c r="G275" i="11"/>
  <c r="O274" i="11"/>
  <c r="K274" i="11"/>
  <c r="G274" i="11"/>
  <c r="O273" i="11"/>
  <c r="K273" i="11"/>
  <c r="G273" i="11"/>
  <c r="O272" i="11"/>
  <c r="K272" i="11"/>
  <c r="G272" i="11"/>
  <c r="O271" i="11"/>
  <c r="K271" i="11"/>
  <c r="G271" i="11"/>
  <c r="O270" i="11"/>
  <c r="K270" i="11"/>
  <c r="G270" i="11"/>
  <c r="O269" i="11"/>
  <c r="K269" i="11"/>
  <c r="G269" i="11"/>
  <c r="O268" i="11"/>
  <c r="K268" i="11"/>
  <c r="G268" i="11"/>
  <c r="O267" i="11"/>
  <c r="K267" i="11"/>
  <c r="G267" i="11"/>
  <c r="O266" i="11"/>
  <c r="K266" i="11"/>
  <c r="G266" i="11"/>
  <c r="O265" i="11"/>
  <c r="K265" i="11"/>
  <c r="G265" i="11"/>
  <c r="O264" i="11"/>
  <c r="K264" i="11"/>
  <c r="G264" i="11"/>
  <c r="O263" i="11"/>
  <c r="K263" i="11"/>
  <c r="G263" i="11"/>
  <c r="O262" i="11"/>
  <c r="K262" i="11"/>
  <c r="G262" i="11"/>
  <c r="O261" i="11"/>
  <c r="K261" i="11"/>
  <c r="G261" i="11"/>
  <c r="O260" i="11"/>
  <c r="K260" i="11"/>
  <c r="G260" i="11"/>
  <c r="O259" i="11"/>
  <c r="K259" i="11"/>
  <c r="G259" i="11"/>
  <c r="O258" i="11"/>
  <c r="K258" i="11"/>
  <c r="G258" i="11"/>
  <c r="O257" i="11"/>
  <c r="K257" i="11"/>
  <c r="G257" i="11"/>
  <c r="O256" i="11"/>
  <c r="K256" i="11"/>
  <c r="G256" i="11"/>
  <c r="O255" i="11"/>
  <c r="K255" i="11"/>
  <c r="G255" i="11"/>
  <c r="O254" i="11"/>
  <c r="K254" i="11"/>
  <c r="G254" i="11"/>
  <c r="O253" i="11"/>
  <c r="K253" i="11"/>
  <c r="G253" i="11"/>
  <c r="O252" i="11"/>
  <c r="K252" i="11"/>
  <c r="G252" i="11"/>
  <c r="O251" i="11"/>
  <c r="K251" i="11"/>
  <c r="G251" i="11"/>
  <c r="O250" i="11"/>
  <c r="K250" i="11"/>
  <c r="G250" i="11"/>
  <c r="O249" i="11"/>
  <c r="K249" i="11"/>
  <c r="G249" i="11"/>
  <c r="O248" i="11"/>
  <c r="K248" i="11"/>
  <c r="G248" i="11"/>
  <c r="O247" i="11"/>
  <c r="K247" i="11"/>
  <c r="G247" i="11"/>
  <c r="O246" i="11"/>
  <c r="K246" i="11"/>
  <c r="G246" i="11"/>
  <c r="O245" i="11"/>
  <c r="K245" i="11"/>
  <c r="G245" i="11"/>
  <c r="O244" i="11"/>
  <c r="K244" i="11"/>
  <c r="G244" i="11"/>
  <c r="O243" i="11"/>
  <c r="K243" i="11"/>
  <c r="G243" i="11"/>
  <c r="O242" i="11"/>
  <c r="K242" i="11"/>
  <c r="G242" i="11"/>
  <c r="O241" i="11"/>
  <c r="K241" i="11"/>
  <c r="G241" i="11"/>
  <c r="O240" i="11"/>
  <c r="K240" i="11"/>
  <c r="G240" i="11"/>
  <c r="O239" i="11"/>
  <c r="K239" i="11"/>
  <c r="G239" i="11"/>
  <c r="O238" i="11"/>
  <c r="K238" i="11"/>
  <c r="G238" i="11"/>
  <c r="O237" i="11"/>
  <c r="K237" i="11"/>
  <c r="G237" i="11"/>
  <c r="O236" i="11"/>
  <c r="K236" i="11"/>
  <c r="G236" i="11"/>
  <c r="O235" i="11"/>
  <c r="K235" i="11"/>
  <c r="G235" i="11"/>
  <c r="O234" i="11"/>
  <c r="K234" i="11"/>
  <c r="G234" i="11"/>
  <c r="O233" i="11"/>
  <c r="K233" i="11"/>
  <c r="G233" i="11"/>
  <c r="O232" i="11"/>
  <c r="K232" i="11"/>
  <c r="G232" i="11"/>
  <c r="O231" i="11"/>
  <c r="K231" i="11"/>
  <c r="G231" i="11"/>
  <c r="O230" i="11"/>
  <c r="K230" i="11"/>
  <c r="G230" i="11"/>
  <c r="O229" i="11"/>
  <c r="K229" i="11"/>
  <c r="G229" i="11"/>
  <c r="O228" i="11"/>
  <c r="K228" i="11"/>
  <c r="G228" i="11"/>
  <c r="O227" i="11"/>
  <c r="K227" i="11"/>
  <c r="G227" i="11"/>
  <c r="O226" i="11"/>
  <c r="K226" i="11"/>
  <c r="G226" i="11"/>
  <c r="O225" i="11"/>
  <c r="K225" i="11"/>
  <c r="G225" i="11"/>
  <c r="O224" i="11"/>
  <c r="K224" i="11"/>
  <c r="G224" i="11"/>
  <c r="O223" i="11"/>
  <c r="K223" i="11"/>
  <c r="G223" i="11"/>
  <c r="O222" i="11"/>
  <c r="K222" i="11"/>
  <c r="G222" i="11"/>
  <c r="O221" i="11"/>
  <c r="K221" i="11"/>
  <c r="G221" i="11"/>
  <c r="O220" i="11"/>
  <c r="K220" i="11"/>
  <c r="G220" i="11"/>
  <c r="O219" i="11"/>
  <c r="K219" i="11"/>
  <c r="G219" i="11"/>
  <c r="O218" i="11"/>
  <c r="K218" i="11"/>
  <c r="G218" i="11"/>
  <c r="O217" i="11"/>
  <c r="K217" i="11"/>
  <c r="G217" i="11"/>
  <c r="O216" i="11"/>
  <c r="K216" i="11"/>
  <c r="G216" i="11"/>
  <c r="O215" i="11"/>
  <c r="K215" i="11"/>
  <c r="G215" i="11"/>
  <c r="O214" i="11"/>
  <c r="K214" i="11"/>
  <c r="G214" i="11"/>
  <c r="O213" i="11"/>
  <c r="K213" i="11"/>
  <c r="G213" i="11"/>
  <c r="O212" i="11"/>
  <c r="K212" i="11"/>
  <c r="G212" i="11"/>
  <c r="O211" i="11"/>
  <c r="K211" i="11"/>
  <c r="G211" i="11"/>
  <c r="O210" i="11"/>
  <c r="K210" i="11"/>
  <c r="G210" i="11"/>
  <c r="O209" i="11"/>
  <c r="K209" i="11"/>
  <c r="G209" i="11"/>
  <c r="O208" i="11"/>
  <c r="K208" i="11"/>
  <c r="G208" i="11"/>
  <c r="O207" i="11"/>
  <c r="K207" i="11"/>
  <c r="G207" i="11"/>
  <c r="O206" i="11"/>
  <c r="K206" i="11"/>
  <c r="G206" i="11"/>
  <c r="O205" i="11"/>
  <c r="K205" i="11"/>
  <c r="G205" i="11"/>
  <c r="O204" i="11"/>
  <c r="K204" i="11"/>
  <c r="G204" i="11"/>
  <c r="O203" i="11"/>
  <c r="K203" i="11"/>
  <c r="G203" i="11"/>
  <c r="O202" i="11"/>
  <c r="K202" i="11"/>
  <c r="G202" i="11"/>
  <c r="O201" i="11"/>
  <c r="K201" i="11"/>
  <c r="G201" i="11"/>
  <c r="O200" i="11"/>
  <c r="K200" i="11"/>
  <c r="G200" i="11"/>
  <c r="O199" i="11"/>
  <c r="K199" i="11"/>
  <c r="G199" i="11"/>
  <c r="O198" i="11"/>
  <c r="K198" i="11"/>
  <c r="G198" i="11"/>
  <c r="O197" i="11"/>
  <c r="K197" i="11"/>
  <c r="G197" i="11"/>
  <c r="O196" i="11"/>
  <c r="K196" i="11"/>
  <c r="G196" i="11"/>
  <c r="O195" i="11"/>
  <c r="K195" i="11"/>
  <c r="G195" i="11"/>
  <c r="O194" i="11"/>
  <c r="K194" i="11"/>
  <c r="G194" i="11"/>
  <c r="O193" i="11"/>
  <c r="K193" i="11"/>
  <c r="G193" i="11"/>
  <c r="O192" i="11"/>
  <c r="K192" i="11"/>
  <c r="G192" i="11"/>
  <c r="O191" i="11"/>
  <c r="K191" i="11"/>
  <c r="G191" i="11"/>
  <c r="O190" i="11"/>
  <c r="K190" i="11"/>
  <c r="G190" i="11"/>
  <c r="O189" i="11"/>
  <c r="K189" i="11"/>
  <c r="G189" i="11"/>
  <c r="O188" i="11"/>
  <c r="K188" i="11"/>
  <c r="G188" i="11"/>
  <c r="O187" i="11"/>
  <c r="K187" i="11"/>
  <c r="G187" i="11"/>
  <c r="O186" i="11"/>
  <c r="K186" i="11"/>
  <c r="G186" i="11"/>
  <c r="O185" i="11"/>
  <c r="K185" i="11"/>
  <c r="G185" i="11"/>
  <c r="O184" i="11"/>
  <c r="K184" i="11"/>
  <c r="G184" i="11"/>
  <c r="O183" i="11"/>
  <c r="K183" i="11"/>
  <c r="G183" i="11"/>
  <c r="O182" i="11"/>
  <c r="K182" i="11"/>
  <c r="G182" i="11"/>
  <c r="O181" i="11"/>
  <c r="K181" i="11"/>
  <c r="G181" i="11"/>
  <c r="O180" i="11"/>
  <c r="K180" i="11"/>
  <c r="G180" i="11"/>
  <c r="O179" i="11"/>
  <c r="K179" i="11"/>
  <c r="G179" i="11"/>
  <c r="O178" i="11"/>
  <c r="K178" i="11"/>
  <c r="G178" i="11"/>
  <c r="O177" i="11"/>
  <c r="K177" i="11"/>
  <c r="G177" i="11"/>
  <c r="O176" i="11"/>
  <c r="K176" i="11"/>
  <c r="G176" i="11"/>
  <c r="O175" i="11"/>
  <c r="K175" i="11"/>
  <c r="G175" i="11"/>
  <c r="O174" i="11"/>
  <c r="K174" i="11"/>
  <c r="G174" i="11"/>
  <c r="O173" i="11"/>
  <c r="K173" i="11"/>
  <c r="G173" i="11"/>
  <c r="O172" i="11"/>
  <c r="K172" i="11"/>
  <c r="G172" i="11"/>
  <c r="O171" i="11"/>
  <c r="K171" i="11"/>
  <c r="G171" i="11"/>
  <c r="O170" i="11"/>
  <c r="K170" i="11"/>
  <c r="G170" i="11"/>
  <c r="O169" i="11"/>
  <c r="K169" i="11"/>
  <c r="G169" i="11"/>
  <c r="O168" i="11"/>
  <c r="K168" i="11"/>
  <c r="G168" i="11"/>
  <c r="O167" i="11"/>
  <c r="K167" i="11"/>
  <c r="G167" i="11"/>
  <c r="O166" i="11"/>
  <c r="K166" i="11"/>
  <c r="G166" i="11"/>
  <c r="O165" i="11"/>
  <c r="K165" i="11"/>
  <c r="G165" i="11"/>
  <c r="O164" i="11"/>
  <c r="K164" i="11"/>
  <c r="G164" i="11"/>
  <c r="O163" i="11"/>
  <c r="K163" i="11"/>
  <c r="G163" i="11"/>
  <c r="O162" i="11"/>
  <c r="K162" i="11"/>
  <c r="G162" i="11"/>
  <c r="O161" i="11"/>
  <c r="K161" i="11"/>
  <c r="G161" i="11"/>
  <c r="O160" i="11"/>
  <c r="K160" i="11"/>
  <c r="G160" i="11"/>
  <c r="O159" i="11"/>
  <c r="K159" i="11"/>
  <c r="G159" i="11"/>
  <c r="O158" i="11"/>
  <c r="K158" i="11"/>
  <c r="G158" i="11"/>
  <c r="O157" i="11"/>
  <c r="K157" i="11"/>
  <c r="G157" i="11"/>
  <c r="O156" i="11"/>
  <c r="K156" i="11"/>
  <c r="G156" i="11"/>
  <c r="O155" i="11"/>
  <c r="K155" i="11"/>
  <c r="G155" i="11"/>
  <c r="O154" i="11"/>
  <c r="K154" i="11"/>
  <c r="G154" i="11"/>
  <c r="O153" i="11"/>
  <c r="K153" i="11"/>
  <c r="G153" i="11"/>
  <c r="O152" i="11"/>
  <c r="K152" i="11"/>
  <c r="G152" i="11"/>
  <c r="O151" i="11"/>
  <c r="K151" i="11"/>
  <c r="G151" i="11"/>
  <c r="O150" i="11"/>
  <c r="K150" i="11"/>
  <c r="G150" i="11"/>
  <c r="O149" i="11"/>
  <c r="K149" i="11"/>
  <c r="G149" i="11"/>
  <c r="O148" i="11"/>
  <c r="K148" i="11"/>
  <c r="G148" i="11"/>
  <c r="O147" i="11"/>
  <c r="K147" i="11"/>
  <c r="G147" i="11"/>
  <c r="O146" i="11"/>
  <c r="K146" i="11"/>
  <c r="G146" i="11"/>
  <c r="O145" i="11"/>
  <c r="K145" i="11"/>
  <c r="G145" i="11"/>
  <c r="O144" i="11"/>
  <c r="K144" i="11"/>
  <c r="G144" i="11"/>
  <c r="O143" i="11"/>
  <c r="K143" i="11"/>
  <c r="G143" i="11"/>
  <c r="O142" i="11"/>
  <c r="K142" i="11"/>
  <c r="G142" i="11"/>
  <c r="O141" i="11"/>
  <c r="K141" i="11"/>
  <c r="G141" i="11"/>
  <c r="O140" i="11"/>
  <c r="K140" i="11"/>
  <c r="G140" i="11"/>
  <c r="O139" i="11"/>
  <c r="K139" i="11"/>
  <c r="G139" i="11"/>
  <c r="O138" i="11"/>
  <c r="K138" i="11"/>
  <c r="G138" i="11"/>
  <c r="O137" i="11"/>
  <c r="K137" i="11"/>
  <c r="G137" i="11"/>
  <c r="O136" i="11"/>
  <c r="K136" i="11"/>
  <c r="G136" i="11"/>
  <c r="O135" i="11"/>
  <c r="K135" i="11"/>
  <c r="G135" i="11"/>
  <c r="O134" i="11"/>
  <c r="K134" i="11"/>
  <c r="G134" i="11"/>
  <c r="O133" i="11"/>
  <c r="K133" i="11"/>
  <c r="G133" i="11"/>
  <c r="O132" i="11"/>
  <c r="K132" i="11"/>
  <c r="G132" i="11"/>
  <c r="O131" i="11"/>
  <c r="K131" i="11"/>
  <c r="G131" i="11"/>
  <c r="O130" i="11"/>
  <c r="K130" i="11"/>
  <c r="G130" i="11"/>
  <c r="O129" i="11"/>
  <c r="K129" i="11"/>
  <c r="G129" i="11"/>
  <c r="O128" i="11"/>
  <c r="K128" i="11"/>
  <c r="G128" i="11"/>
  <c r="O127" i="11"/>
  <c r="K127" i="11"/>
  <c r="G127" i="11"/>
  <c r="O126" i="11"/>
  <c r="K126" i="11"/>
  <c r="G126" i="11"/>
  <c r="O125" i="11"/>
  <c r="K125" i="11"/>
  <c r="G125" i="11"/>
  <c r="O124" i="11"/>
  <c r="K124" i="11"/>
  <c r="G124" i="11"/>
  <c r="O123" i="11"/>
  <c r="K123" i="11"/>
  <c r="G123" i="11"/>
  <c r="O122" i="11"/>
  <c r="K122" i="11"/>
  <c r="G122" i="11"/>
  <c r="O121" i="11"/>
  <c r="K121" i="11"/>
  <c r="G121" i="11"/>
  <c r="O120" i="11"/>
  <c r="K120" i="11"/>
  <c r="G120" i="11"/>
  <c r="O119" i="11"/>
  <c r="K119" i="11"/>
  <c r="G119" i="11"/>
  <c r="O118" i="11"/>
  <c r="K118" i="11"/>
  <c r="G118" i="11"/>
  <c r="O117" i="11"/>
  <c r="K117" i="11"/>
  <c r="G117" i="11"/>
  <c r="O116" i="11"/>
  <c r="K116" i="11"/>
  <c r="G116" i="11"/>
  <c r="O115" i="11"/>
  <c r="K115" i="11"/>
  <c r="G115" i="11"/>
  <c r="O114" i="11"/>
  <c r="K114" i="11"/>
  <c r="G114" i="11"/>
  <c r="O113" i="11"/>
  <c r="K113" i="11"/>
  <c r="G113" i="11"/>
  <c r="O112" i="11"/>
  <c r="K112" i="11"/>
  <c r="G112" i="11"/>
  <c r="O111" i="11"/>
  <c r="K111" i="11"/>
  <c r="G111" i="11"/>
  <c r="O110" i="11"/>
  <c r="K110" i="11"/>
  <c r="G110" i="11"/>
  <c r="O109" i="11"/>
  <c r="K109" i="11"/>
  <c r="G109" i="11"/>
  <c r="O108" i="11"/>
  <c r="K108" i="11"/>
  <c r="G108" i="11"/>
  <c r="O107" i="11"/>
  <c r="K107" i="11"/>
  <c r="G107" i="11"/>
  <c r="O106" i="11"/>
  <c r="K106" i="11"/>
  <c r="G106" i="11"/>
  <c r="O105" i="11"/>
  <c r="K105" i="11"/>
  <c r="G105" i="11"/>
  <c r="O104" i="11"/>
  <c r="K104" i="11"/>
  <c r="G104" i="11"/>
  <c r="O103" i="11"/>
  <c r="K103" i="11"/>
  <c r="G103" i="11"/>
  <c r="O102" i="11"/>
  <c r="K102" i="11"/>
  <c r="G102" i="11"/>
  <c r="O101" i="11"/>
  <c r="K101" i="11"/>
  <c r="G101" i="11"/>
  <c r="O100" i="11"/>
  <c r="K100" i="11"/>
  <c r="G100" i="11"/>
  <c r="O99" i="11"/>
  <c r="K99" i="11"/>
  <c r="G99" i="11"/>
  <c r="O98" i="11"/>
  <c r="K98" i="11"/>
  <c r="G98" i="11"/>
  <c r="O97" i="11"/>
  <c r="K97" i="11"/>
  <c r="G97" i="11"/>
  <c r="O96" i="11"/>
  <c r="K96" i="11"/>
  <c r="G96" i="11"/>
  <c r="O95" i="11"/>
  <c r="K95" i="11"/>
  <c r="G95" i="11"/>
  <c r="O94" i="11"/>
  <c r="K94" i="11"/>
  <c r="G94" i="11"/>
  <c r="O93" i="11"/>
  <c r="K93" i="11"/>
  <c r="G93" i="11"/>
  <c r="O92" i="11"/>
  <c r="K92" i="11"/>
  <c r="G92" i="11"/>
  <c r="O91" i="11"/>
  <c r="K91" i="11"/>
  <c r="G91" i="11"/>
  <c r="O90" i="11"/>
  <c r="K90" i="11"/>
  <c r="G90" i="11"/>
  <c r="O89" i="11"/>
  <c r="K89" i="11"/>
  <c r="G89" i="11"/>
  <c r="O88" i="11"/>
  <c r="K88" i="11"/>
  <c r="G88" i="11"/>
  <c r="O87" i="11"/>
  <c r="K87" i="11"/>
  <c r="G87" i="11"/>
  <c r="O86" i="11"/>
  <c r="K86" i="11"/>
  <c r="G86" i="11"/>
  <c r="O85" i="11"/>
  <c r="K85" i="11"/>
  <c r="G85" i="11"/>
  <c r="O84" i="11"/>
  <c r="K84" i="11"/>
  <c r="G84" i="11"/>
  <c r="O83" i="11"/>
  <c r="K83" i="11"/>
  <c r="G83" i="11"/>
  <c r="O82" i="11"/>
  <c r="K82" i="11"/>
  <c r="G82" i="11"/>
  <c r="O81" i="11"/>
  <c r="K81" i="11"/>
  <c r="G81" i="11"/>
  <c r="O80" i="11"/>
  <c r="K80" i="11"/>
  <c r="G80" i="11"/>
  <c r="O79" i="11"/>
  <c r="K79" i="11"/>
  <c r="G79" i="11"/>
  <c r="O78" i="11"/>
  <c r="K78" i="11"/>
  <c r="G78" i="11"/>
  <c r="O77" i="11"/>
  <c r="K77" i="11"/>
  <c r="G77" i="11"/>
  <c r="O76" i="11"/>
  <c r="K76" i="11"/>
  <c r="G76" i="11"/>
  <c r="O75" i="11"/>
  <c r="K75" i="11"/>
  <c r="G75" i="11"/>
  <c r="O74" i="11"/>
  <c r="K74" i="11"/>
  <c r="G74" i="11"/>
  <c r="O73" i="11"/>
  <c r="K73" i="11"/>
  <c r="G73" i="11"/>
  <c r="O72" i="11"/>
  <c r="K72" i="11"/>
  <c r="G72" i="11"/>
  <c r="O71" i="11"/>
  <c r="K71" i="11"/>
  <c r="G71" i="11"/>
  <c r="O70" i="11"/>
  <c r="K70" i="11"/>
  <c r="G70" i="11"/>
  <c r="O69" i="11"/>
  <c r="K69" i="11"/>
  <c r="G69" i="11"/>
  <c r="O68" i="11"/>
  <c r="K68" i="11"/>
  <c r="G68" i="11"/>
  <c r="O67" i="11"/>
  <c r="K67" i="11"/>
  <c r="G67" i="11"/>
  <c r="O66" i="11"/>
  <c r="K66" i="11"/>
  <c r="G66" i="11"/>
  <c r="O65" i="11"/>
  <c r="K65" i="11"/>
  <c r="G65" i="11"/>
  <c r="O64" i="11"/>
  <c r="K64" i="11"/>
  <c r="G64" i="11"/>
  <c r="O63" i="11"/>
  <c r="K63" i="11"/>
  <c r="G63" i="11"/>
  <c r="O62" i="11"/>
  <c r="K62" i="11"/>
  <c r="G62" i="11"/>
  <c r="O61" i="11"/>
  <c r="K61" i="11"/>
  <c r="G61" i="11"/>
  <c r="O60" i="11"/>
  <c r="K60" i="11"/>
  <c r="G60" i="11"/>
  <c r="O59" i="11"/>
  <c r="K59" i="11"/>
  <c r="G59" i="11"/>
  <c r="O58" i="11"/>
  <c r="K58" i="11"/>
  <c r="G58" i="11"/>
  <c r="O57" i="11"/>
  <c r="K57" i="11"/>
  <c r="G57" i="11"/>
  <c r="O56" i="11"/>
  <c r="K56" i="11"/>
  <c r="G56" i="11"/>
  <c r="O55" i="11"/>
  <c r="K55" i="11"/>
  <c r="G55" i="11"/>
  <c r="O54" i="11"/>
  <c r="K54" i="11"/>
  <c r="G54" i="11"/>
  <c r="O53" i="11"/>
  <c r="K53" i="11"/>
  <c r="G53" i="11"/>
  <c r="O52" i="11"/>
  <c r="K52" i="11"/>
  <c r="G52" i="11"/>
  <c r="O51" i="11"/>
  <c r="K51" i="11"/>
  <c r="G51" i="11"/>
  <c r="O50" i="11"/>
  <c r="K50" i="11"/>
  <c r="G50" i="11"/>
  <c r="O49" i="11"/>
  <c r="K49" i="11"/>
  <c r="G49" i="11"/>
  <c r="O48" i="11"/>
  <c r="K48" i="11"/>
  <c r="G48" i="11"/>
  <c r="O47" i="11"/>
  <c r="K47" i="11"/>
  <c r="G47" i="11"/>
  <c r="O46" i="11"/>
  <c r="K46" i="11"/>
  <c r="G46" i="11"/>
  <c r="O45" i="11"/>
  <c r="K45" i="11"/>
  <c r="G45" i="11"/>
  <c r="O44" i="11"/>
  <c r="K44" i="11"/>
  <c r="G44" i="11"/>
  <c r="O43" i="11"/>
  <c r="K43" i="11"/>
  <c r="G43" i="11"/>
  <c r="O42" i="11"/>
  <c r="K42" i="11"/>
  <c r="G42" i="11"/>
  <c r="O41" i="11"/>
  <c r="K41" i="11"/>
  <c r="G41" i="11"/>
  <c r="O40" i="11"/>
  <c r="K40" i="11"/>
  <c r="G40" i="11"/>
  <c r="O39" i="11"/>
  <c r="K39" i="11"/>
  <c r="G39" i="11"/>
  <c r="O38" i="11"/>
  <c r="K38" i="11"/>
  <c r="G38" i="11"/>
  <c r="O37" i="11"/>
  <c r="K37" i="11"/>
  <c r="G37" i="11"/>
  <c r="O36" i="11"/>
  <c r="K36" i="11"/>
  <c r="G36" i="11"/>
  <c r="O35" i="11"/>
  <c r="K35" i="11"/>
  <c r="G35" i="11"/>
  <c r="O34" i="11"/>
  <c r="K34" i="11"/>
  <c r="G34" i="11"/>
  <c r="O33" i="11"/>
  <c r="K33" i="11"/>
  <c r="G33" i="11"/>
  <c r="O32" i="11"/>
  <c r="K32" i="11"/>
  <c r="G32" i="11"/>
  <c r="O31" i="11"/>
  <c r="K31" i="11"/>
  <c r="G31" i="11"/>
  <c r="O30" i="11"/>
  <c r="K30" i="11"/>
  <c r="G30" i="11"/>
  <c r="O29" i="11"/>
  <c r="K29" i="11"/>
  <c r="G29" i="11"/>
  <c r="O28" i="11"/>
  <c r="K28" i="11"/>
  <c r="G28" i="11"/>
  <c r="O27" i="11"/>
  <c r="K27" i="11"/>
  <c r="G27" i="11"/>
  <c r="O26" i="11"/>
  <c r="K26" i="11"/>
  <c r="G26" i="11"/>
  <c r="O25" i="11"/>
  <c r="K25" i="11"/>
  <c r="G25" i="11"/>
  <c r="O24" i="11"/>
  <c r="K24" i="11"/>
  <c r="G24" i="11"/>
  <c r="O23" i="11"/>
  <c r="K23" i="11"/>
  <c r="G23" i="11"/>
  <c r="O22" i="11"/>
  <c r="K22" i="11"/>
  <c r="G22" i="11"/>
  <c r="O21" i="11"/>
  <c r="K21" i="11"/>
  <c r="G21" i="11"/>
  <c r="O20" i="11"/>
  <c r="K20" i="11"/>
  <c r="G20" i="11"/>
  <c r="O19" i="11"/>
  <c r="K19" i="11"/>
  <c r="G19" i="11"/>
  <c r="O18" i="11"/>
  <c r="K18" i="11"/>
  <c r="G18" i="11"/>
  <c r="O17" i="11"/>
  <c r="K17" i="11"/>
  <c r="G17" i="11"/>
  <c r="O16" i="11"/>
  <c r="K16" i="11"/>
  <c r="G16" i="11"/>
  <c r="O15" i="11"/>
  <c r="K15" i="11"/>
  <c r="G15" i="11"/>
  <c r="O14" i="11"/>
  <c r="K14" i="11"/>
  <c r="G14" i="11"/>
  <c r="O13" i="11"/>
  <c r="K13" i="11"/>
  <c r="G13" i="11"/>
  <c r="O12" i="11"/>
  <c r="K12" i="11"/>
  <c r="G12" i="11"/>
  <c r="O11" i="11"/>
  <c r="K11" i="11"/>
  <c r="G11" i="11"/>
  <c r="O10" i="11"/>
  <c r="K10" i="11"/>
  <c r="G10" i="11"/>
  <c r="O9" i="11"/>
  <c r="K9" i="11"/>
  <c r="G9" i="11"/>
  <c r="O8" i="11"/>
  <c r="K8" i="11"/>
  <c r="G8" i="11"/>
  <c r="O7" i="11"/>
  <c r="K7" i="11"/>
  <c r="G7" i="11"/>
  <c r="O6" i="11"/>
  <c r="K6" i="11"/>
  <c r="G6" i="11"/>
  <c r="O5" i="11"/>
  <c r="K5" i="11"/>
  <c r="G5" i="11"/>
  <c r="O4" i="11"/>
  <c r="K4" i="11"/>
  <c r="G4" i="11"/>
  <c r="O3" i="11"/>
  <c r="K3" i="11"/>
  <c r="G3" i="11"/>
  <c r="K398" i="10"/>
  <c r="G398" i="10"/>
  <c r="K397" i="10"/>
  <c r="G397" i="10"/>
  <c r="K396" i="10"/>
  <c r="G396" i="10"/>
  <c r="K395" i="10"/>
  <c r="G395" i="10"/>
  <c r="K394" i="10"/>
  <c r="G394" i="10"/>
  <c r="K393" i="10"/>
  <c r="G393" i="10"/>
  <c r="K392" i="10"/>
  <c r="G392" i="10"/>
  <c r="K391" i="10"/>
  <c r="G391" i="10"/>
  <c r="K390" i="10"/>
  <c r="G390" i="10"/>
  <c r="K389" i="10"/>
  <c r="G389" i="10"/>
  <c r="K388" i="10"/>
  <c r="G388" i="10"/>
  <c r="K387" i="10"/>
  <c r="G387" i="10"/>
  <c r="K386" i="10"/>
  <c r="G386" i="10"/>
  <c r="K385" i="10"/>
  <c r="G385" i="10"/>
  <c r="K384" i="10"/>
  <c r="G384" i="10"/>
  <c r="K383" i="10"/>
  <c r="G383" i="10"/>
  <c r="K382" i="10"/>
  <c r="G382" i="10"/>
  <c r="K381" i="10"/>
  <c r="G381" i="10"/>
  <c r="K380" i="10"/>
  <c r="G380" i="10"/>
  <c r="K379" i="10"/>
  <c r="G379" i="10"/>
  <c r="K378" i="10"/>
  <c r="G378" i="10"/>
  <c r="K377" i="10"/>
  <c r="G377" i="10"/>
  <c r="K376" i="10"/>
  <c r="G376" i="10"/>
  <c r="K375" i="10"/>
  <c r="G375" i="10"/>
  <c r="K374" i="10"/>
  <c r="G374" i="10"/>
  <c r="K373" i="10"/>
  <c r="G373" i="10"/>
  <c r="K372" i="10"/>
  <c r="G372" i="10"/>
  <c r="K371" i="10"/>
  <c r="G371" i="10"/>
  <c r="K370" i="10"/>
  <c r="G370" i="10"/>
  <c r="K369" i="10"/>
  <c r="G369" i="10"/>
  <c r="K368" i="10"/>
  <c r="G368" i="10"/>
  <c r="K367" i="10"/>
  <c r="G367" i="10"/>
  <c r="K366" i="10"/>
  <c r="G366" i="10"/>
  <c r="K365" i="10"/>
  <c r="G365" i="10"/>
  <c r="K364" i="10"/>
  <c r="G364" i="10"/>
  <c r="K363" i="10"/>
  <c r="G363" i="10"/>
  <c r="K362" i="10"/>
  <c r="G362" i="10"/>
  <c r="K360" i="10"/>
  <c r="G360" i="10"/>
  <c r="K359" i="10"/>
  <c r="G359" i="10"/>
  <c r="K358" i="10"/>
  <c r="G358" i="10"/>
  <c r="K357" i="10"/>
  <c r="G357" i="10"/>
  <c r="K356" i="10"/>
  <c r="G356" i="10"/>
  <c r="K355" i="10"/>
  <c r="G355" i="10"/>
  <c r="K354" i="10"/>
  <c r="G354" i="10"/>
  <c r="K353" i="10"/>
  <c r="G353" i="10"/>
  <c r="K352" i="10"/>
  <c r="G352" i="10"/>
  <c r="K351" i="10"/>
  <c r="G351" i="10"/>
  <c r="K350" i="10"/>
  <c r="G350" i="10"/>
  <c r="K349" i="10"/>
  <c r="G349" i="10"/>
  <c r="K348" i="10"/>
  <c r="G348" i="10"/>
  <c r="K347" i="10"/>
  <c r="G347" i="10"/>
  <c r="K346" i="10"/>
  <c r="G346" i="10"/>
  <c r="K345" i="10"/>
  <c r="G345" i="10"/>
  <c r="K344" i="10"/>
  <c r="G344" i="10"/>
  <c r="K343" i="10"/>
  <c r="G343" i="10"/>
  <c r="K342" i="10"/>
  <c r="G342" i="10"/>
  <c r="K341" i="10"/>
  <c r="G341" i="10"/>
  <c r="K340" i="10"/>
  <c r="G340" i="10"/>
  <c r="K339" i="10"/>
  <c r="G339" i="10"/>
  <c r="K338" i="10"/>
  <c r="G338" i="10"/>
  <c r="K337" i="10"/>
  <c r="G337" i="10"/>
  <c r="K336" i="10"/>
  <c r="G336" i="10"/>
  <c r="K335" i="10"/>
  <c r="G335" i="10"/>
  <c r="K334" i="10"/>
  <c r="G334" i="10"/>
  <c r="K333" i="10"/>
  <c r="G333" i="10"/>
  <c r="K332" i="10"/>
  <c r="G332" i="10"/>
  <c r="K331" i="10"/>
  <c r="G331" i="10"/>
  <c r="K330" i="10"/>
  <c r="G330" i="10"/>
  <c r="K329" i="10"/>
  <c r="G329" i="10"/>
  <c r="K328" i="10"/>
  <c r="G328" i="10"/>
  <c r="K327" i="10"/>
  <c r="G327" i="10"/>
  <c r="K326" i="10"/>
  <c r="G326" i="10"/>
  <c r="K325" i="10"/>
  <c r="G325" i="10"/>
  <c r="K324" i="10"/>
  <c r="G324" i="10"/>
  <c r="K323" i="10"/>
  <c r="G323" i="10"/>
  <c r="K322" i="10"/>
  <c r="G322" i="10"/>
  <c r="K321" i="10"/>
  <c r="G321" i="10"/>
  <c r="K320" i="10"/>
  <c r="G320" i="10"/>
  <c r="K319" i="10"/>
  <c r="G319" i="10"/>
  <c r="K318" i="10"/>
  <c r="G318" i="10"/>
  <c r="K317" i="10"/>
  <c r="G317" i="10"/>
  <c r="K316" i="10"/>
  <c r="G316" i="10"/>
  <c r="K315" i="10"/>
  <c r="G315" i="10"/>
  <c r="K314" i="10"/>
  <c r="G314" i="10"/>
  <c r="K313" i="10"/>
  <c r="G313" i="10"/>
  <c r="K312" i="10"/>
  <c r="G312" i="10"/>
  <c r="K311" i="10"/>
  <c r="G311" i="10"/>
  <c r="K310" i="10"/>
  <c r="G310" i="10"/>
  <c r="K309" i="10"/>
  <c r="G309" i="10"/>
  <c r="K308" i="10"/>
  <c r="G308" i="10"/>
  <c r="K307" i="10"/>
  <c r="G307" i="10"/>
  <c r="K306" i="10"/>
  <c r="G306" i="10"/>
  <c r="K305" i="10"/>
  <c r="G305" i="10"/>
  <c r="K304" i="10"/>
  <c r="G304" i="10"/>
  <c r="K303" i="10"/>
  <c r="G303" i="10"/>
  <c r="K302" i="10"/>
  <c r="G302" i="10"/>
  <c r="K301" i="10"/>
  <c r="G301" i="10"/>
  <c r="K300" i="10"/>
  <c r="G300" i="10"/>
  <c r="K299" i="10"/>
  <c r="G299" i="10"/>
  <c r="K298" i="10"/>
  <c r="G298" i="10"/>
  <c r="K297" i="10"/>
  <c r="G297" i="10"/>
  <c r="K296" i="10"/>
  <c r="G296" i="10"/>
  <c r="K295" i="10"/>
  <c r="G295" i="10"/>
  <c r="K294" i="10"/>
  <c r="G294" i="10"/>
  <c r="K293" i="10"/>
  <c r="G293" i="10"/>
  <c r="K292" i="10"/>
  <c r="G292" i="10"/>
  <c r="K291" i="10"/>
  <c r="G291" i="10"/>
  <c r="K290" i="10"/>
  <c r="G290" i="10"/>
  <c r="K289" i="10"/>
  <c r="G289" i="10"/>
  <c r="K288" i="10"/>
  <c r="G288" i="10"/>
  <c r="K287" i="10"/>
  <c r="G287" i="10"/>
  <c r="K286" i="10"/>
  <c r="G286" i="10"/>
  <c r="K285" i="10"/>
  <c r="G285" i="10"/>
  <c r="K284" i="10"/>
  <c r="G284" i="10"/>
  <c r="K283" i="10"/>
  <c r="G283" i="10"/>
  <c r="K282" i="10"/>
  <c r="G282" i="10"/>
  <c r="K281" i="10"/>
  <c r="G281" i="10"/>
  <c r="K280" i="10"/>
  <c r="G280" i="10"/>
  <c r="K279" i="10"/>
  <c r="G279" i="10"/>
  <c r="K278" i="10"/>
  <c r="G278" i="10"/>
  <c r="K277" i="10"/>
  <c r="G277" i="10"/>
  <c r="K276" i="10"/>
  <c r="G276" i="10"/>
  <c r="K275" i="10"/>
  <c r="G275" i="10"/>
  <c r="K274" i="10"/>
  <c r="G274" i="10"/>
  <c r="K273" i="10"/>
  <c r="G273" i="10"/>
  <c r="K272" i="10"/>
  <c r="G272" i="10"/>
  <c r="K271" i="10"/>
  <c r="G271" i="10"/>
  <c r="K270" i="10"/>
  <c r="G270" i="10"/>
  <c r="K269" i="10"/>
  <c r="G269" i="10"/>
  <c r="K268" i="10"/>
  <c r="G268" i="10"/>
  <c r="K267" i="10"/>
  <c r="G267" i="10"/>
  <c r="K266" i="10"/>
  <c r="G266" i="10"/>
  <c r="K265" i="10"/>
  <c r="G265" i="10"/>
  <c r="K264" i="10"/>
  <c r="G264" i="10"/>
  <c r="K263" i="10"/>
  <c r="G263" i="10"/>
  <c r="K262" i="10"/>
  <c r="G262" i="10"/>
  <c r="K261" i="10"/>
  <c r="G261" i="10"/>
  <c r="K260" i="10"/>
  <c r="G260" i="10"/>
  <c r="K259" i="10"/>
  <c r="G259" i="10"/>
  <c r="K258" i="10"/>
  <c r="G258" i="10"/>
  <c r="K257" i="10"/>
  <c r="G257" i="10"/>
  <c r="K256" i="10"/>
  <c r="G256" i="10"/>
  <c r="K255" i="10"/>
  <c r="G255" i="10"/>
  <c r="K254" i="10"/>
  <c r="G254" i="10"/>
  <c r="K253" i="10"/>
  <c r="G253" i="10"/>
  <c r="K252" i="10"/>
  <c r="G252" i="10"/>
  <c r="K251" i="10"/>
  <c r="G251" i="10"/>
  <c r="K250" i="10"/>
  <c r="G250" i="10"/>
  <c r="K249" i="10"/>
  <c r="G249" i="10"/>
  <c r="K248" i="10"/>
  <c r="G248" i="10"/>
  <c r="K247" i="10"/>
  <c r="G247" i="10"/>
  <c r="K246" i="10"/>
  <c r="G246" i="10"/>
  <c r="K245" i="10"/>
  <c r="G245" i="10"/>
  <c r="K244" i="10"/>
  <c r="G244" i="10"/>
  <c r="K243" i="10"/>
  <c r="G243" i="10"/>
  <c r="K242" i="10"/>
  <c r="G242" i="10"/>
  <c r="K241" i="10"/>
  <c r="G241" i="10"/>
  <c r="K240" i="10"/>
  <c r="G240" i="10"/>
  <c r="K239" i="10"/>
  <c r="G239" i="10"/>
  <c r="K238" i="10"/>
  <c r="G238" i="10"/>
  <c r="K237" i="10"/>
  <c r="G237" i="10"/>
  <c r="K236" i="10"/>
  <c r="G236" i="10"/>
  <c r="K235" i="10"/>
  <c r="G235" i="10"/>
  <c r="K234" i="10"/>
  <c r="G234" i="10"/>
  <c r="K233" i="10"/>
  <c r="G233" i="10"/>
  <c r="K232" i="10"/>
  <c r="G232" i="10"/>
  <c r="K231" i="10"/>
  <c r="G231" i="10"/>
  <c r="K230" i="10"/>
  <c r="G230" i="10"/>
  <c r="K229" i="10"/>
  <c r="G229" i="10"/>
  <c r="K228" i="10"/>
  <c r="G228" i="10"/>
  <c r="K227" i="10"/>
  <c r="G227" i="10"/>
  <c r="K226" i="10"/>
  <c r="G226" i="10"/>
  <c r="K225" i="10"/>
  <c r="G225" i="10"/>
  <c r="K224" i="10"/>
  <c r="G224" i="10"/>
  <c r="K223" i="10"/>
  <c r="G223" i="10"/>
  <c r="K222" i="10"/>
  <c r="G222" i="10"/>
  <c r="K221" i="10"/>
  <c r="G221" i="10"/>
  <c r="K220" i="10"/>
  <c r="G220" i="10"/>
  <c r="K219" i="10"/>
  <c r="G219" i="10"/>
  <c r="K218" i="10"/>
  <c r="G218" i="10"/>
  <c r="K217" i="10"/>
  <c r="G217" i="10"/>
  <c r="K216" i="10"/>
  <c r="G216" i="10"/>
  <c r="K215" i="10"/>
  <c r="K214" i="10"/>
  <c r="G214" i="10"/>
  <c r="K213" i="10"/>
  <c r="G213" i="10"/>
  <c r="K212" i="10"/>
  <c r="G212" i="10"/>
  <c r="K211" i="10"/>
  <c r="G211" i="10"/>
  <c r="K210" i="10"/>
  <c r="G210" i="10"/>
  <c r="K209" i="10"/>
  <c r="G209" i="10"/>
  <c r="K208" i="10"/>
  <c r="G208" i="10"/>
  <c r="K207" i="10"/>
  <c r="G207" i="10"/>
  <c r="K206" i="10"/>
  <c r="G206" i="10"/>
  <c r="K205" i="10"/>
  <c r="G205" i="10"/>
  <c r="K204" i="10"/>
  <c r="G204" i="10"/>
  <c r="K203" i="10"/>
  <c r="G203" i="10"/>
  <c r="K202" i="10"/>
  <c r="G202" i="10"/>
  <c r="K201" i="10"/>
  <c r="G201" i="10"/>
  <c r="K200" i="10"/>
  <c r="G200" i="10"/>
  <c r="K199" i="10"/>
  <c r="G199" i="10"/>
  <c r="K198" i="10"/>
  <c r="G198" i="10"/>
  <c r="K197" i="10"/>
  <c r="G197" i="10"/>
  <c r="K196" i="10"/>
  <c r="G196" i="10"/>
  <c r="K195" i="10"/>
  <c r="G195" i="10"/>
  <c r="K194" i="10"/>
  <c r="G194" i="10"/>
  <c r="K193" i="10"/>
  <c r="G193" i="10"/>
  <c r="K192" i="10"/>
  <c r="G192" i="10"/>
  <c r="K191" i="10"/>
  <c r="G191" i="10"/>
  <c r="K190" i="10"/>
  <c r="G190" i="10"/>
  <c r="K189" i="10"/>
  <c r="G189" i="10"/>
  <c r="K188" i="10"/>
  <c r="G188" i="10"/>
  <c r="K187" i="10"/>
  <c r="G187" i="10"/>
  <c r="K186" i="10"/>
  <c r="G186" i="10"/>
  <c r="K185" i="10"/>
  <c r="G185" i="10"/>
  <c r="K184" i="10"/>
  <c r="G184" i="10"/>
  <c r="K183" i="10"/>
  <c r="G183" i="10"/>
  <c r="K182" i="10"/>
  <c r="G182" i="10"/>
  <c r="K181" i="10"/>
  <c r="G181" i="10"/>
  <c r="K180" i="10"/>
  <c r="G180" i="10"/>
  <c r="K179" i="10"/>
  <c r="G179" i="10"/>
  <c r="K178" i="10"/>
  <c r="G178" i="10"/>
  <c r="K177" i="10"/>
  <c r="G177" i="10"/>
  <c r="K176" i="10"/>
  <c r="G176" i="10"/>
  <c r="K175" i="10"/>
  <c r="G175" i="10"/>
  <c r="K174" i="10"/>
  <c r="G174" i="10"/>
  <c r="K173" i="10"/>
  <c r="G173" i="10"/>
  <c r="K172" i="10"/>
  <c r="G172" i="10"/>
  <c r="K171" i="10"/>
  <c r="G171" i="10"/>
  <c r="K170" i="10"/>
  <c r="G170" i="10"/>
  <c r="K169" i="10"/>
  <c r="G169" i="10"/>
  <c r="K168" i="10"/>
  <c r="G168" i="10"/>
  <c r="K167" i="10"/>
  <c r="G167" i="10"/>
  <c r="K164" i="10"/>
  <c r="G164" i="10"/>
  <c r="K163" i="10"/>
  <c r="G163" i="10"/>
  <c r="K162" i="10"/>
  <c r="G162" i="10"/>
  <c r="K161" i="10"/>
  <c r="G161" i="10"/>
  <c r="K160" i="10"/>
  <c r="G160" i="10"/>
  <c r="K159" i="10"/>
  <c r="G159" i="10"/>
  <c r="K158" i="10"/>
  <c r="G158" i="10"/>
  <c r="K156" i="10"/>
  <c r="G156" i="10"/>
  <c r="K153" i="10"/>
  <c r="G153" i="10"/>
  <c r="K152" i="10"/>
  <c r="K151" i="10"/>
  <c r="G151" i="10"/>
  <c r="K150" i="10"/>
  <c r="G150" i="10"/>
  <c r="K149" i="10"/>
  <c r="G149" i="10"/>
  <c r="K148" i="10"/>
  <c r="G148" i="10"/>
  <c r="K147" i="10"/>
  <c r="G147" i="10"/>
  <c r="K146" i="10"/>
  <c r="G146" i="10"/>
  <c r="K145" i="10"/>
  <c r="G145" i="10"/>
  <c r="K144" i="10"/>
  <c r="G144" i="10"/>
  <c r="K143" i="10"/>
  <c r="G143" i="10"/>
  <c r="K142" i="10"/>
  <c r="G142" i="10"/>
  <c r="K141" i="10"/>
  <c r="G141" i="10"/>
  <c r="K140" i="10"/>
  <c r="G140" i="10"/>
  <c r="K139" i="10"/>
  <c r="G139" i="10"/>
  <c r="K138" i="10"/>
  <c r="G138" i="10"/>
  <c r="K137" i="10"/>
  <c r="G137" i="10"/>
  <c r="K136" i="10"/>
  <c r="G136" i="10"/>
  <c r="K135" i="10"/>
  <c r="G135" i="10"/>
  <c r="K134" i="10"/>
  <c r="G134" i="10"/>
  <c r="K133" i="10"/>
  <c r="G133" i="10"/>
  <c r="K132" i="10"/>
  <c r="G132" i="10"/>
  <c r="K131" i="10"/>
  <c r="G131" i="10"/>
  <c r="K130" i="10"/>
  <c r="G130" i="10"/>
  <c r="K129" i="10"/>
  <c r="G129" i="10"/>
  <c r="K128" i="10"/>
  <c r="G128" i="10"/>
  <c r="K127" i="10"/>
  <c r="G127" i="10"/>
  <c r="K126" i="10"/>
  <c r="G126" i="10"/>
  <c r="K125" i="10"/>
  <c r="G125" i="10"/>
  <c r="K124" i="10"/>
  <c r="G124" i="10"/>
  <c r="K123" i="10"/>
  <c r="G123" i="10"/>
  <c r="K122" i="10"/>
  <c r="G122" i="10"/>
  <c r="K121" i="10"/>
  <c r="G121" i="10"/>
  <c r="K120" i="10"/>
  <c r="G120" i="10"/>
  <c r="K119" i="10"/>
  <c r="G119" i="10"/>
  <c r="K118" i="10"/>
  <c r="G118" i="10"/>
  <c r="K117" i="10"/>
  <c r="G117" i="10"/>
  <c r="K116" i="10"/>
  <c r="G116" i="10"/>
  <c r="K115" i="10"/>
  <c r="G115" i="10"/>
  <c r="K114" i="10"/>
  <c r="G114" i="10"/>
  <c r="K113" i="10"/>
  <c r="G113" i="10"/>
  <c r="K112" i="10"/>
  <c r="G112" i="10"/>
  <c r="K111" i="10"/>
  <c r="G111" i="10"/>
  <c r="K110" i="10"/>
  <c r="G110" i="10"/>
  <c r="K109" i="10"/>
  <c r="G109" i="10"/>
  <c r="K108" i="10"/>
  <c r="G108" i="10"/>
  <c r="K107" i="10"/>
  <c r="G107" i="10"/>
  <c r="K106" i="10"/>
  <c r="G106" i="10"/>
  <c r="K105" i="10"/>
  <c r="G105" i="10"/>
  <c r="K104" i="10"/>
  <c r="G104" i="10"/>
  <c r="K103" i="10"/>
  <c r="G103" i="10"/>
  <c r="K102" i="10"/>
  <c r="G102" i="10"/>
  <c r="K101" i="10"/>
  <c r="G101" i="10"/>
  <c r="K100" i="10"/>
  <c r="G100" i="10"/>
  <c r="K99" i="10"/>
  <c r="G99" i="10"/>
  <c r="K98" i="10"/>
  <c r="G98" i="10"/>
  <c r="K97" i="10"/>
  <c r="G97" i="10"/>
  <c r="K96" i="10"/>
  <c r="G96" i="10"/>
  <c r="K95" i="10"/>
  <c r="G95" i="10"/>
  <c r="K94" i="10"/>
  <c r="G94" i="10"/>
  <c r="K93" i="10"/>
  <c r="G93" i="10"/>
  <c r="K92" i="10"/>
  <c r="G92" i="10"/>
  <c r="K91" i="10"/>
  <c r="G91" i="10"/>
  <c r="K90" i="10"/>
  <c r="G90" i="10"/>
  <c r="K89" i="10"/>
  <c r="G89" i="10"/>
  <c r="K88" i="10"/>
  <c r="G88" i="10"/>
  <c r="K87" i="10"/>
  <c r="G87" i="10"/>
  <c r="K86" i="10"/>
  <c r="G86" i="10"/>
  <c r="K85" i="10"/>
  <c r="G85" i="10"/>
  <c r="K84" i="10"/>
  <c r="G84" i="10"/>
  <c r="K83" i="10"/>
  <c r="G83" i="10"/>
  <c r="K82" i="10"/>
  <c r="G82" i="10"/>
  <c r="K81" i="10"/>
  <c r="G81" i="10"/>
  <c r="K80" i="10"/>
  <c r="G80" i="10"/>
  <c r="K79" i="10"/>
  <c r="G79" i="10"/>
  <c r="K78" i="10"/>
  <c r="G78" i="10"/>
  <c r="K77" i="10"/>
  <c r="G77" i="10"/>
  <c r="K76" i="10"/>
  <c r="G76" i="10"/>
  <c r="K75" i="10"/>
  <c r="G75" i="10"/>
  <c r="K74" i="10"/>
  <c r="G74" i="10"/>
  <c r="K73" i="10"/>
  <c r="G73" i="10"/>
  <c r="K72" i="10"/>
  <c r="G72" i="10"/>
  <c r="K71" i="10"/>
  <c r="G71" i="10"/>
  <c r="K70" i="10"/>
  <c r="G70" i="10"/>
  <c r="K69" i="10"/>
  <c r="G69" i="10"/>
  <c r="K68" i="10"/>
  <c r="G68" i="10"/>
  <c r="K67" i="10"/>
  <c r="G67" i="10"/>
  <c r="K66" i="10"/>
  <c r="G66" i="10"/>
  <c r="K65" i="10"/>
  <c r="G65" i="10"/>
  <c r="K64" i="10"/>
  <c r="G64" i="10"/>
  <c r="K63" i="10"/>
  <c r="G63" i="10"/>
  <c r="K62" i="10"/>
  <c r="G62" i="10"/>
  <c r="K61" i="10"/>
  <c r="G61" i="10"/>
  <c r="K60" i="10"/>
  <c r="G60" i="10"/>
  <c r="K59" i="10"/>
  <c r="G59" i="10"/>
  <c r="K58" i="10"/>
  <c r="G58" i="10"/>
  <c r="K57" i="10"/>
  <c r="G57" i="10"/>
  <c r="K56" i="10"/>
  <c r="G56" i="10"/>
  <c r="K55" i="10"/>
  <c r="G55" i="10"/>
  <c r="K54" i="10"/>
  <c r="G54" i="10"/>
  <c r="K53" i="10"/>
  <c r="G53" i="10"/>
  <c r="K52" i="10"/>
  <c r="G52" i="10"/>
  <c r="K51" i="10"/>
  <c r="G51" i="10"/>
  <c r="K50" i="10"/>
  <c r="G50" i="10"/>
  <c r="K49" i="10"/>
  <c r="G49" i="10"/>
  <c r="K48" i="10"/>
  <c r="G48" i="10"/>
  <c r="K47" i="10"/>
  <c r="G47" i="10"/>
  <c r="K46" i="10"/>
  <c r="G46" i="10"/>
  <c r="K45" i="10"/>
  <c r="G45" i="10"/>
  <c r="K44" i="10"/>
  <c r="G44" i="10"/>
  <c r="K43" i="10"/>
  <c r="G43" i="10"/>
  <c r="K42" i="10"/>
  <c r="G42" i="10"/>
  <c r="K41" i="10"/>
  <c r="G41" i="10"/>
  <c r="K40" i="10"/>
  <c r="G40" i="10"/>
  <c r="K39" i="10"/>
  <c r="G39" i="10"/>
  <c r="K38" i="10"/>
  <c r="G38" i="10"/>
  <c r="K37" i="10"/>
  <c r="G37" i="10"/>
  <c r="K36" i="10"/>
  <c r="G36" i="10"/>
  <c r="K35" i="10"/>
  <c r="G35" i="10"/>
  <c r="K34" i="10"/>
  <c r="G34" i="10"/>
  <c r="K33" i="10"/>
  <c r="G33" i="10"/>
  <c r="K32" i="10"/>
  <c r="G32" i="10"/>
  <c r="K31" i="10"/>
  <c r="G31" i="10"/>
  <c r="K30" i="10"/>
  <c r="G30" i="10"/>
  <c r="K29" i="10"/>
  <c r="G29" i="10"/>
  <c r="K28" i="10"/>
  <c r="G28" i="10"/>
  <c r="K27" i="10"/>
  <c r="G27" i="10"/>
  <c r="K26" i="10"/>
  <c r="G26" i="10"/>
  <c r="K25" i="10"/>
  <c r="G25" i="10"/>
  <c r="K24" i="10"/>
  <c r="G24" i="10"/>
  <c r="K23" i="10"/>
  <c r="G23" i="10"/>
  <c r="K22" i="10"/>
  <c r="G22" i="10"/>
  <c r="K21" i="10"/>
  <c r="G21" i="10"/>
  <c r="K20" i="10"/>
  <c r="G20" i="10"/>
  <c r="K19" i="10"/>
  <c r="G19" i="10"/>
  <c r="K18" i="10"/>
  <c r="G18" i="10"/>
  <c r="K17" i="10"/>
  <c r="G17" i="10"/>
  <c r="K16" i="10"/>
  <c r="G16" i="10"/>
  <c r="K15" i="10"/>
  <c r="G15" i="10"/>
  <c r="K14" i="10"/>
  <c r="G14" i="10"/>
  <c r="K13" i="10"/>
  <c r="G13" i="10"/>
  <c r="K12" i="10"/>
  <c r="G12" i="10"/>
  <c r="K11" i="10"/>
  <c r="G11" i="10"/>
  <c r="K10" i="10"/>
  <c r="G10" i="10"/>
  <c r="K9" i="10"/>
  <c r="G9" i="10"/>
  <c r="K8" i="10"/>
  <c r="G8" i="10"/>
  <c r="K7" i="10"/>
  <c r="G7" i="10"/>
  <c r="K6" i="10"/>
  <c r="G6" i="10"/>
  <c r="K5" i="10"/>
  <c r="G5" i="10"/>
  <c r="K4" i="10"/>
  <c r="G4" i="10"/>
  <c r="K3" i="10"/>
  <c r="G3" i="10"/>
  <c r="O398" i="9"/>
  <c r="K398" i="9"/>
  <c r="G398" i="9"/>
  <c r="O397" i="9"/>
  <c r="K397" i="9"/>
  <c r="G397" i="9"/>
  <c r="O396" i="9"/>
  <c r="K396" i="9"/>
  <c r="G396" i="9"/>
  <c r="O395" i="9"/>
  <c r="K395" i="9"/>
  <c r="G395" i="9"/>
  <c r="O394" i="9"/>
  <c r="K394" i="9"/>
  <c r="G394" i="9"/>
  <c r="O393" i="9"/>
  <c r="K393" i="9"/>
  <c r="G393" i="9"/>
  <c r="O392" i="9"/>
  <c r="K392" i="9"/>
  <c r="G392" i="9"/>
  <c r="O391" i="9"/>
  <c r="K391" i="9"/>
  <c r="G391" i="9"/>
  <c r="O390" i="9"/>
  <c r="K390" i="9"/>
  <c r="G390" i="9"/>
  <c r="O389" i="9"/>
  <c r="K389" i="9"/>
  <c r="G389" i="9"/>
  <c r="O388" i="9"/>
  <c r="K388" i="9"/>
  <c r="G388" i="9"/>
  <c r="O387" i="9"/>
  <c r="K387" i="9"/>
  <c r="G387" i="9"/>
  <c r="O386" i="9"/>
  <c r="K386" i="9"/>
  <c r="G386" i="9"/>
  <c r="O385" i="9"/>
  <c r="K385" i="9"/>
  <c r="G385" i="9"/>
  <c r="O384" i="9"/>
  <c r="K384" i="9"/>
  <c r="G384" i="9"/>
  <c r="O383" i="9"/>
  <c r="K383" i="9"/>
  <c r="G383" i="9"/>
  <c r="O382" i="9"/>
  <c r="K382" i="9"/>
  <c r="G382" i="9"/>
  <c r="O381" i="9"/>
  <c r="K381" i="9"/>
  <c r="G381" i="9"/>
  <c r="O380" i="9"/>
  <c r="K380" i="9"/>
  <c r="G380" i="9"/>
  <c r="O379" i="9"/>
  <c r="K379" i="9"/>
  <c r="G379" i="9"/>
  <c r="O378" i="9"/>
  <c r="K378" i="9"/>
  <c r="G378" i="9"/>
  <c r="O377" i="9"/>
  <c r="K377" i="9"/>
  <c r="G377" i="9"/>
  <c r="O376" i="9"/>
  <c r="K376" i="9"/>
  <c r="G376" i="9"/>
  <c r="O375" i="9"/>
  <c r="K375" i="9"/>
  <c r="G375" i="9"/>
  <c r="O374" i="9"/>
  <c r="K374" i="9"/>
  <c r="G374" i="9"/>
  <c r="O373" i="9"/>
  <c r="K373" i="9"/>
  <c r="G373" i="9"/>
  <c r="O372" i="9"/>
  <c r="K372" i="9"/>
  <c r="G372" i="9"/>
  <c r="O371" i="9"/>
  <c r="K371" i="9"/>
  <c r="G371" i="9"/>
  <c r="O370" i="9"/>
  <c r="K370" i="9"/>
  <c r="G370" i="9"/>
  <c r="O369" i="9"/>
  <c r="K369" i="9"/>
  <c r="G369" i="9"/>
  <c r="O368" i="9"/>
  <c r="K368" i="9"/>
  <c r="G368" i="9"/>
  <c r="O367" i="9"/>
  <c r="K367" i="9"/>
  <c r="G367" i="9"/>
  <c r="O366" i="9"/>
  <c r="K366" i="9"/>
  <c r="G366" i="9"/>
  <c r="O365" i="9"/>
  <c r="K365" i="9"/>
  <c r="G365" i="9"/>
  <c r="O364" i="9"/>
  <c r="K364" i="9"/>
  <c r="G364" i="9"/>
  <c r="O363" i="9"/>
  <c r="K363" i="9"/>
  <c r="G363" i="9"/>
  <c r="O362" i="9"/>
  <c r="K362" i="9"/>
  <c r="G362" i="9"/>
  <c r="O360" i="9"/>
  <c r="K360" i="9"/>
  <c r="G360" i="9"/>
  <c r="O359" i="9"/>
  <c r="K359" i="9"/>
  <c r="G359" i="9"/>
  <c r="O358" i="9"/>
  <c r="K358" i="9"/>
  <c r="G358" i="9"/>
  <c r="O357" i="9"/>
  <c r="K357" i="9"/>
  <c r="G357" i="9"/>
  <c r="O356" i="9"/>
  <c r="K356" i="9"/>
  <c r="G356" i="9"/>
  <c r="O355" i="9"/>
  <c r="K355" i="9"/>
  <c r="G355" i="9"/>
  <c r="O354" i="9"/>
  <c r="K354" i="9"/>
  <c r="G354" i="9"/>
  <c r="O353" i="9"/>
  <c r="K353" i="9"/>
  <c r="G353" i="9"/>
  <c r="O352" i="9"/>
  <c r="K352" i="9"/>
  <c r="G352" i="9"/>
  <c r="O351" i="9"/>
  <c r="K351" i="9"/>
  <c r="G351" i="9"/>
  <c r="O350" i="9"/>
  <c r="K350" i="9"/>
  <c r="G350" i="9"/>
  <c r="O349" i="9"/>
  <c r="K349" i="9"/>
  <c r="G349" i="9"/>
  <c r="O348" i="9"/>
  <c r="K348" i="9"/>
  <c r="G348" i="9"/>
  <c r="O347" i="9"/>
  <c r="K347" i="9"/>
  <c r="G347" i="9"/>
  <c r="O346" i="9"/>
  <c r="K346" i="9"/>
  <c r="G346" i="9"/>
  <c r="O345" i="9"/>
  <c r="K345" i="9"/>
  <c r="G345" i="9"/>
  <c r="O344" i="9"/>
  <c r="K344" i="9"/>
  <c r="G344" i="9"/>
  <c r="O343" i="9"/>
  <c r="K343" i="9"/>
  <c r="G343" i="9"/>
  <c r="O342" i="9"/>
  <c r="K342" i="9"/>
  <c r="G342" i="9"/>
  <c r="O341" i="9"/>
  <c r="K341" i="9"/>
  <c r="G341" i="9"/>
  <c r="O340" i="9"/>
  <c r="K340" i="9"/>
  <c r="G340" i="9"/>
  <c r="O339" i="9"/>
  <c r="K339" i="9"/>
  <c r="G339" i="9"/>
  <c r="O338" i="9"/>
  <c r="K338" i="9"/>
  <c r="G338" i="9"/>
  <c r="O337" i="9"/>
  <c r="K337" i="9"/>
  <c r="G337" i="9"/>
  <c r="O336" i="9"/>
  <c r="K336" i="9"/>
  <c r="G336" i="9"/>
  <c r="O335" i="9"/>
  <c r="K335" i="9"/>
  <c r="G335" i="9"/>
  <c r="O334" i="9"/>
  <c r="K334" i="9"/>
  <c r="G334" i="9"/>
  <c r="O333" i="9"/>
  <c r="K333" i="9"/>
  <c r="G333" i="9"/>
  <c r="O332" i="9"/>
  <c r="K332" i="9"/>
  <c r="G332" i="9"/>
  <c r="O331" i="9"/>
  <c r="K331" i="9"/>
  <c r="G331" i="9"/>
  <c r="O330" i="9"/>
  <c r="K330" i="9"/>
  <c r="G330" i="9"/>
  <c r="O329" i="9"/>
  <c r="K329" i="9"/>
  <c r="G329" i="9"/>
  <c r="O328" i="9"/>
  <c r="K328" i="9"/>
  <c r="G328" i="9"/>
  <c r="O327" i="9"/>
  <c r="K327" i="9"/>
  <c r="G327" i="9"/>
  <c r="O326" i="9"/>
  <c r="K326" i="9"/>
  <c r="G326" i="9"/>
  <c r="O325" i="9"/>
  <c r="K325" i="9"/>
  <c r="G325" i="9"/>
  <c r="O324" i="9"/>
  <c r="K324" i="9"/>
  <c r="G324" i="9"/>
  <c r="O323" i="9"/>
  <c r="K323" i="9"/>
  <c r="G323" i="9"/>
  <c r="O322" i="9"/>
  <c r="K322" i="9"/>
  <c r="G322" i="9"/>
  <c r="O321" i="9"/>
  <c r="K321" i="9"/>
  <c r="G321" i="9"/>
  <c r="O320" i="9"/>
  <c r="K320" i="9"/>
  <c r="G320" i="9"/>
  <c r="O319" i="9"/>
  <c r="K319" i="9"/>
  <c r="G319" i="9"/>
  <c r="O318" i="9"/>
  <c r="K318" i="9"/>
  <c r="G318" i="9"/>
  <c r="O317" i="9"/>
  <c r="K317" i="9"/>
  <c r="G317" i="9"/>
  <c r="O316" i="9"/>
  <c r="K316" i="9"/>
  <c r="G316" i="9"/>
  <c r="O315" i="9"/>
  <c r="K315" i="9"/>
  <c r="G315" i="9"/>
  <c r="O314" i="9"/>
  <c r="K314" i="9"/>
  <c r="G314" i="9"/>
  <c r="O313" i="9"/>
  <c r="K313" i="9"/>
  <c r="G313" i="9"/>
  <c r="O312" i="9"/>
  <c r="K312" i="9"/>
  <c r="G312" i="9"/>
  <c r="O311" i="9"/>
  <c r="K311" i="9"/>
  <c r="G311" i="9"/>
  <c r="O310" i="9"/>
  <c r="K310" i="9"/>
  <c r="G310" i="9"/>
  <c r="O309" i="9"/>
  <c r="K309" i="9"/>
  <c r="G309" i="9"/>
  <c r="O308" i="9"/>
  <c r="K308" i="9"/>
  <c r="G308" i="9"/>
  <c r="O307" i="9"/>
  <c r="K307" i="9"/>
  <c r="G307" i="9"/>
  <c r="O306" i="9"/>
  <c r="K306" i="9"/>
  <c r="G306" i="9"/>
  <c r="O305" i="9"/>
  <c r="K305" i="9"/>
  <c r="G305" i="9"/>
  <c r="O304" i="9"/>
  <c r="K304" i="9"/>
  <c r="G304" i="9"/>
  <c r="O303" i="9"/>
  <c r="K303" i="9"/>
  <c r="G303" i="9"/>
  <c r="O302" i="9"/>
  <c r="K302" i="9"/>
  <c r="G302" i="9"/>
  <c r="O301" i="9"/>
  <c r="K301" i="9"/>
  <c r="G301" i="9"/>
  <c r="O300" i="9"/>
  <c r="K300" i="9"/>
  <c r="G300" i="9"/>
  <c r="O299" i="9"/>
  <c r="K299" i="9"/>
  <c r="G299" i="9"/>
  <c r="O298" i="9"/>
  <c r="K298" i="9"/>
  <c r="G298" i="9"/>
  <c r="O297" i="9"/>
  <c r="K297" i="9"/>
  <c r="G297" i="9"/>
  <c r="O296" i="9"/>
  <c r="K296" i="9"/>
  <c r="G296" i="9"/>
  <c r="O295" i="9"/>
  <c r="K295" i="9"/>
  <c r="G295" i="9"/>
  <c r="O294" i="9"/>
  <c r="K294" i="9"/>
  <c r="G294" i="9"/>
  <c r="O293" i="9"/>
  <c r="K293" i="9"/>
  <c r="G293" i="9"/>
  <c r="O292" i="9"/>
  <c r="K292" i="9"/>
  <c r="G292" i="9"/>
  <c r="O291" i="9"/>
  <c r="K291" i="9"/>
  <c r="G291" i="9"/>
  <c r="O290" i="9"/>
  <c r="K290" i="9"/>
  <c r="G290" i="9"/>
  <c r="O289" i="9"/>
  <c r="K289" i="9"/>
  <c r="G289" i="9"/>
  <c r="O288" i="9"/>
  <c r="K288" i="9"/>
  <c r="G288" i="9"/>
  <c r="O287" i="9"/>
  <c r="K287" i="9"/>
  <c r="G287" i="9"/>
  <c r="O286" i="9"/>
  <c r="K286" i="9"/>
  <c r="G286" i="9"/>
  <c r="O285" i="9"/>
  <c r="K285" i="9"/>
  <c r="G285" i="9"/>
  <c r="O284" i="9"/>
  <c r="K284" i="9"/>
  <c r="G284" i="9"/>
  <c r="O283" i="9"/>
  <c r="K283" i="9"/>
  <c r="G283" i="9"/>
  <c r="O282" i="9"/>
  <c r="K282" i="9"/>
  <c r="G282" i="9"/>
  <c r="O281" i="9"/>
  <c r="K281" i="9"/>
  <c r="G281" i="9"/>
  <c r="O280" i="9"/>
  <c r="K280" i="9"/>
  <c r="G280" i="9"/>
  <c r="O279" i="9"/>
  <c r="K279" i="9"/>
  <c r="G279" i="9"/>
  <c r="O278" i="9"/>
  <c r="K278" i="9"/>
  <c r="G278" i="9"/>
  <c r="O277" i="9"/>
  <c r="K277" i="9"/>
  <c r="G277" i="9"/>
  <c r="O276" i="9"/>
  <c r="K276" i="9"/>
  <c r="G276" i="9"/>
  <c r="O275" i="9"/>
  <c r="K275" i="9"/>
  <c r="G275" i="9"/>
  <c r="O274" i="9"/>
  <c r="K274" i="9"/>
  <c r="G274" i="9"/>
  <c r="O273" i="9"/>
  <c r="K273" i="9"/>
  <c r="G273" i="9"/>
  <c r="O272" i="9"/>
  <c r="K272" i="9"/>
  <c r="G272" i="9"/>
  <c r="O271" i="9"/>
  <c r="K271" i="9"/>
  <c r="G271" i="9"/>
  <c r="O270" i="9"/>
  <c r="K270" i="9"/>
  <c r="G270" i="9"/>
  <c r="O269" i="9"/>
  <c r="K269" i="9"/>
  <c r="G269" i="9"/>
  <c r="O268" i="9"/>
  <c r="K268" i="9"/>
  <c r="G268" i="9"/>
  <c r="O267" i="9"/>
  <c r="K267" i="9"/>
  <c r="G267" i="9"/>
  <c r="O266" i="9"/>
  <c r="K266" i="9"/>
  <c r="G266" i="9"/>
  <c r="O265" i="9"/>
  <c r="K265" i="9"/>
  <c r="G265" i="9"/>
  <c r="O264" i="9"/>
  <c r="K264" i="9"/>
  <c r="G264" i="9"/>
  <c r="O263" i="9"/>
  <c r="K263" i="9"/>
  <c r="G263" i="9"/>
  <c r="O262" i="9"/>
  <c r="K262" i="9"/>
  <c r="G262" i="9"/>
  <c r="O261" i="9"/>
  <c r="K261" i="9"/>
  <c r="G261" i="9"/>
  <c r="O260" i="9"/>
  <c r="K260" i="9"/>
  <c r="G260" i="9"/>
  <c r="O259" i="9"/>
  <c r="K259" i="9"/>
  <c r="G259" i="9"/>
  <c r="O258" i="9"/>
  <c r="K258" i="9"/>
  <c r="G258" i="9"/>
  <c r="O257" i="9"/>
  <c r="K257" i="9"/>
  <c r="G257" i="9"/>
  <c r="O256" i="9"/>
  <c r="K256" i="9"/>
  <c r="G256" i="9"/>
  <c r="O255" i="9"/>
  <c r="K255" i="9"/>
  <c r="G255" i="9"/>
  <c r="O254" i="9"/>
  <c r="K254" i="9"/>
  <c r="G254" i="9"/>
  <c r="O253" i="9"/>
  <c r="K253" i="9"/>
  <c r="G253" i="9"/>
  <c r="O252" i="9"/>
  <c r="K252" i="9"/>
  <c r="G252" i="9"/>
  <c r="O251" i="9"/>
  <c r="K251" i="9"/>
  <c r="G251" i="9"/>
  <c r="O250" i="9"/>
  <c r="K250" i="9"/>
  <c r="G250" i="9"/>
  <c r="O249" i="9"/>
  <c r="K249" i="9"/>
  <c r="G249" i="9"/>
  <c r="O248" i="9"/>
  <c r="K248" i="9"/>
  <c r="G248" i="9"/>
  <c r="O247" i="9"/>
  <c r="K247" i="9"/>
  <c r="G247" i="9"/>
  <c r="O246" i="9"/>
  <c r="K246" i="9"/>
  <c r="G246" i="9"/>
  <c r="O245" i="9"/>
  <c r="K245" i="9"/>
  <c r="G245" i="9"/>
  <c r="O244" i="9"/>
  <c r="K244" i="9"/>
  <c r="G244" i="9"/>
  <c r="O243" i="9"/>
  <c r="K243" i="9"/>
  <c r="G243" i="9"/>
  <c r="O242" i="9"/>
  <c r="K242" i="9"/>
  <c r="G242" i="9"/>
  <c r="O241" i="9"/>
  <c r="K241" i="9"/>
  <c r="G241" i="9"/>
  <c r="O240" i="9"/>
  <c r="K240" i="9"/>
  <c r="G240" i="9"/>
  <c r="O239" i="9"/>
  <c r="K239" i="9"/>
  <c r="G239" i="9"/>
  <c r="O238" i="9"/>
  <c r="K238" i="9"/>
  <c r="G238" i="9"/>
  <c r="O237" i="9"/>
  <c r="K237" i="9"/>
  <c r="G237" i="9"/>
  <c r="O236" i="9"/>
  <c r="K236" i="9"/>
  <c r="G236" i="9"/>
  <c r="O235" i="9"/>
  <c r="K235" i="9"/>
  <c r="G235" i="9"/>
  <c r="O234" i="9"/>
  <c r="K234" i="9"/>
  <c r="G234" i="9"/>
  <c r="O233" i="9"/>
  <c r="K233" i="9"/>
  <c r="G233" i="9"/>
  <c r="O232" i="9"/>
  <c r="K232" i="9"/>
  <c r="G232" i="9"/>
  <c r="O231" i="9"/>
  <c r="K231" i="9"/>
  <c r="G231" i="9"/>
  <c r="O230" i="9"/>
  <c r="K230" i="9"/>
  <c r="G230" i="9"/>
  <c r="O229" i="9"/>
  <c r="K229" i="9"/>
  <c r="G229" i="9"/>
  <c r="O228" i="9"/>
  <c r="K228" i="9"/>
  <c r="G228" i="9"/>
  <c r="O227" i="9"/>
  <c r="K227" i="9"/>
  <c r="G227" i="9"/>
  <c r="O226" i="9"/>
  <c r="K226" i="9"/>
  <c r="G226" i="9"/>
  <c r="O225" i="9"/>
  <c r="K225" i="9"/>
  <c r="G225" i="9"/>
  <c r="O224" i="9"/>
  <c r="K224" i="9"/>
  <c r="G224" i="9"/>
  <c r="O223" i="9"/>
  <c r="K223" i="9"/>
  <c r="G223" i="9"/>
  <c r="O222" i="9"/>
  <c r="K222" i="9"/>
  <c r="G222" i="9"/>
  <c r="O221" i="9"/>
  <c r="K221" i="9"/>
  <c r="G221" i="9"/>
  <c r="O220" i="9"/>
  <c r="K220" i="9"/>
  <c r="G220" i="9"/>
  <c r="O219" i="9"/>
  <c r="K219" i="9"/>
  <c r="G219" i="9"/>
  <c r="O218" i="9"/>
  <c r="K218" i="9"/>
  <c r="G218" i="9"/>
  <c r="O217" i="9"/>
  <c r="K217" i="9"/>
  <c r="G217" i="9"/>
  <c r="O216" i="9"/>
  <c r="K216" i="9"/>
  <c r="G216" i="9"/>
  <c r="O215" i="9"/>
  <c r="K215" i="9"/>
  <c r="O214" i="9"/>
  <c r="K214" i="9"/>
  <c r="G214" i="9"/>
  <c r="O213" i="9"/>
  <c r="K213" i="9"/>
  <c r="G213" i="9"/>
  <c r="O212" i="9"/>
  <c r="K212" i="9"/>
  <c r="G212" i="9"/>
  <c r="O211" i="9"/>
  <c r="K211" i="9"/>
  <c r="G211" i="9"/>
  <c r="O210" i="9"/>
  <c r="K210" i="9"/>
  <c r="G210" i="9"/>
  <c r="O209" i="9"/>
  <c r="K209" i="9"/>
  <c r="G209" i="9"/>
  <c r="O208" i="9"/>
  <c r="K208" i="9"/>
  <c r="G208" i="9"/>
  <c r="O207" i="9"/>
  <c r="K207" i="9"/>
  <c r="G207" i="9"/>
  <c r="O206" i="9"/>
  <c r="K206" i="9"/>
  <c r="G206" i="9"/>
  <c r="O205" i="9"/>
  <c r="K205" i="9"/>
  <c r="G205" i="9"/>
  <c r="O204" i="9"/>
  <c r="K204" i="9"/>
  <c r="G204" i="9"/>
  <c r="O203" i="9"/>
  <c r="K203" i="9"/>
  <c r="G203" i="9"/>
  <c r="O202" i="9"/>
  <c r="K202" i="9"/>
  <c r="G202" i="9"/>
  <c r="O201" i="9"/>
  <c r="K201" i="9"/>
  <c r="G201" i="9"/>
  <c r="O200" i="9"/>
  <c r="K200" i="9"/>
  <c r="G200" i="9"/>
  <c r="O199" i="9"/>
  <c r="K199" i="9"/>
  <c r="G199" i="9"/>
  <c r="O198" i="9"/>
  <c r="K198" i="9"/>
  <c r="G198" i="9"/>
  <c r="O197" i="9"/>
  <c r="K197" i="9"/>
  <c r="G197" i="9"/>
  <c r="O196" i="9"/>
  <c r="K196" i="9"/>
  <c r="G196" i="9"/>
  <c r="O195" i="9"/>
  <c r="K195" i="9"/>
  <c r="G195" i="9"/>
  <c r="O194" i="9"/>
  <c r="K194" i="9"/>
  <c r="G194" i="9"/>
  <c r="O193" i="9"/>
  <c r="K193" i="9"/>
  <c r="G193" i="9"/>
  <c r="O192" i="9"/>
  <c r="K192" i="9"/>
  <c r="G192" i="9"/>
  <c r="O191" i="9"/>
  <c r="K191" i="9"/>
  <c r="G191" i="9"/>
  <c r="O190" i="9"/>
  <c r="K190" i="9"/>
  <c r="G190" i="9"/>
  <c r="O189" i="9"/>
  <c r="K189" i="9"/>
  <c r="G189" i="9"/>
  <c r="O188" i="9"/>
  <c r="K188" i="9"/>
  <c r="G188" i="9"/>
  <c r="O187" i="9"/>
  <c r="K187" i="9"/>
  <c r="G187" i="9"/>
  <c r="O186" i="9"/>
  <c r="K186" i="9"/>
  <c r="G186" i="9"/>
  <c r="O185" i="9"/>
  <c r="K185" i="9"/>
  <c r="G185" i="9"/>
  <c r="O184" i="9"/>
  <c r="K184" i="9"/>
  <c r="G184" i="9"/>
  <c r="O183" i="9"/>
  <c r="K183" i="9"/>
  <c r="G183" i="9"/>
  <c r="O182" i="9"/>
  <c r="K182" i="9"/>
  <c r="G182" i="9"/>
  <c r="O181" i="9"/>
  <c r="K181" i="9"/>
  <c r="G181" i="9"/>
  <c r="O180" i="9"/>
  <c r="K180" i="9"/>
  <c r="G180" i="9"/>
  <c r="O179" i="9"/>
  <c r="K179" i="9"/>
  <c r="G179" i="9"/>
  <c r="O178" i="9"/>
  <c r="K178" i="9"/>
  <c r="G178" i="9"/>
  <c r="O177" i="9"/>
  <c r="K177" i="9"/>
  <c r="G177" i="9"/>
  <c r="O176" i="9"/>
  <c r="K176" i="9"/>
  <c r="G176" i="9"/>
  <c r="O175" i="9"/>
  <c r="K175" i="9"/>
  <c r="G175" i="9"/>
  <c r="O174" i="9"/>
  <c r="K174" i="9"/>
  <c r="G174" i="9"/>
  <c r="O173" i="9"/>
  <c r="K173" i="9"/>
  <c r="G173" i="9"/>
  <c r="O172" i="9"/>
  <c r="K172" i="9"/>
  <c r="G172" i="9"/>
  <c r="O171" i="9"/>
  <c r="K171" i="9"/>
  <c r="G171" i="9"/>
  <c r="O170" i="9"/>
  <c r="K170" i="9"/>
  <c r="G170" i="9"/>
  <c r="O169" i="9"/>
  <c r="K169" i="9"/>
  <c r="G169" i="9"/>
  <c r="O168" i="9"/>
  <c r="K168" i="9"/>
  <c r="G168" i="9"/>
  <c r="O167" i="9"/>
  <c r="K167" i="9"/>
  <c r="G167" i="9"/>
  <c r="O164" i="9"/>
  <c r="K164" i="9"/>
  <c r="G164" i="9"/>
  <c r="O163" i="9"/>
  <c r="K163" i="9"/>
  <c r="G163" i="9"/>
  <c r="O162" i="9"/>
  <c r="K162" i="9"/>
  <c r="G162" i="9"/>
  <c r="O161" i="9"/>
  <c r="K161" i="9"/>
  <c r="G161" i="9"/>
  <c r="O160" i="9"/>
  <c r="K160" i="9"/>
  <c r="G160" i="9"/>
  <c r="O159" i="9"/>
  <c r="K159" i="9"/>
  <c r="G159" i="9"/>
  <c r="O158" i="9"/>
  <c r="K158" i="9"/>
  <c r="G158" i="9"/>
  <c r="O156" i="9"/>
  <c r="K156" i="9"/>
  <c r="G156" i="9"/>
  <c r="O153" i="9"/>
  <c r="K153" i="9"/>
  <c r="G153" i="9"/>
  <c r="O152" i="9"/>
  <c r="K152" i="9"/>
  <c r="O151" i="9"/>
  <c r="K151" i="9"/>
  <c r="G151" i="9"/>
  <c r="O150" i="9"/>
  <c r="K150" i="9"/>
  <c r="G150" i="9"/>
  <c r="O149" i="9"/>
  <c r="K149" i="9"/>
  <c r="G149" i="9"/>
  <c r="O148" i="9"/>
  <c r="K148" i="9"/>
  <c r="G148" i="9"/>
  <c r="O147" i="9"/>
  <c r="K147" i="9"/>
  <c r="G147" i="9"/>
  <c r="O146" i="9"/>
  <c r="K146" i="9"/>
  <c r="G146" i="9"/>
  <c r="O145" i="9"/>
  <c r="K145" i="9"/>
  <c r="G145" i="9"/>
  <c r="O144" i="9"/>
  <c r="K144" i="9"/>
  <c r="G144" i="9"/>
  <c r="O143" i="9"/>
  <c r="K143" i="9"/>
  <c r="G143" i="9"/>
  <c r="O142" i="9"/>
  <c r="K142" i="9"/>
  <c r="G142" i="9"/>
  <c r="O141" i="9"/>
  <c r="K141" i="9"/>
  <c r="G141" i="9"/>
  <c r="O140" i="9"/>
  <c r="K140" i="9"/>
  <c r="G140" i="9"/>
  <c r="O139" i="9"/>
  <c r="K139" i="9"/>
  <c r="G139" i="9"/>
  <c r="O138" i="9"/>
  <c r="K138" i="9"/>
  <c r="G138" i="9"/>
  <c r="O137" i="9"/>
  <c r="K137" i="9"/>
  <c r="G137" i="9"/>
  <c r="O136" i="9"/>
  <c r="K136" i="9"/>
  <c r="G136" i="9"/>
  <c r="O135" i="9"/>
  <c r="K135" i="9"/>
  <c r="G135" i="9"/>
  <c r="O134" i="9"/>
  <c r="K134" i="9"/>
  <c r="G134" i="9"/>
  <c r="O133" i="9"/>
  <c r="K133" i="9"/>
  <c r="G133" i="9"/>
  <c r="O132" i="9"/>
  <c r="K132" i="9"/>
  <c r="G132" i="9"/>
  <c r="O131" i="9"/>
  <c r="K131" i="9"/>
  <c r="G131" i="9"/>
  <c r="O130" i="9"/>
  <c r="K130" i="9"/>
  <c r="G130" i="9"/>
  <c r="O129" i="9"/>
  <c r="K129" i="9"/>
  <c r="G129" i="9"/>
  <c r="O128" i="9"/>
  <c r="K128" i="9"/>
  <c r="G128" i="9"/>
  <c r="O127" i="9"/>
  <c r="K127" i="9"/>
  <c r="G127" i="9"/>
  <c r="O126" i="9"/>
  <c r="K126" i="9"/>
  <c r="G126" i="9"/>
  <c r="O125" i="9"/>
  <c r="K125" i="9"/>
  <c r="G125" i="9"/>
  <c r="O124" i="9"/>
  <c r="K124" i="9"/>
  <c r="G124" i="9"/>
  <c r="O123" i="9"/>
  <c r="K123" i="9"/>
  <c r="G123" i="9"/>
  <c r="O122" i="9"/>
  <c r="K122" i="9"/>
  <c r="G122" i="9"/>
  <c r="O121" i="9"/>
  <c r="K121" i="9"/>
  <c r="G121" i="9"/>
  <c r="O120" i="9"/>
  <c r="K120" i="9"/>
  <c r="G120" i="9"/>
  <c r="O119" i="9"/>
  <c r="K119" i="9"/>
  <c r="G119" i="9"/>
  <c r="O118" i="9"/>
  <c r="K118" i="9"/>
  <c r="G118" i="9"/>
  <c r="O117" i="9"/>
  <c r="K117" i="9"/>
  <c r="G117" i="9"/>
  <c r="O116" i="9"/>
  <c r="K116" i="9"/>
  <c r="G116" i="9"/>
  <c r="O115" i="9"/>
  <c r="K115" i="9"/>
  <c r="G115" i="9"/>
  <c r="O114" i="9"/>
  <c r="K114" i="9"/>
  <c r="G114" i="9"/>
  <c r="O113" i="9"/>
  <c r="K113" i="9"/>
  <c r="G113" i="9"/>
  <c r="O112" i="9"/>
  <c r="K112" i="9"/>
  <c r="G112" i="9"/>
  <c r="O111" i="9"/>
  <c r="K111" i="9"/>
  <c r="G111" i="9"/>
  <c r="O110" i="9"/>
  <c r="K110" i="9"/>
  <c r="G110" i="9"/>
  <c r="O109" i="9"/>
  <c r="K109" i="9"/>
  <c r="G109" i="9"/>
  <c r="O108" i="9"/>
  <c r="K108" i="9"/>
  <c r="G108" i="9"/>
  <c r="O107" i="9"/>
  <c r="K107" i="9"/>
  <c r="G107" i="9"/>
  <c r="O106" i="9"/>
  <c r="K106" i="9"/>
  <c r="G106" i="9"/>
  <c r="O105" i="9"/>
  <c r="K105" i="9"/>
  <c r="G105" i="9"/>
  <c r="O104" i="9"/>
  <c r="K104" i="9"/>
  <c r="G104" i="9"/>
  <c r="O103" i="9"/>
  <c r="K103" i="9"/>
  <c r="G103" i="9"/>
  <c r="O102" i="9"/>
  <c r="K102" i="9"/>
  <c r="G102" i="9"/>
  <c r="O101" i="9"/>
  <c r="K101" i="9"/>
  <c r="G101" i="9"/>
  <c r="O100" i="9"/>
  <c r="K100" i="9"/>
  <c r="G100" i="9"/>
  <c r="O99" i="9"/>
  <c r="K99" i="9"/>
  <c r="G99" i="9"/>
  <c r="O98" i="9"/>
  <c r="K98" i="9"/>
  <c r="G98" i="9"/>
  <c r="O97" i="9"/>
  <c r="K97" i="9"/>
  <c r="G97" i="9"/>
  <c r="O96" i="9"/>
  <c r="K96" i="9"/>
  <c r="G96" i="9"/>
  <c r="O95" i="9"/>
  <c r="K95" i="9"/>
  <c r="G95" i="9"/>
  <c r="O94" i="9"/>
  <c r="K94" i="9"/>
  <c r="G94" i="9"/>
  <c r="O93" i="9"/>
  <c r="K93" i="9"/>
  <c r="G93" i="9"/>
  <c r="O92" i="9"/>
  <c r="K92" i="9"/>
  <c r="G92" i="9"/>
  <c r="O91" i="9"/>
  <c r="K91" i="9"/>
  <c r="G91" i="9"/>
  <c r="O90" i="9"/>
  <c r="K90" i="9"/>
  <c r="G90" i="9"/>
  <c r="O89" i="9"/>
  <c r="K89" i="9"/>
  <c r="G89" i="9"/>
  <c r="O88" i="9"/>
  <c r="K88" i="9"/>
  <c r="G88" i="9"/>
  <c r="O87" i="9"/>
  <c r="K87" i="9"/>
  <c r="G87" i="9"/>
  <c r="O86" i="9"/>
  <c r="K86" i="9"/>
  <c r="G86" i="9"/>
  <c r="O85" i="9"/>
  <c r="K85" i="9"/>
  <c r="G85" i="9"/>
  <c r="O84" i="9"/>
  <c r="K84" i="9"/>
  <c r="G84" i="9"/>
  <c r="O83" i="9"/>
  <c r="K83" i="9"/>
  <c r="G83" i="9"/>
  <c r="O82" i="9"/>
  <c r="K82" i="9"/>
  <c r="G82" i="9"/>
  <c r="O81" i="9"/>
  <c r="K81" i="9"/>
  <c r="G81" i="9"/>
  <c r="O80" i="9"/>
  <c r="K80" i="9"/>
  <c r="G80" i="9"/>
  <c r="O79" i="9"/>
  <c r="K79" i="9"/>
  <c r="G79" i="9"/>
  <c r="O78" i="9"/>
  <c r="K78" i="9"/>
  <c r="G78" i="9"/>
  <c r="O77" i="9"/>
  <c r="K77" i="9"/>
  <c r="G77" i="9"/>
  <c r="O76" i="9"/>
  <c r="K76" i="9"/>
  <c r="G76" i="9"/>
  <c r="O75" i="9"/>
  <c r="K75" i="9"/>
  <c r="G75" i="9"/>
  <c r="O74" i="9"/>
  <c r="K74" i="9"/>
  <c r="G74" i="9"/>
  <c r="O73" i="9"/>
  <c r="K73" i="9"/>
  <c r="G73" i="9"/>
  <c r="O72" i="9"/>
  <c r="K72" i="9"/>
  <c r="G72" i="9"/>
  <c r="O71" i="9"/>
  <c r="K71" i="9"/>
  <c r="G71" i="9"/>
  <c r="O70" i="9"/>
  <c r="K70" i="9"/>
  <c r="G70" i="9"/>
  <c r="O69" i="9"/>
  <c r="K69" i="9"/>
  <c r="G69" i="9"/>
  <c r="O68" i="9"/>
  <c r="K68" i="9"/>
  <c r="G68" i="9"/>
  <c r="O67" i="9"/>
  <c r="K67" i="9"/>
  <c r="G67" i="9"/>
  <c r="O66" i="9"/>
  <c r="K66" i="9"/>
  <c r="G66" i="9"/>
  <c r="O65" i="9"/>
  <c r="K65" i="9"/>
  <c r="G65" i="9"/>
  <c r="O64" i="9"/>
  <c r="K64" i="9"/>
  <c r="G64" i="9"/>
  <c r="O63" i="9"/>
  <c r="K63" i="9"/>
  <c r="G63" i="9"/>
  <c r="O62" i="9"/>
  <c r="K62" i="9"/>
  <c r="G62" i="9"/>
  <c r="O61" i="9"/>
  <c r="K61" i="9"/>
  <c r="G61" i="9"/>
  <c r="O60" i="9"/>
  <c r="K60" i="9"/>
  <c r="G60" i="9"/>
  <c r="O59" i="9"/>
  <c r="K59" i="9"/>
  <c r="G59" i="9"/>
  <c r="O58" i="9"/>
  <c r="K58" i="9"/>
  <c r="G58" i="9"/>
  <c r="O57" i="9"/>
  <c r="K57" i="9"/>
  <c r="G57" i="9"/>
  <c r="O56" i="9"/>
  <c r="K56" i="9"/>
  <c r="G56" i="9"/>
  <c r="O55" i="9"/>
  <c r="K55" i="9"/>
  <c r="G55" i="9"/>
  <c r="O54" i="9"/>
  <c r="K54" i="9"/>
  <c r="G54" i="9"/>
  <c r="O53" i="9"/>
  <c r="K53" i="9"/>
  <c r="G53" i="9"/>
  <c r="O52" i="9"/>
  <c r="K52" i="9"/>
  <c r="G52" i="9"/>
  <c r="O51" i="9"/>
  <c r="K51" i="9"/>
  <c r="G51" i="9"/>
  <c r="O50" i="9"/>
  <c r="K50" i="9"/>
  <c r="G50" i="9"/>
  <c r="O49" i="9"/>
  <c r="K49" i="9"/>
  <c r="G49" i="9"/>
  <c r="O48" i="9"/>
  <c r="K48" i="9"/>
  <c r="G48" i="9"/>
  <c r="O47" i="9"/>
  <c r="K47" i="9"/>
  <c r="G47" i="9"/>
  <c r="O46" i="9"/>
  <c r="K46" i="9"/>
  <c r="G46" i="9"/>
  <c r="O45" i="9"/>
  <c r="K45" i="9"/>
  <c r="G45" i="9"/>
  <c r="O44" i="9"/>
  <c r="K44" i="9"/>
  <c r="G44" i="9"/>
  <c r="O43" i="9"/>
  <c r="K43" i="9"/>
  <c r="G43" i="9"/>
  <c r="O42" i="9"/>
  <c r="K42" i="9"/>
  <c r="G42" i="9"/>
  <c r="O41" i="9"/>
  <c r="K41" i="9"/>
  <c r="G41" i="9"/>
  <c r="O40" i="9"/>
  <c r="K40" i="9"/>
  <c r="G40" i="9"/>
  <c r="O39" i="9"/>
  <c r="K39" i="9"/>
  <c r="G39" i="9"/>
  <c r="O38" i="9"/>
  <c r="K38" i="9"/>
  <c r="G38" i="9"/>
  <c r="O37" i="9"/>
  <c r="K37" i="9"/>
  <c r="G37" i="9"/>
  <c r="O36" i="9"/>
  <c r="K36" i="9"/>
  <c r="G36" i="9"/>
  <c r="O35" i="9"/>
  <c r="K35" i="9"/>
  <c r="G35" i="9"/>
  <c r="O34" i="9"/>
  <c r="K34" i="9"/>
  <c r="G34" i="9"/>
  <c r="O33" i="9"/>
  <c r="K33" i="9"/>
  <c r="G33" i="9"/>
  <c r="O32" i="9"/>
  <c r="K32" i="9"/>
  <c r="G32" i="9"/>
  <c r="O31" i="9"/>
  <c r="K31" i="9"/>
  <c r="G31" i="9"/>
  <c r="O30" i="9"/>
  <c r="K30" i="9"/>
  <c r="G30" i="9"/>
  <c r="O29" i="9"/>
  <c r="K29" i="9"/>
  <c r="G29" i="9"/>
  <c r="O28" i="9"/>
  <c r="K28" i="9"/>
  <c r="G28" i="9"/>
  <c r="O27" i="9"/>
  <c r="K27" i="9"/>
  <c r="G27" i="9"/>
  <c r="O26" i="9"/>
  <c r="K26" i="9"/>
  <c r="G26" i="9"/>
  <c r="O25" i="9"/>
  <c r="K25" i="9"/>
  <c r="G25" i="9"/>
  <c r="O24" i="9"/>
  <c r="K24" i="9"/>
  <c r="G24" i="9"/>
  <c r="O23" i="9"/>
  <c r="K23" i="9"/>
  <c r="G23" i="9"/>
  <c r="O22" i="9"/>
  <c r="K22" i="9"/>
  <c r="G22" i="9"/>
  <c r="O21" i="9"/>
  <c r="K21" i="9"/>
  <c r="G21" i="9"/>
  <c r="O20" i="9"/>
  <c r="K20" i="9"/>
  <c r="G20" i="9"/>
  <c r="O19" i="9"/>
  <c r="K19" i="9"/>
  <c r="G19" i="9"/>
  <c r="O18" i="9"/>
  <c r="K18" i="9"/>
  <c r="G18" i="9"/>
  <c r="O17" i="9"/>
  <c r="K17" i="9"/>
  <c r="G17" i="9"/>
  <c r="O16" i="9"/>
  <c r="K16" i="9"/>
  <c r="G16" i="9"/>
  <c r="O15" i="9"/>
  <c r="K15" i="9"/>
  <c r="G15" i="9"/>
  <c r="O14" i="9"/>
  <c r="K14" i="9"/>
  <c r="G14" i="9"/>
  <c r="O13" i="9"/>
  <c r="K13" i="9"/>
  <c r="G13" i="9"/>
  <c r="O12" i="9"/>
  <c r="K12" i="9"/>
  <c r="G12" i="9"/>
  <c r="O11" i="9"/>
  <c r="K11" i="9"/>
  <c r="G11" i="9"/>
  <c r="O10" i="9"/>
  <c r="K10" i="9"/>
  <c r="G10" i="9"/>
  <c r="O9" i="9"/>
  <c r="K9" i="9"/>
  <c r="G9" i="9"/>
  <c r="O8" i="9"/>
  <c r="K8" i="9"/>
  <c r="G8" i="9"/>
  <c r="O7" i="9"/>
  <c r="K7" i="9"/>
  <c r="G7" i="9"/>
  <c r="O6" i="9"/>
  <c r="K6" i="9"/>
  <c r="G6" i="9"/>
  <c r="O5" i="9"/>
  <c r="K5" i="9"/>
  <c r="G5" i="9"/>
  <c r="O4" i="9"/>
  <c r="K4" i="9"/>
  <c r="G4" i="9"/>
  <c r="O3" i="9"/>
  <c r="K3" i="9"/>
  <c r="G3" i="9"/>
  <c r="O398" i="8"/>
  <c r="K398" i="8"/>
  <c r="G398" i="8"/>
  <c r="O397" i="8"/>
  <c r="K397" i="8"/>
  <c r="G397" i="8"/>
  <c r="O396" i="8"/>
  <c r="K396" i="8"/>
  <c r="G396" i="8"/>
  <c r="O395" i="8"/>
  <c r="K395" i="8"/>
  <c r="G395" i="8"/>
  <c r="O394" i="8"/>
  <c r="K394" i="8"/>
  <c r="G394" i="8"/>
  <c r="O393" i="8"/>
  <c r="K393" i="8"/>
  <c r="G393" i="8"/>
  <c r="O392" i="8"/>
  <c r="K392" i="8"/>
  <c r="G392" i="8"/>
  <c r="O391" i="8"/>
  <c r="K391" i="8"/>
  <c r="G391" i="8"/>
  <c r="O390" i="8"/>
  <c r="K390" i="8"/>
  <c r="G390" i="8"/>
  <c r="O389" i="8"/>
  <c r="K389" i="8"/>
  <c r="G389" i="8"/>
  <c r="O388" i="8"/>
  <c r="K388" i="8"/>
  <c r="G388" i="8"/>
  <c r="O387" i="8"/>
  <c r="K387" i="8"/>
  <c r="G387" i="8"/>
  <c r="O386" i="8"/>
  <c r="K386" i="8"/>
  <c r="G386" i="8"/>
  <c r="O385" i="8"/>
  <c r="K385" i="8"/>
  <c r="G385" i="8"/>
  <c r="O384" i="8"/>
  <c r="K384" i="8"/>
  <c r="G384" i="8"/>
  <c r="O383" i="8"/>
  <c r="K383" i="8"/>
  <c r="G383" i="8"/>
  <c r="O382" i="8"/>
  <c r="K382" i="8"/>
  <c r="G382" i="8"/>
  <c r="O381" i="8"/>
  <c r="K381" i="8"/>
  <c r="G381" i="8"/>
  <c r="O380" i="8"/>
  <c r="K380" i="8"/>
  <c r="G380" i="8"/>
  <c r="O379" i="8"/>
  <c r="K379" i="8"/>
  <c r="G379" i="8"/>
  <c r="O378" i="8"/>
  <c r="K378" i="8"/>
  <c r="G378" i="8"/>
  <c r="O377" i="8"/>
  <c r="K377" i="8"/>
  <c r="G377" i="8"/>
  <c r="O376" i="8"/>
  <c r="K376" i="8"/>
  <c r="G376" i="8"/>
  <c r="O375" i="8"/>
  <c r="K375" i="8"/>
  <c r="G375" i="8"/>
  <c r="O374" i="8"/>
  <c r="K374" i="8"/>
  <c r="G374" i="8"/>
  <c r="O373" i="8"/>
  <c r="K373" i="8"/>
  <c r="G373" i="8"/>
  <c r="O372" i="8"/>
  <c r="K372" i="8"/>
  <c r="G372" i="8"/>
  <c r="O371" i="8"/>
  <c r="K371" i="8"/>
  <c r="G371" i="8"/>
  <c r="O370" i="8"/>
  <c r="K370" i="8"/>
  <c r="G370" i="8"/>
  <c r="O369" i="8"/>
  <c r="K369" i="8"/>
  <c r="G369" i="8"/>
  <c r="O368" i="8"/>
  <c r="K368" i="8"/>
  <c r="G368" i="8"/>
  <c r="O367" i="8"/>
  <c r="K367" i="8"/>
  <c r="G367" i="8"/>
  <c r="O366" i="8"/>
  <c r="K366" i="8"/>
  <c r="G366" i="8"/>
  <c r="O365" i="8"/>
  <c r="K365" i="8"/>
  <c r="G365" i="8"/>
  <c r="O364" i="8"/>
  <c r="K364" i="8"/>
  <c r="G364" i="8"/>
  <c r="O363" i="8"/>
  <c r="K363" i="8"/>
  <c r="G363" i="8"/>
  <c r="O362" i="8"/>
  <c r="K362" i="8"/>
  <c r="G362" i="8"/>
  <c r="O360" i="8"/>
  <c r="K360" i="8"/>
  <c r="G360" i="8"/>
  <c r="O359" i="8"/>
  <c r="K359" i="8"/>
  <c r="G359" i="8"/>
  <c r="O358" i="8"/>
  <c r="K358" i="8"/>
  <c r="G358" i="8"/>
  <c r="O357" i="8"/>
  <c r="K357" i="8"/>
  <c r="G357" i="8"/>
  <c r="O356" i="8"/>
  <c r="K356" i="8"/>
  <c r="G356" i="8"/>
  <c r="O355" i="8"/>
  <c r="K355" i="8"/>
  <c r="G355" i="8"/>
  <c r="O354" i="8"/>
  <c r="K354" i="8"/>
  <c r="G354" i="8"/>
  <c r="O353" i="8"/>
  <c r="K353" i="8"/>
  <c r="G353" i="8"/>
  <c r="O352" i="8"/>
  <c r="K352" i="8"/>
  <c r="G352" i="8"/>
  <c r="O351" i="8"/>
  <c r="K351" i="8"/>
  <c r="G351" i="8"/>
  <c r="O350" i="8"/>
  <c r="K350" i="8"/>
  <c r="G350" i="8"/>
  <c r="O349" i="8"/>
  <c r="K349" i="8"/>
  <c r="G349" i="8"/>
  <c r="O348" i="8"/>
  <c r="K348" i="8"/>
  <c r="G348" i="8"/>
  <c r="O347" i="8"/>
  <c r="K347" i="8"/>
  <c r="G347" i="8"/>
  <c r="O346" i="8"/>
  <c r="K346" i="8"/>
  <c r="G346" i="8"/>
  <c r="O345" i="8"/>
  <c r="K345" i="8"/>
  <c r="G345" i="8"/>
  <c r="O344" i="8"/>
  <c r="K344" i="8"/>
  <c r="G344" i="8"/>
  <c r="O343" i="8"/>
  <c r="K343" i="8"/>
  <c r="G343" i="8"/>
  <c r="O342" i="8"/>
  <c r="K342" i="8"/>
  <c r="G342" i="8"/>
  <c r="O341" i="8"/>
  <c r="K341" i="8"/>
  <c r="G341" i="8"/>
  <c r="O340" i="8"/>
  <c r="K340" i="8"/>
  <c r="G340" i="8"/>
  <c r="O339" i="8"/>
  <c r="K339" i="8"/>
  <c r="G339" i="8"/>
  <c r="O338" i="8"/>
  <c r="K338" i="8"/>
  <c r="G338" i="8"/>
  <c r="O337" i="8"/>
  <c r="K337" i="8"/>
  <c r="G337" i="8"/>
  <c r="O336" i="8"/>
  <c r="K336" i="8"/>
  <c r="G336" i="8"/>
  <c r="O335" i="8"/>
  <c r="K335" i="8"/>
  <c r="G335" i="8"/>
  <c r="O334" i="8"/>
  <c r="K334" i="8"/>
  <c r="G334" i="8"/>
  <c r="O333" i="8"/>
  <c r="K333" i="8"/>
  <c r="G333" i="8"/>
  <c r="O332" i="8"/>
  <c r="K332" i="8"/>
  <c r="G332" i="8"/>
  <c r="O331" i="8"/>
  <c r="K331" i="8"/>
  <c r="G331" i="8"/>
  <c r="O330" i="8"/>
  <c r="K330" i="8"/>
  <c r="G330" i="8"/>
  <c r="O329" i="8"/>
  <c r="K329" i="8"/>
  <c r="G329" i="8"/>
  <c r="O328" i="8"/>
  <c r="K328" i="8"/>
  <c r="G328" i="8"/>
  <c r="O327" i="8"/>
  <c r="K327" i="8"/>
  <c r="G327" i="8"/>
  <c r="O326" i="8"/>
  <c r="K326" i="8"/>
  <c r="G326" i="8"/>
  <c r="O325" i="8"/>
  <c r="K325" i="8"/>
  <c r="G325" i="8"/>
  <c r="O324" i="8"/>
  <c r="K324" i="8"/>
  <c r="G324" i="8"/>
  <c r="O323" i="8"/>
  <c r="K323" i="8"/>
  <c r="G323" i="8"/>
  <c r="O322" i="8"/>
  <c r="K322" i="8"/>
  <c r="G322" i="8"/>
  <c r="O321" i="8"/>
  <c r="K321" i="8"/>
  <c r="G321" i="8"/>
  <c r="O320" i="8"/>
  <c r="K320" i="8"/>
  <c r="G320" i="8"/>
  <c r="O319" i="8"/>
  <c r="K319" i="8"/>
  <c r="G319" i="8"/>
  <c r="O318" i="8"/>
  <c r="K318" i="8"/>
  <c r="G318" i="8"/>
  <c r="O317" i="8"/>
  <c r="K317" i="8"/>
  <c r="G317" i="8"/>
  <c r="O316" i="8"/>
  <c r="K316" i="8"/>
  <c r="G316" i="8"/>
  <c r="O315" i="8"/>
  <c r="K315" i="8"/>
  <c r="G315" i="8"/>
  <c r="O314" i="8"/>
  <c r="K314" i="8"/>
  <c r="G314" i="8"/>
  <c r="O313" i="8"/>
  <c r="K313" i="8"/>
  <c r="G313" i="8"/>
  <c r="O312" i="8"/>
  <c r="K312" i="8"/>
  <c r="G312" i="8"/>
  <c r="O311" i="8"/>
  <c r="K311" i="8"/>
  <c r="G311" i="8"/>
  <c r="O310" i="8"/>
  <c r="K310" i="8"/>
  <c r="G310" i="8"/>
  <c r="O309" i="8"/>
  <c r="K309" i="8"/>
  <c r="G309" i="8"/>
  <c r="O308" i="8"/>
  <c r="K308" i="8"/>
  <c r="G308" i="8"/>
  <c r="O307" i="8"/>
  <c r="K307" i="8"/>
  <c r="G307" i="8"/>
  <c r="O306" i="8"/>
  <c r="K306" i="8"/>
  <c r="G306" i="8"/>
  <c r="O305" i="8"/>
  <c r="K305" i="8"/>
  <c r="G305" i="8"/>
  <c r="O304" i="8"/>
  <c r="K304" i="8"/>
  <c r="G304" i="8"/>
  <c r="O303" i="8"/>
  <c r="K303" i="8"/>
  <c r="G303" i="8"/>
  <c r="O302" i="8"/>
  <c r="K302" i="8"/>
  <c r="G302" i="8"/>
  <c r="O301" i="8"/>
  <c r="K301" i="8"/>
  <c r="G301" i="8"/>
  <c r="O300" i="8"/>
  <c r="K300" i="8"/>
  <c r="G300" i="8"/>
  <c r="O299" i="8"/>
  <c r="K299" i="8"/>
  <c r="G299" i="8"/>
  <c r="O298" i="8"/>
  <c r="K298" i="8"/>
  <c r="G298" i="8"/>
  <c r="O297" i="8"/>
  <c r="K297" i="8"/>
  <c r="G297" i="8"/>
  <c r="O296" i="8"/>
  <c r="K296" i="8"/>
  <c r="G296" i="8"/>
  <c r="O295" i="8"/>
  <c r="K295" i="8"/>
  <c r="G295" i="8"/>
  <c r="O294" i="8"/>
  <c r="K294" i="8"/>
  <c r="G294" i="8"/>
  <c r="O293" i="8"/>
  <c r="K293" i="8"/>
  <c r="G293" i="8"/>
  <c r="O292" i="8"/>
  <c r="K292" i="8"/>
  <c r="G292" i="8"/>
  <c r="O291" i="8"/>
  <c r="K291" i="8"/>
  <c r="G291" i="8"/>
  <c r="O290" i="8"/>
  <c r="K290" i="8"/>
  <c r="G290" i="8"/>
  <c r="O289" i="8"/>
  <c r="K289" i="8"/>
  <c r="G289" i="8"/>
  <c r="O288" i="8"/>
  <c r="K288" i="8"/>
  <c r="G288" i="8"/>
  <c r="O287" i="8"/>
  <c r="K287" i="8"/>
  <c r="G287" i="8"/>
  <c r="O286" i="8"/>
  <c r="K286" i="8"/>
  <c r="G286" i="8"/>
  <c r="O285" i="8"/>
  <c r="K285" i="8"/>
  <c r="G285" i="8"/>
  <c r="O284" i="8"/>
  <c r="K284" i="8"/>
  <c r="G284" i="8"/>
  <c r="O283" i="8"/>
  <c r="K283" i="8"/>
  <c r="G283" i="8"/>
  <c r="O282" i="8"/>
  <c r="K282" i="8"/>
  <c r="G282" i="8"/>
  <c r="O281" i="8"/>
  <c r="K281" i="8"/>
  <c r="G281" i="8"/>
  <c r="O280" i="8"/>
  <c r="K280" i="8"/>
  <c r="G280" i="8"/>
  <c r="O279" i="8"/>
  <c r="K279" i="8"/>
  <c r="G279" i="8"/>
  <c r="O278" i="8"/>
  <c r="K278" i="8"/>
  <c r="G278" i="8"/>
  <c r="O277" i="8"/>
  <c r="K277" i="8"/>
  <c r="G277" i="8"/>
  <c r="O276" i="8"/>
  <c r="K276" i="8"/>
  <c r="G276" i="8"/>
  <c r="O275" i="8"/>
  <c r="K275" i="8"/>
  <c r="G275" i="8"/>
  <c r="O274" i="8"/>
  <c r="K274" i="8"/>
  <c r="G274" i="8"/>
  <c r="O273" i="8"/>
  <c r="K273" i="8"/>
  <c r="G273" i="8"/>
  <c r="O272" i="8"/>
  <c r="K272" i="8"/>
  <c r="G272" i="8"/>
  <c r="O271" i="8"/>
  <c r="K271" i="8"/>
  <c r="G271" i="8"/>
  <c r="O270" i="8"/>
  <c r="K270" i="8"/>
  <c r="G270" i="8"/>
  <c r="O269" i="8"/>
  <c r="K269" i="8"/>
  <c r="G269" i="8"/>
  <c r="O268" i="8"/>
  <c r="K268" i="8"/>
  <c r="G268" i="8"/>
  <c r="O267" i="8"/>
  <c r="K267" i="8"/>
  <c r="G267" i="8"/>
  <c r="O266" i="8"/>
  <c r="K266" i="8"/>
  <c r="G266" i="8"/>
  <c r="O265" i="8"/>
  <c r="K265" i="8"/>
  <c r="G265" i="8"/>
  <c r="O264" i="8"/>
  <c r="K264" i="8"/>
  <c r="G264" i="8"/>
  <c r="O263" i="8"/>
  <c r="K263" i="8"/>
  <c r="G263" i="8"/>
  <c r="O262" i="8"/>
  <c r="K262" i="8"/>
  <c r="G262" i="8"/>
  <c r="O261" i="8"/>
  <c r="K261" i="8"/>
  <c r="G261" i="8"/>
  <c r="O260" i="8"/>
  <c r="K260" i="8"/>
  <c r="G260" i="8"/>
  <c r="O259" i="8"/>
  <c r="K259" i="8"/>
  <c r="G259" i="8"/>
  <c r="O258" i="8"/>
  <c r="K258" i="8"/>
  <c r="G258" i="8"/>
  <c r="O257" i="8"/>
  <c r="K257" i="8"/>
  <c r="G257" i="8"/>
  <c r="O256" i="8"/>
  <c r="K256" i="8"/>
  <c r="G256" i="8"/>
  <c r="O255" i="8"/>
  <c r="K255" i="8"/>
  <c r="G255" i="8"/>
  <c r="O254" i="8"/>
  <c r="K254" i="8"/>
  <c r="G254" i="8"/>
  <c r="O253" i="8"/>
  <c r="K253" i="8"/>
  <c r="G253" i="8"/>
  <c r="O252" i="8"/>
  <c r="K252" i="8"/>
  <c r="G252" i="8"/>
  <c r="O251" i="8"/>
  <c r="K251" i="8"/>
  <c r="G251" i="8"/>
  <c r="O250" i="8"/>
  <c r="K250" i="8"/>
  <c r="G250" i="8"/>
  <c r="O249" i="8"/>
  <c r="K249" i="8"/>
  <c r="G249" i="8"/>
  <c r="O248" i="8"/>
  <c r="K248" i="8"/>
  <c r="G248" i="8"/>
  <c r="O247" i="8"/>
  <c r="K247" i="8"/>
  <c r="G247" i="8"/>
  <c r="O246" i="8"/>
  <c r="K246" i="8"/>
  <c r="G246" i="8"/>
  <c r="O245" i="8"/>
  <c r="K245" i="8"/>
  <c r="G245" i="8"/>
  <c r="O244" i="8"/>
  <c r="K244" i="8"/>
  <c r="G244" i="8"/>
  <c r="O243" i="8"/>
  <c r="K243" i="8"/>
  <c r="G243" i="8"/>
  <c r="O242" i="8"/>
  <c r="K242" i="8"/>
  <c r="G242" i="8"/>
  <c r="O241" i="8"/>
  <c r="K241" i="8"/>
  <c r="G241" i="8"/>
  <c r="O240" i="8"/>
  <c r="K240" i="8"/>
  <c r="G240" i="8"/>
  <c r="O239" i="8"/>
  <c r="K239" i="8"/>
  <c r="G239" i="8"/>
  <c r="O238" i="8"/>
  <c r="K238" i="8"/>
  <c r="G238" i="8"/>
  <c r="O237" i="8"/>
  <c r="K237" i="8"/>
  <c r="G237" i="8"/>
  <c r="O236" i="8"/>
  <c r="K236" i="8"/>
  <c r="G236" i="8"/>
  <c r="O235" i="8"/>
  <c r="K235" i="8"/>
  <c r="G235" i="8"/>
  <c r="O234" i="8"/>
  <c r="K234" i="8"/>
  <c r="G234" i="8"/>
  <c r="O233" i="8"/>
  <c r="K233" i="8"/>
  <c r="G233" i="8"/>
  <c r="O232" i="8"/>
  <c r="K232" i="8"/>
  <c r="G232" i="8"/>
  <c r="O231" i="8"/>
  <c r="K231" i="8"/>
  <c r="G231" i="8"/>
  <c r="O230" i="8"/>
  <c r="K230" i="8"/>
  <c r="G230" i="8"/>
  <c r="O229" i="8"/>
  <c r="K229" i="8"/>
  <c r="G229" i="8"/>
  <c r="O228" i="8"/>
  <c r="K228" i="8"/>
  <c r="G228" i="8"/>
  <c r="O227" i="8"/>
  <c r="K227" i="8"/>
  <c r="G227" i="8"/>
  <c r="O226" i="8"/>
  <c r="K226" i="8"/>
  <c r="G226" i="8"/>
  <c r="O225" i="8"/>
  <c r="K225" i="8"/>
  <c r="G225" i="8"/>
  <c r="O224" i="8"/>
  <c r="K224" i="8"/>
  <c r="G224" i="8"/>
  <c r="O223" i="8"/>
  <c r="K223" i="8"/>
  <c r="G223" i="8"/>
  <c r="O222" i="8"/>
  <c r="K222" i="8"/>
  <c r="G222" i="8"/>
  <c r="O221" i="8"/>
  <c r="K221" i="8"/>
  <c r="G221" i="8"/>
  <c r="O220" i="8"/>
  <c r="K220" i="8"/>
  <c r="G220" i="8"/>
  <c r="O219" i="8"/>
  <c r="K219" i="8"/>
  <c r="G219" i="8"/>
  <c r="O218" i="8"/>
  <c r="K218" i="8"/>
  <c r="G218" i="8"/>
  <c r="O217" i="8"/>
  <c r="K217" i="8"/>
  <c r="G217" i="8"/>
  <c r="O216" i="8"/>
  <c r="K216" i="8"/>
  <c r="G216" i="8"/>
  <c r="O215" i="8"/>
  <c r="K215" i="8"/>
  <c r="O214" i="8"/>
  <c r="K214" i="8"/>
  <c r="G214" i="8"/>
  <c r="O213" i="8"/>
  <c r="K213" i="8"/>
  <c r="G213" i="8"/>
  <c r="O212" i="8"/>
  <c r="K212" i="8"/>
  <c r="G212" i="8"/>
  <c r="O211" i="8"/>
  <c r="K211" i="8"/>
  <c r="G211" i="8"/>
  <c r="O210" i="8"/>
  <c r="K210" i="8"/>
  <c r="G210" i="8"/>
  <c r="O209" i="8"/>
  <c r="K209" i="8"/>
  <c r="G209" i="8"/>
  <c r="O208" i="8"/>
  <c r="K208" i="8"/>
  <c r="G208" i="8"/>
  <c r="O207" i="8"/>
  <c r="K207" i="8"/>
  <c r="G207" i="8"/>
  <c r="O206" i="8"/>
  <c r="K206" i="8"/>
  <c r="G206" i="8"/>
  <c r="O205" i="8"/>
  <c r="K205" i="8"/>
  <c r="G205" i="8"/>
  <c r="O204" i="8"/>
  <c r="K204" i="8"/>
  <c r="G204" i="8"/>
  <c r="O203" i="8"/>
  <c r="K203" i="8"/>
  <c r="G203" i="8"/>
  <c r="O202" i="8"/>
  <c r="K202" i="8"/>
  <c r="G202" i="8"/>
  <c r="O201" i="8"/>
  <c r="K201" i="8"/>
  <c r="G201" i="8"/>
  <c r="O200" i="8"/>
  <c r="K200" i="8"/>
  <c r="G200" i="8"/>
  <c r="O199" i="8"/>
  <c r="K199" i="8"/>
  <c r="G199" i="8"/>
  <c r="O198" i="8"/>
  <c r="K198" i="8"/>
  <c r="G198" i="8"/>
  <c r="O197" i="8"/>
  <c r="K197" i="8"/>
  <c r="G197" i="8"/>
  <c r="O196" i="8"/>
  <c r="K196" i="8"/>
  <c r="G196" i="8"/>
  <c r="O195" i="8"/>
  <c r="K195" i="8"/>
  <c r="G195" i="8"/>
  <c r="O194" i="8"/>
  <c r="K194" i="8"/>
  <c r="G194" i="8"/>
  <c r="O193" i="8"/>
  <c r="K193" i="8"/>
  <c r="G193" i="8"/>
  <c r="O192" i="8"/>
  <c r="K192" i="8"/>
  <c r="G192" i="8"/>
  <c r="O191" i="8"/>
  <c r="K191" i="8"/>
  <c r="G191" i="8"/>
  <c r="O190" i="8"/>
  <c r="K190" i="8"/>
  <c r="G190" i="8"/>
  <c r="O189" i="8"/>
  <c r="K189" i="8"/>
  <c r="G189" i="8"/>
  <c r="O188" i="8"/>
  <c r="K188" i="8"/>
  <c r="G188" i="8"/>
  <c r="O187" i="8"/>
  <c r="K187" i="8"/>
  <c r="G187" i="8"/>
  <c r="O186" i="8"/>
  <c r="K186" i="8"/>
  <c r="G186" i="8"/>
  <c r="O185" i="8"/>
  <c r="K185" i="8"/>
  <c r="G185" i="8"/>
  <c r="O184" i="8"/>
  <c r="K184" i="8"/>
  <c r="G184" i="8"/>
  <c r="O183" i="8"/>
  <c r="K183" i="8"/>
  <c r="G183" i="8"/>
  <c r="O182" i="8"/>
  <c r="K182" i="8"/>
  <c r="G182" i="8"/>
  <c r="O181" i="8"/>
  <c r="K181" i="8"/>
  <c r="G181" i="8"/>
  <c r="O180" i="8"/>
  <c r="K180" i="8"/>
  <c r="G180" i="8"/>
  <c r="O179" i="8"/>
  <c r="K179" i="8"/>
  <c r="G179" i="8"/>
  <c r="O178" i="8"/>
  <c r="K178" i="8"/>
  <c r="G178" i="8"/>
  <c r="O177" i="8"/>
  <c r="K177" i="8"/>
  <c r="G177" i="8"/>
  <c r="O176" i="8"/>
  <c r="K176" i="8"/>
  <c r="G176" i="8"/>
  <c r="O175" i="8"/>
  <c r="K175" i="8"/>
  <c r="G175" i="8"/>
  <c r="O174" i="8"/>
  <c r="K174" i="8"/>
  <c r="G174" i="8"/>
  <c r="O173" i="8"/>
  <c r="K173" i="8"/>
  <c r="G173" i="8"/>
  <c r="O172" i="8"/>
  <c r="K172" i="8"/>
  <c r="G172" i="8"/>
  <c r="O171" i="8"/>
  <c r="K171" i="8"/>
  <c r="G171" i="8"/>
  <c r="O170" i="8"/>
  <c r="K170" i="8"/>
  <c r="G170" i="8"/>
  <c r="O169" i="8"/>
  <c r="K169" i="8"/>
  <c r="G169" i="8"/>
  <c r="O168" i="8"/>
  <c r="K168" i="8"/>
  <c r="G168" i="8"/>
  <c r="O167" i="8"/>
  <c r="K167" i="8"/>
  <c r="G167" i="8"/>
  <c r="O164" i="8"/>
  <c r="K164" i="8"/>
  <c r="G164" i="8"/>
  <c r="O163" i="8"/>
  <c r="K163" i="8"/>
  <c r="G163" i="8"/>
  <c r="O162" i="8"/>
  <c r="K162" i="8"/>
  <c r="G162" i="8"/>
  <c r="O161" i="8"/>
  <c r="K161" i="8"/>
  <c r="G161" i="8"/>
  <c r="O160" i="8"/>
  <c r="K160" i="8"/>
  <c r="G160" i="8"/>
  <c r="O159" i="8"/>
  <c r="K159" i="8"/>
  <c r="G159" i="8"/>
  <c r="O158" i="8"/>
  <c r="K158" i="8"/>
  <c r="G158" i="8"/>
  <c r="O156" i="8"/>
  <c r="K156" i="8"/>
  <c r="G156" i="8"/>
  <c r="O153" i="8"/>
  <c r="K153" i="8"/>
  <c r="G153" i="8"/>
  <c r="O152" i="8"/>
  <c r="K152" i="8"/>
  <c r="O151" i="8"/>
  <c r="K151" i="8"/>
  <c r="G151" i="8"/>
  <c r="O150" i="8"/>
  <c r="K150" i="8"/>
  <c r="G150" i="8"/>
  <c r="O149" i="8"/>
  <c r="K149" i="8"/>
  <c r="G149" i="8"/>
  <c r="O148" i="8"/>
  <c r="K148" i="8"/>
  <c r="G148" i="8"/>
  <c r="O147" i="8"/>
  <c r="K147" i="8"/>
  <c r="G147" i="8"/>
  <c r="O146" i="8"/>
  <c r="K146" i="8"/>
  <c r="G146" i="8"/>
  <c r="O145" i="8"/>
  <c r="K145" i="8"/>
  <c r="G145" i="8"/>
  <c r="O144" i="8"/>
  <c r="K144" i="8"/>
  <c r="G144" i="8"/>
  <c r="O143" i="8"/>
  <c r="K143" i="8"/>
  <c r="G143" i="8"/>
  <c r="O142" i="8"/>
  <c r="K142" i="8"/>
  <c r="G142" i="8"/>
  <c r="O141" i="8"/>
  <c r="K141" i="8"/>
  <c r="G141" i="8"/>
  <c r="O140" i="8"/>
  <c r="K140" i="8"/>
  <c r="G140" i="8"/>
  <c r="O139" i="8"/>
  <c r="K139" i="8"/>
  <c r="G139" i="8"/>
  <c r="O138" i="8"/>
  <c r="K138" i="8"/>
  <c r="G138" i="8"/>
  <c r="O137" i="8"/>
  <c r="K137" i="8"/>
  <c r="G137" i="8"/>
  <c r="O136" i="8"/>
  <c r="K136" i="8"/>
  <c r="G136" i="8"/>
  <c r="O135" i="8"/>
  <c r="K135" i="8"/>
  <c r="G135" i="8"/>
  <c r="O134" i="8"/>
  <c r="K134" i="8"/>
  <c r="G134" i="8"/>
  <c r="O133" i="8"/>
  <c r="K133" i="8"/>
  <c r="G133" i="8"/>
  <c r="O132" i="8"/>
  <c r="K132" i="8"/>
  <c r="G132" i="8"/>
  <c r="O131" i="8"/>
  <c r="K131" i="8"/>
  <c r="G131" i="8"/>
  <c r="O130" i="8"/>
  <c r="K130" i="8"/>
  <c r="G130" i="8"/>
  <c r="O129" i="8"/>
  <c r="K129" i="8"/>
  <c r="G129" i="8"/>
  <c r="O128" i="8"/>
  <c r="K128" i="8"/>
  <c r="G128" i="8"/>
  <c r="O127" i="8"/>
  <c r="K127" i="8"/>
  <c r="G127" i="8"/>
  <c r="O126" i="8"/>
  <c r="K126" i="8"/>
  <c r="G126" i="8"/>
  <c r="O125" i="8"/>
  <c r="K125" i="8"/>
  <c r="G125" i="8"/>
  <c r="O124" i="8"/>
  <c r="K124" i="8"/>
  <c r="G124" i="8"/>
  <c r="O123" i="8"/>
  <c r="K123" i="8"/>
  <c r="G123" i="8"/>
  <c r="O122" i="8"/>
  <c r="K122" i="8"/>
  <c r="G122" i="8"/>
  <c r="O121" i="8"/>
  <c r="K121" i="8"/>
  <c r="G121" i="8"/>
  <c r="O120" i="8"/>
  <c r="K120" i="8"/>
  <c r="G120" i="8"/>
  <c r="O119" i="8"/>
  <c r="K119" i="8"/>
  <c r="G119" i="8"/>
  <c r="O118" i="8"/>
  <c r="K118" i="8"/>
  <c r="G118" i="8"/>
  <c r="O117" i="8"/>
  <c r="K117" i="8"/>
  <c r="G117" i="8"/>
  <c r="O116" i="8"/>
  <c r="K116" i="8"/>
  <c r="G116" i="8"/>
  <c r="O115" i="8"/>
  <c r="K115" i="8"/>
  <c r="G115" i="8"/>
  <c r="O114" i="8"/>
  <c r="K114" i="8"/>
  <c r="G114" i="8"/>
  <c r="O113" i="8"/>
  <c r="K113" i="8"/>
  <c r="G113" i="8"/>
  <c r="O112" i="8"/>
  <c r="K112" i="8"/>
  <c r="G112" i="8"/>
  <c r="O111" i="8"/>
  <c r="K111" i="8"/>
  <c r="G111" i="8"/>
  <c r="O110" i="8"/>
  <c r="K110" i="8"/>
  <c r="G110" i="8"/>
  <c r="O109" i="8"/>
  <c r="K109" i="8"/>
  <c r="G109" i="8"/>
  <c r="O108" i="8"/>
  <c r="K108" i="8"/>
  <c r="G108" i="8"/>
  <c r="O107" i="8"/>
  <c r="K107" i="8"/>
  <c r="G107" i="8"/>
  <c r="O106" i="8"/>
  <c r="K106" i="8"/>
  <c r="G106" i="8"/>
  <c r="O105" i="8"/>
  <c r="K105" i="8"/>
  <c r="G105" i="8"/>
  <c r="O104" i="8"/>
  <c r="K104" i="8"/>
  <c r="G104" i="8"/>
  <c r="O103" i="8"/>
  <c r="K103" i="8"/>
  <c r="G103" i="8"/>
  <c r="O102" i="8"/>
  <c r="K102" i="8"/>
  <c r="G102" i="8"/>
  <c r="O101" i="8"/>
  <c r="K101" i="8"/>
  <c r="G101" i="8"/>
  <c r="O100" i="8"/>
  <c r="K100" i="8"/>
  <c r="G100" i="8"/>
  <c r="O99" i="8"/>
  <c r="K99" i="8"/>
  <c r="G99" i="8"/>
  <c r="O98" i="8"/>
  <c r="K98" i="8"/>
  <c r="G98" i="8"/>
  <c r="O97" i="8"/>
  <c r="K97" i="8"/>
  <c r="G97" i="8"/>
  <c r="O96" i="8"/>
  <c r="K96" i="8"/>
  <c r="G96" i="8"/>
  <c r="O95" i="8"/>
  <c r="K95" i="8"/>
  <c r="G95" i="8"/>
  <c r="O94" i="8"/>
  <c r="K94" i="8"/>
  <c r="G94" i="8"/>
  <c r="O93" i="8"/>
  <c r="K93" i="8"/>
  <c r="G93" i="8"/>
  <c r="O92" i="8"/>
  <c r="K92" i="8"/>
  <c r="G92" i="8"/>
  <c r="O91" i="8"/>
  <c r="K91" i="8"/>
  <c r="G91" i="8"/>
  <c r="O90" i="8"/>
  <c r="K90" i="8"/>
  <c r="G90" i="8"/>
  <c r="O89" i="8"/>
  <c r="K89" i="8"/>
  <c r="G89" i="8"/>
  <c r="O88" i="8"/>
  <c r="K88" i="8"/>
  <c r="G88" i="8"/>
  <c r="O87" i="8"/>
  <c r="K87" i="8"/>
  <c r="G87" i="8"/>
  <c r="O86" i="8"/>
  <c r="K86" i="8"/>
  <c r="G86" i="8"/>
  <c r="O85" i="8"/>
  <c r="K85" i="8"/>
  <c r="G85" i="8"/>
  <c r="O84" i="8"/>
  <c r="K84" i="8"/>
  <c r="G84" i="8"/>
  <c r="O83" i="8"/>
  <c r="K83" i="8"/>
  <c r="G83" i="8"/>
  <c r="O82" i="8"/>
  <c r="K82" i="8"/>
  <c r="G82" i="8"/>
  <c r="O81" i="8"/>
  <c r="K81" i="8"/>
  <c r="G81" i="8"/>
  <c r="O80" i="8"/>
  <c r="K80" i="8"/>
  <c r="G80" i="8"/>
  <c r="O79" i="8"/>
  <c r="K79" i="8"/>
  <c r="G79" i="8"/>
  <c r="O78" i="8"/>
  <c r="K78" i="8"/>
  <c r="G78" i="8"/>
  <c r="O77" i="8"/>
  <c r="K77" i="8"/>
  <c r="G77" i="8"/>
  <c r="O76" i="8"/>
  <c r="K76" i="8"/>
  <c r="G76" i="8"/>
  <c r="O75" i="8"/>
  <c r="K75" i="8"/>
  <c r="G75" i="8"/>
  <c r="O74" i="8"/>
  <c r="K74" i="8"/>
  <c r="G74" i="8"/>
  <c r="O73" i="8"/>
  <c r="K73" i="8"/>
  <c r="G73" i="8"/>
  <c r="O72" i="8"/>
  <c r="K72" i="8"/>
  <c r="G72" i="8"/>
  <c r="O71" i="8"/>
  <c r="K71" i="8"/>
  <c r="G71" i="8"/>
  <c r="O70" i="8"/>
  <c r="K70" i="8"/>
  <c r="G70" i="8"/>
  <c r="O69" i="8"/>
  <c r="K69" i="8"/>
  <c r="G69" i="8"/>
  <c r="O68" i="8"/>
  <c r="K68" i="8"/>
  <c r="G68" i="8"/>
  <c r="O67" i="8"/>
  <c r="K67" i="8"/>
  <c r="G67" i="8"/>
  <c r="O66" i="8"/>
  <c r="K66" i="8"/>
  <c r="G66" i="8"/>
  <c r="O65" i="8"/>
  <c r="K65" i="8"/>
  <c r="G65" i="8"/>
  <c r="O64" i="8"/>
  <c r="K64" i="8"/>
  <c r="G64" i="8"/>
  <c r="O63" i="8"/>
  <c r="K63" i="8"/>
  <c r="G63" i="8"/>
  <c r="O62" i="8"/>
  <c r="K62" i="8"/>
  <c r="G62" i="8"/>
  <c r="O61" i="8"/>
  <c r="K61" i="8"/>
  <c r="G61" i="8"/>
  <c r="O60" i="8"/>
  <c r="K60" i="8"/>
  <c r="G60" i="8"/>
  <c r="O59" i="8"/>
  <c r="K59" i="8"/>
  <c r="G59" i="8"/>
  <c r="O58" i="8"/>
  <c r="K58" i="8"/>
  <c r="G58" i="8"/>
  <c r="O57" i="8"/>
  <c r="K57" i="8"/>
  <c r="G57" i="8"/>
  <c r="O56" i="8"/>
  <c r="K56" i="8"/>
  <c r="G56" i="8"/>
  <c r="O55" i="8"/>
  <c r="K55" i="8"/>
  <c r="G55" i="8"/>
  <c r="O54" i="8"/>
  <c r="K54" i="8"/>
  <c r="G54" i="8"/>
  <c r="O53" i="8"/>
  <c r="K53" i="8"/>
  <c r="G53" i="8"/>
  <c r="O52" i="8"/>
  <c r="K52" i="8"/>
  <c r="G52" i="8"/>
  <c r="O51" i="8"/>
  <c r="K51" i="8"/>
  <c r="G51" i="8"/>
  <c r="O50" i="8"/>
  <c r="K50" i="8"/>
  <c r="G50" i="8"/>
  <c r="O49" i="8"/>
  <c r="K49" i="8"/>
  <c r="G49" i="8"/>
  <c r="O48" i="8"/>
  <c r="K48" i="8"/>
  <c r="G48" i="8"/>
  <c r="O47" i="8"/>
  <c r="K47" i="8"/>
  <c r="G47" i="8"/>
  <c r="O46" i="8"/>
  <c r="K46" i="8"/>
  <c r="G46" i="8"/>
  <c r="O45" i="8"/>
  <c r="K45" i="8"/>
  <c r="G45" i="8"/>
  <c r="O44" i="8"/>
  <c r="K44" i="8"/>
  <c r="G44" i="8"/>
  <c r="O43" i="8"/>
  <c r="K43" i="8"/>
  <c r="G43" i="8"/>
  <c r="O42" i="8"/>
  <c r="K42" i="8"/>
  <c r="G42" i="8"/>
  <c r="O41" i="8"/>
  <c r="K41" i="8"/>
  <c r="G41" i="8"/>
  <c r="O40" i="8"/>
  <c r="K40" i="8"/>
  <c r="G40" i="8"/>
  <c r="O39" i="8"/>
  <c r="K39" i="8"/>
  <c r="G39" i="8"/>
  <c r="O38" i="8"/>
  <c r="K38" i="8"/>
  <c r="G38" i="8"/>
  <c r="O37" i="8"/>
  <c r="K37" i="8"/>
  <c r="G37" i="8"/>
  <c r="O36" i="8"/>
  <c r="K36" i="8"/>
  <c r="G36" i="8"/>
  <c r="O35" i="8"/>
  <c r="K35" i="8"/>
  <c r="G35" i="8"/>
  <c r="O34" i="8"/>
  <c r="K34" i="8"/>
  <c r="G34" i="8"/>
  <c r="O33" i="8"/>
  <c r="K33" i="8"/>
  <c r="G33" i="8"/>
  <c r="O32" i="8"/>
  <c r="K32" i="8"/>
  <c r="G32" i="8"/>
  <c r="O31" i="8"/>
  <c r="K31" i="8"/>
  <c r="G31" i="8"/>
  <c r="O30" i="8"/>
  <c r="K30" i="8"/>
  <c r="G30" i="8"/>
  <c r="O29" i="8"/>
  <c r="K29" i="8"/>
  <c r="G29" i="8"/>
  <c r="O28" i="8"/>
  <c r="K28" i="8"/>
  <c r="G28" i="8"/>
  <c r="O27" i="8"/>
  <c r="K27" i="8"/>
  <c r="G27" i="8"/>
  <c r="O26" i="8"/>
  <c r="K26" i="8"/>
  <c r="G26" i="8"/>
  <c r="O25" i="8"/>
  <c r="K25" i="8"/>
  <c r="G25" i="8"/>
  <c r="O24" i="8"/>
  <c r="K24" i="8"/>
  <c r="G24" i="8"/>
  <c r="O23" i="8"/>
  <c r="K23" i="8"/>
  <c r="G23" i="8"/>
  <c r="O22" i="8"/>
  <c r="K22" i="8"/>
  <c r="G22" i="8"/>
  <c r="O21" i="8"/>
  <c r="K21" i="8"/>
  <c r="G21" i="8"/>
  <c r="O20" i="8"/>
  <c r="K20" i="8"/>
  <c r="G20" i="8"/>
  <c r="O19" i="8"/>
  <c r="K19" i="8"/>
  <c r="G19" i="8"/>
  <c r="O18" i="8"/>
  <c r="K18" i="8"/>
  <c r="G18" i="8"/>
  <c r="O17" i="8"/>
  <c r="K17" i="8"/>
  <c r="G17" i="8"/>
  <c r="O16" i="8"/>
  <c r="K16" i="8"/>
  <c r="G16" i="8"/>
  <c r="O15" i="8"/>
  <c r="K15" i="8"/>
  <c r="G15" i="8"/>
  <c r="O14" i="8"/>
  <c r="K14" i="8"/>
  <c r="G14" i="8"/>
  <c r="O13" i="8"/>
  <c r="K13" i="8"/>
  <c r="G13" i="8"/>
  <c r="O12" i="8"/>
  <c r="K12" i="8"/>
  <c r="G12" i="8"/>
  <c r="O11" i="8"/>
  <c r="K11" i="8"/>
  <c r="G11" i="8"/>
  <c r="O10" i="8"/>
  <c r="K10" i="8"/>
  <c r="G10" i="8"/>
  <c r="O9" i="8"/>
  <c r="K9" i="8"/>
  <c r="G9" i="8"/>
  <c r="O8" i="8"/>
  <c r="K8" i="8"/>
  <c r="G8" i="8"/>
  <c r="O7" i="8"/>
  <c r="K7" i="8"/>
  <c r="G7" i="8"/>
  <c r="O6" i="8"/>
  <c r="K6" i="8"/>
  <c r="G6" i="8"/>
  <c r="O5" i="8"/>
  <c r="K5" i="8"/>
  <c r="G5" i="8"/>
  <c r="O4" i="8"/>
  <c r="K4" i="8"/>
  <c r="G4" i="8"/>
  <c r="O3" i="8"/>
  <c r="K3" i="8"/>
  <c r="G3" i="8"/>
  <c r="O398" i="7"/>
  <c r="K398" i="7"/>
  <c r="G398" i="7"/>
  <c r="O397" i="7"/>
  <c r="K397" i="7"/>
  <c r="G397" i="7"/>
  <c r="O396" i="7"/>
  <c r="K396" i="7"/>
  <c r="G396" i="7"/>
  <c r="O395" i="7"/>
  <c r="K395" i="7"/>
  <c r="G395" i="7"/>
  <c r="O394" i="7"/>
  <c r="K394" i="7"/>
  <c r="G394" i="7"/>
  <c r="O393" i="7"/>
  <c r="K393" i="7"/>
  <c r="G393" i="7"/>
  <c r="O392" i="7"/>
  <c r="K392" i="7"/>
  <c r="G392" i="7"/>
  <c r="O391" i="7"/>
  <c r="K391" i="7"/>
  <c r="G391" i="7"/>
  <c r="O390" i="7"/>
  <c r="K390" i="7"/>
  <c r="G390" i="7"/>
  <c r="O389" i="7"/>
  <c r="K389" i="7"/>
  <c r="G389" i="7"/>
  <c r="O388" i="7"/>
  <c r="K388" i="7"/>
  <c r="G388" i="7"/>
  <c r="O387" i="7"/>
  <c r="K387" i="7"/>
  <c r="G387" i="7"/>
  <c r="O386" i="7"/>
  <c r="K386" i="7"/>
  <c r="G386" i="7"/>
  <c r="O385" i="7"/>
  <c r="K385" i="7"/>
  <c r="G385" i="7"/>
  <c r="O384" i="7"/>
  <c r="K384" i="7"/>
  <c r="G384" i="7"/>
  <c r="O383" i="7"/>
  <c r="K383" i="7"/>
  <c r="G383" i="7"/>
  <c r="O382" i="7"/>
  <c r="K382" i="7"/>
  <c r="G382" i="7"/>
  <c r="O381" i="7"/>
  <c r="K381" i="7"/>
  <c r="G381" i="7"/>
  <c r="O380" i="7"/>
  <c r="K380" i="7"/>
  <c r="G380" i="7"/>
  <c r="O379" i="7"/>
  <c r="K379" i="7"/>
  <c r="G379" i="7"/>
  <c r="O378" i="7"/>
  <c r="K378" i="7"/>
  <c r="G378" i="7"/>
  <c r="O377" i="7"/>
  <c r="K377" i="7"/>
  <c r="G377" i="7"/>
  <c r="O376" i="7"/>
  <c r="K376" i="7"/>
  <c r="G376" i="7"/>
  <c r="O375" i="7"/>
  <c r="K375" i="7"/>
  <c r="G375" i="7"/>
  <c r="O374" i="7"/>
  <c r="K374" i="7"/>
  <c r="G374" i="7"/>
  <c r="O373" i="7"/>
  <c r="K373" i="7"/>
  <c r="G373" i="7"/>
  <c r="O372" i="7"/>
  <c r="K372" i="7"/>
  <c r="G372" i="7"/>
  <c r="O371" i="7"/>
  <c r="K371" i="7"/>
  <c r="G371" i="7"/>
  <c r="O370" i="7"/>
  <c r="K370" i="7"/>
  <c r="G370" i="7"/>
  <c r="O369" i="7"/>
  <c r="K369" i="7"/>
  <c r="G369" i="7"/>
  <c r="O368" i="7"/>
  <c r="K368" i="7"/>
  <c r="G368" i="7"/>
  <c r="O367" i="7"/>
  <c r="K367" i="7"/>
  <c r="G367" i="7"/>
  <c r="O366" i="7"/>
  <c r="K366" i="7"/>
  <c r="G366" i="7"/>
  <c r="O365" i="7"/>
  <c r="K365" i="7"/>
  <c r="G365" i="7"/>
  <c r="O364" i="7"/>
  <c r="K364" i="7"/>
  <c r="G364" i="7"/>
  <c r="O363" i="7"/>
  <c r="K363" i="7"/>
  <c r="G363" i="7"/>
  <c r="O362" i="7"/>
  <c r="K362" i="7"/>
  <c r="G362" i="7"/>
  <c r="O360" i="7"/>
  <c r="K360" i="7"/>
  <c r="G360" i="7"/>
  <c r="O359" i="7"/>
  <c r="K359" i="7"/>
  <c r="G359" i="7"/>
  <c r="O358" i="7"/>
  <c r="K358" i="7"/>
  <c r="G358" i="7"/>
  <c r="O357" i="7"/>
  <c r="K357" i="7"/>
  <c r="G357" i="7"/>
  <c r="O356" i="7"/>
  <c r="K356" i="7"/>
  <c r="G356" i="7"/>
  <c r="O355" i="7"/>
  <c r="K355" i="7"/>
  <c r="G355" i="7"/>
  <c r="O354" i="7"/>
  <c r="K354" i="7"/>
  <c r="G354" i="7"/>
  <c r="O353" i="7"/>
  <c r="K353" i="7"/>
  <c r="G353" i="7"/>
  <c r="O352" i="7"/>
  <c r="K352" i="7"/>
  <c r="G352" i="7"/>
  <c r="O351" i="7"/>
  <c r="K351" i="7"/>
  <c r="G351" i="7"/>
  <c r="O350" i="7"/>
  <c r="K350" i="7"/>
  <c r="G350" i="7"/>
  <c r="O349" i="7"/>
  <c r="K349" i="7"/>
  <c r="G349" i="7"/>
  <c r="O348" i="7"/>
  <c r="K348" i="7"/>
  <c r="G348" i="7"/>
  <c r="O347" i="7"/>
  <c r="K347" i="7"/>
  <c r="G347" i="7"/>
  <c r="O346" i="7"/>
  <c r="K346" i="7"/>
  <c r="G346" i="7"/>
  <c r="O345" i="7"/>
  <c r="K345" i="7"/>
  <c r="G345" i="7"/>
  <c r="O344" i="7"/>
  <c r="K344" i="7"/>
  <c r="G344" i="7"/>
  <c r="O343" i="7"/>
  <c r="K343" i="7"/>
  <c r="G343" i="7"/>
  <c r="O342" i="7"/>
  <c r="K342" i="7"/>
  <c r="G342" i="7"/>
  <c r="O341" i="7"/>
  <c r="K341" i="7"/>
  <c r="G341" i="7"/>
  <c r="O340" i="7"/>
  <c r="K340" i="7"/>
  <c r="G340" i="7"/>
  <c r="O339" i="7"/>
  <c r="K339" i="7"/>
  <c r="G339" i="7"/>
  <c r="O338" i="7"/>
  <c r="K338" i="7"/>
  <c r="G338" i="7"/>
  <c r="O337" i="7"/>
  <c r="K337" i="7"/>
  <c r="G337" i="7"/>
  <c r="O336" i="7"/>
  <c r="K336" i="7"/>
  <c r="G336" i="7"/>
  <c r="O335" i="7"/>
  <c r="K335" i="7"/>
  <c r="G335" i="7"/>
  <c r="O334" i="7"/>
  <c r="K334" i="7"/>
  <c r="G334" i="7"/>
  <c r="O333" i="7"/>
  <c r="K333" i="7"/>
  <c r="G333" i="7"/>
  <c r="O332" i="7"/>
  <c r="K332" i="7"/>
  <c r="G332" i="7"/>
  <c r="O331" i="7"/>
  <c r="K331" i="7"/>
  <c r="G331" i="7"/>
  <c r="O330" i="7"/>
  <c r="K330" i="7"/>
  <c r="G330" i="7"/>
  <c r="O329" i="7"/>
  <c r="K329" i="7"/>
  <c r="G329" i="7"/>
  <c r="O328" i="7"/>
  <c r="K328" i="7"/>
  <c r="G328" i="7"/>
  <c r="O327" i="7"/>
  <c r="K327" i="7"/>
  <c r="G327" i="7"/>
  <c r="O326" i="7"/>
  <c r="K326" i="7"/>
  <c r="G326" i="7"/>
  <c r="O325" i="7"/>
  <c r="K325" i="7"/>
  <c r="G325" i="7"/>
  <c r="O324" i="7"/>
  <c r="K324" i="7"/>
  <c r="G324" i="7"/>
  <c r="O323" i="7"/>
  <c r="K323" i="7"/>
  <c r="G323" i="7"/>
  <c r="O322" i="7"/>
  <c r="K322" i="7"/>
  <c r="G322" i="7"/>
  <c r="O321" i="7"/>
  <c r="K321" i="7"/>
  <c r="G321" i="7"/>
  <c r="O320" i="7"/>
  <c r="K320" i="7"/>
  <c r="G320" i="7"/>
  <c r="O319" i="7"/>
  <c r="K319" i="7"/>
  <c r="G319" i="7"/>
  <c r="O318" i="7"/>
  <c r="K318" i="7"/>
  <c r="G318" i="7"/>
  <c r="O317" i="7"/>
  <c r="K317" i="7"/>
  <c r="G317" i="7"/>
  <c r="O316" i="7"/>
  <c r="K316" i="7"/>
  <c r="G316" i="7"/>
  <c r="O315" i="7"/>
  <c r="K315" i="7"/>
  <c r="G315" i="7"/>
  <c r="G314" i="7"/>
  <c r="O313" i="7"/>
  <c r="K313" i="7"/>
  <c r="G313" i="7"/>
  <c r="O312" i="7"/>
  <c r="K312" i="7"/>
  <c r="G312" i="7"/>
  <c r="O311" i="7"/>
  <c r="K311" i="7"/>
  <c r="G311" i="7"/>
  <c r="O310" i="7"/>
  <c r="K310" i="7"/>
  <c r="G310" i="7"/>
  <c r="O309" i="7"/>
  <c r="K309" i="7"/>
  <c r="G309" i="7"/>
  <c r="O308" i="7"/>
  <c r="K308" i="7"/>
  <c r="G308" i="7"/>
  <c r="O307" i="7"/>
  <c r="K307" i="7"/>
  <c r="G307" i="7"/>
  <c r="O306" i="7"/>
  <c r="K306" i="7"/>
  <c r="G306" i="7"/>
  <c r="O305" i="7"/>
  <c r="K305" i="7"/>
  <c r="G305" i="7"/>
  <c r="O304" i="7"/>
  <c r="K304" i="7"/>
  <c r="G304" i="7"/>
  <c r="O303" i="7"/>
  <c r="K303" i="7"/>
  <c r="G303" i="7"/>
  <c r="O302" i="7"/>
  <c r="K302" i="7"/>
  <c r="G302" i="7"/>
  <c r="O301" i="7"/>
  <c r="K301" i="7"/>
  <c r="G301" i="7"/>
  <c r="O300" i="7"/>
  <c r="K300" i="7"/>
  <c r="G300" i="7"/>
  <c r="O299" i="7"/>
  <c r="K299" i="7"/>
  <c r="G299" i="7"/>
  <c r="O298" i="7"/>
  <c r="K298" i="7"/>
  <c r="G298" i="7"/>
  <c r="O297" i="7"/>
  <c r="K297" i="7"/>
  <c r="G297" i="7"/>
  <c r="O296" i="7"/>
  <c r="K296" i="7"/>
  <c r="G296" i="7"/>
  <c r="O295" i="7"/>
  <c r="K295" i="7"/>
  <c r="G295" i="7"/>
  <c r="O294" i="7"/>
  <c r="K294" i="7"/>
  <c r="G294" i="7"/>
  <c r="O293" i="7"/>
  <c r="K293" i="7"/>
  <c r="G293" i="7"/>
  <c r="O292" i="7"/>
  <c r="K292" i="7"/>
  <c r="G292" i="7"/>
  <c r="O291" i="7"/>
  <c r="K291" i="7"/>
  <c r="G291" i="7"/>
  <c r="O290" i="7"/>
  <c r="K290" i="7"/>
  <c r="G290" i="7"/>
  <c r="O289" i="7"/>
  <c r="K289" i="7"/>
  <c r="G289" i="7"/>
  <c r="O288" i="7"/>
  <c r="K288" i="7"/>
  <c r="G288" i="7"/>
  <c r="O287" i="7"/>
  <c r="K287" i="7"/>
  <c r="G287" i="7"/>
  <c r="O286" i="7"/>
  <c r="K286" i="7"/>
  <c r="G286" i="7"/>
  <c r="O285" i="7"/>
  <c r="K285" i="7"/>
  <c r="G285" i="7"/>
  <c r="O284" i="7"/>
  <c r="K284" i="7"/>
  <c r="G284" i="7"/>
  <c r="O283" i="7"/>
  <c r="K283" i="7"/>
  <c r="G283" i="7"/>
  <c r="O282" i="7"/>
  <c r="K282" i="7"/>
  <c r="G282" i="7"/>
  <c r="O281" i="7"/>
  <c r="K281" i="7"/>
  <c r="G281" i="7"/>
  <c r="O280" i="7"/>
  <c r="K280" i="7"/>
  <c r="G280" i="7"/>
  <c r="O279" i="7"/>
  <c r="K279" i="7"/>
  <c r="G279" i="7"/>
  <c r="O278" i="7"/>
  <c r="K278" i="7"/>
  <c r="G278" i="7"/>
  <c r="O277" i="7"/>
  <c r="K277" i="7"/>
  <c r="G277" i="7"/>
  <c r="O276" i="7"/>
  <c r="K276" i="7"/>
  <c r="G276" i="7"/>
  <c r="O275" i="7"/>
  <c r="K275" i="7"/>
  <c r="G275" i="7"/>
  <c r="O274" i="7"/>
  <c r="K274" i="7"/>
  <c r="G274" i="7"/>
  <c r="O273" i="7"/>
  <c r="K273" i="7"/>
  <c r="G273" i="7"/>
  <c r="O272" i="7"/>
  <c r="K272" i="7"/>
  <c r="G272" i="7"/>
  <c r="O271" i="7"/>
  <c r="K271" i="7"/>
  <c r="G271" i="7"/>
  <c r="O270" i="7"/>
  <c r="K270" i="7"/>
  <c r="G270" i="7"/>
  <c r="O269" i="7"/>
  <c r="K269" i="7"/>
  <c r="G269" i="7"/>
  <c r="O268" i="7"/>
  <c r="K268" i="7"/>
  <c r="G268" i="7"/>
  <c r="O267" i="7"/>
  <c r="K267" i="7"/>
  <c r="G267" i="7"/>
  <c r="O266" i="7"/>
  <c r="K266" i="7"/>
  <c r="G266" i="7"/>
  <c r="O265" i="7"/>
  <c r="K265" i="7"/>
  <c r="G265" i="7"/>
  <c r="O264" i="7"/>
  <c r="K264" i="7"/>
  <c r="G264" i="7"/>
  <c r="O263" i="7"/>
  <c r="K263" i="7"/>
  <c r="G263" i="7"/>
  <c r="O262" i="7"/>
  <c r="K262" i="7"/>
  <c r="G262" i="7"/>
  <c r="O261" i="7"/>
  <c r="K261" i="7"/>
  <c r="G261" i="7"/>
  <c r="O260" i="7"/>
  <c r="K260" i="7"/>
  <c r="G260" i="7"/>
  <c r="O259" i="7"/>
  <c r="K259" i="7"/>
  <c r="G259" i="7"/>
  <c r="O258" i="7"/>
  <c r="K258" i="7"/>
  <c r="G258" i="7"/>
  <c r="O257" i="7"/>
  <c r="K257" i="7"/>
  <c r="G257" i="7"/>
  <c r="O256" i="7"/>
  <c r="K256" i="7"/>
  <c r="G256" i="7"/>
  <c r="O255" i="7"/>
  <c r="K255" i="7"/>
  <c r="G255" i="7"/>
  <c r="O254" i="7"/>
  <c r="K254" i="7"/>
  <c r="G254" i="7"/>
  <c r="O253" i="7"/>
  <c r="K253" i="7"/>
  <c r="G253" i="7"/>
  <c r="O252" i="7"/>
  <c r="K252" i="7"/>
  <c r="G252" i="7"/>
  <c r="O251" i="7"/>
  <c r="K251" i="7"/>
  <c r="G251" i="7"/>
  <c r="O250" i="7"/>
  <c r="K250" i="7"/>
  <c r="G250" i="7"/>
  <c r="O249" i="7"/>
  <c r="K249" i="7"/>
  <c r="G249" i="7"/>
  <c r="O248" i="7"/>
  <c r="K248" i="7"/>
  <c r="G248" i="7"/>
  <c r="O247" i="7"/>
  <c r="K247" i="7"/>
  <c r="G247" i="7"/>
  <c r="O246" i="7"/>
  <c r="K246" i="7"/>
  <c r="G246" i="7"/>
  <c r="O245" i="7"/>
  <c r="K245" i="7"/>
  <c r="G245" i="7"/>
  <c r="O244" i="7"/>
  <c r="K244" i="7"/>
  <c r="G244" i="7"/>
  <c r="O243" i="7"/>
  <c r="K243" i="7"/>
  <c r="G243" i="7"/>
  <c r="O242" i="7"/>
  <c r="K242" i="7"/>
  <c r="G242" i="7"/>
  <c r="O241" i="7"/>
  <c r="K241" i="7"/>
  <c r="G241" i="7"/>
  <c r="O240" i="7"/>
  <c r="K240" i="7"/>
  <c r="G240" i="7"/>
  <c r="O239" i="7"/>
  <c r="K239" i="7"/>
  <c r="G239" i="7"/>
  <c r="O238" i="7"/>
  <c r="K238" i="7"/>
  <c r="G238" i="7"/>
  <c r="O237" i="7"/>
  <c r="K237" i="7"/>
  <c r="G237" i="7"/>
  <c r="O236" i="7"/>
  <c r="K236" i="7"/>
  <c r="G236" i="7"/>
  <c r="O235" i="7"/>
  <c r="K235" i="7"/>
  <c r="G235" i="7"/>
  <c r="O234" i="7"/>
  <c r="K234" i="7"/>
  <c r="G234" i="7"/>
  <c r="O233" i="7"/>
  <c r="K233" i="7"/>
  <c r="G233" i="7"/>
  <c r="O232" i="7"/>
  <c r="K232" i="7"/>
  <c r="G232" i="7"/>
  <c r="O231" i="7"/>
  <c r="K231" i="7"/>
  <c r="G231" i="7"/>
  <c r="O230" i="7"/>
  <c r="K230" i="7"/>
  <c r="G230" i="7"/>
  <c r="O229" i="7"/>
  <c r="K229" i="7"/>
  <c r="G229" i="7"/>
  <c r="O228" i="7"/>
  <c r="K228" i="7"/>
  <c r="G228" i="7"/>
  <c r="O227" i="7"/>
  <c r="K227" i="7"/>
  <c r="G227" i="7"/>
  <c r="O226" i="7"/>
  <c r="K226" i="7"/>
  <c r="G226" i="7"/>
  <c r="O225" i="7"/>
  <c r="K225" i="7"/>
  <c r="G225" i="7"/>
  <c r="O224" i="7"/>
  <c r="K224" i="7"/>
  <c r="G224" i="7"/>
  <c r="O223" i="7"/>
  <c r="K223" i="7"/>
  <c r="G223" i="7"/>
  <c r="O222" i="7"/>
  <c r="K222" i="7"/>
  <c r="G222" i="7"/>
  <c r="O221" i="7"/>
  <c r="K221" i="7"/>
  <c r="G221" i="7"/>
  <c r="O220" i="7"/>
  <c r="K220" i="7"/>
  <c r="G220" i="7"/>
  <c r="O219" i="7"/>
  <c r="K219" i="7"/>
  <c r="G219" i="7"/>
  <c r="O218" i="7"/>
  <c r="K218" i="7"/>
  <c r="G218" i="7"/>
  <c r="O217" i="7"/>
  <c r="K217" i="7"/>
  <c r="G217" i="7"/>
  <c r="O216" i="7"/>
  <c r="K216" i="7"/>
  <c r="G216" i="7"/>
  <c r="O215" i="7"/>
  <c r="K215" i="7"/>
  <c r="O214" i="7"/>
  <c r="K214" i="7"/>
  <c r="G214" i="7"/>
  <c r="O213" i="7"/>
  <c r="K213" i="7"/>
  <c r="G213" i="7"/>
  <c r="O212" i="7"/>
  <c r="K212" i="7"/>
  <c r="G212" i="7"/>
  <c r="O211" i="7"/>
  <c r="K211" i="7"/>
  <c r="G211" i="7"/>
  <c r="O210" i="7"/>
  <c r="K210" i="7"/>
  <c r="G210" i="7"/>
  <c r="O209" i="7"/>
  <c r="K209" i="7"/>
  <c r="G209" i="7"/>
  <c r="O208" i="7"/>
  <c r="K208" i="7"/>
  <c r="G208" i="7"/>
  <c r="O207" i="7"/>
  <c r="K207" i="7"/>
  <c r="G207" i="7"/>
  <c r="O206" i="7"/>
  <c r="K206" i="7"/>
  <c r="G206" i="7"/>
  <c r="O205" i="7"/>
  <c r="K205" i="7"/>
  <c r="G205" i="7"/>
  <c r="O204" i="7"/>
  <c r="K204" i="7"/>
  <c r="G204" i="7"/>
  <c r="O203" i="7"/>
  <c r="K203" i="7"/>
  <c r="G203" i="7"/>
  <c r="O202" i="7"/>
  <c r="K202" i="7"/>
  <c r="G202" i="7"/>
  <c r="O201" i="7"/>
  <c r="K201" i="7"/>
  <c r="G201" i="7"/>
  <c r="O200" i="7"/>
  <c r="K200" i="7"/>
  <c r="G200" i="7"/>
  <c r="O199" i="7"/>
  <c r="K199" i="7"/>
  <c r="G199" i="7"/>
  <c r="O198" i="7"/>
  <c r="K198" i="7"/>
  <c r="G198" i="7"/>
  <c r="O197" i="7"/>
  <c r="K197" i="7"/>
  <c r="G197" i="7"/>
  <c r="O196" i="7"/>
  <c r="K196" i="7"/>
  <c r="G196" i="7"/>
  <c r="O195" i="7"/>
  <c r="K195" i="7"/>
  <c r="G195" i="7"/>
  <c r="O194" i="7"/>
  <c r="K194" i="7"/>
  <c r="G194" i="7"/>
  <c r="O193" i="7"/>
  <c r="K193" i="7"/>
  <c r="G193" i="7"/>
  <c r="O192" i="7"/>
  <c r="K192" i="7"/>
  <c r="G192" i="7"/>
  <c r="O191" i="7"/>
  <c r="K191" i="7"/>
  <c r="G191" i="7"/>
  <c r="O190" i="7"/>
  <c r="K190" i="7"/>
  <c r="G190" i="7"/>
  <c r="O189" i="7"/>
  <c r="K189" i="7"/>
  <c r="G189" i="7"/>
  <c r="O188" i="7"/>
  <c r="K188" i="7"/>
  <c r="G188" i="7"/>
  <c r="O187" i="7"/>
  <c r="K187" i="7"/>
  <c r="G187" i="7"/>
  <c r="O186" i="7"/>
  <c r="K186" i="7"/>
  <c r="G186" i="7"/>
  <c r="O185" i="7"/>
  <c r="K185" i="7"/>
  <c r="G185" i="7"/>
  <c r="O184" i="7"/>
  <c r="K184" i="7"/>
  <c r="G184" i="7"/>
  <c r="O183" i="7"/>
  <c r="K183" i="7"/>
  <c r="G183" i="7"/>
  <c r="O182" i="7"/>
  <c r="K182" i="7"/>
  <c r="G182" i="7"/>
  <c r="O181" i="7"/>
  <c r="K181" i="7"/>
  <c r="G181" i="7"/>
  <c r="O180" i="7"/>
  <c r="K180" i="7"/>
  <c r="G180" i="7"/>
  <c r="O179" i="7"/>
  <c r="K179" i="7"/>
  <c r="G179" i="7"/>
  <c r="O178" i="7"/>
  <c r="K178" i="7"/>
  <c r="G178" i="7"/>
  <c r="O177" i="7"/>
  <c r="K177" i="7"/>
  <c r="G177" i="7"/>
  <c r="O176" i="7"/>
  <c r="K176" i="7"/>
  <c r="G176" i="7"/>
  <c r="O175" i="7"/>
  <c r="K175" i="7"/>
  <c r="G175" i="7"/>
  <c r="O174" i="7"/>
  <c r="K174" i="7"/>
  <c r="G174" i="7"/>
  <c r="O173" i="7"/>
  <c r="K173" i="7"/>
  <c r="G173" i="7"/>
  <c r="O172" i="7"/>
  <c r="K172" i="7"/>
  <c r="G172" i="7"/>
  <c r="O171" i="7"/>
  <c r="K171" i="7"/>
  <c r="G171" i="7"/>
  <c r="O170" i="7"/>
  <c r="K170" i="7"/>
  <c r="G170" i="7"/>
  <c r="O169" i="7"/>
  <c r="K169" i="7"/>
  <c r="G169" i="7"/>
  <c r="O168" i="7"/>
  <c r="K168" i="7"/>
  <c r="G168" i="7"/>
  <c r="O167" i="7"/>
  <c r="K167" i="7"/>
  <c r="G167" i="7"/>
  <c r="O164" i="7"/>
  <c r="K164" i="7"/>
  <c r="G164" i="7"/>
  <c r="O163" i="7"/>
  <c r="K163" i="7"/>
  <c r="G163" i="7"/>
  <c r="O162" i="7"/>
  <c r="K162" i="7"/>
  <c r="G162" i="7"/>
  <c r="O161" i="7"/>
  <c r="K161" i="7"/>
  <c r="G161" i="7"/>
  <c r="O160" i="7"/>
  <c r="K160" i="7"/>
  <c r="G160" i="7"/>
  <c r="O159" i="7"/>
  <c r="K159" i="7"/>
  <c r="G159" i="7"/>
  <c r="O158" i="7"/>
  <c r="K158" i="7"/>
  <c r="G158" i="7"/>
  <c r="O156" i="7"/>
  <c r="K156" i="7"/>
  <c r="G156" i="7"/>
  <c r="O153" i="7"/>
  <c r="K153" i="7"/>
  <c r="G153" i="7"/>
  <c r="O152" i="7"/>
  <c r="K152" i="7"/>
  <c r="O151" i="7"/>
  <c r="K151" i="7"/>
  <c r="G151" i="7"/>
  <c r="O150" i="7"/>
  <c r="K150" i="7"/>
  <c r="G150" i="7"/>
  <c r="O149" i="7"/>
  <c r="K149" i="7"/>
  <c r="G149" i="7"/>
  <c r="O148" i="7"/>
  <c r="K148" i="7"/>
  <c r="G148" i="7"/>
  <c r="O147" i="7"/>
  <c r="K147" i="7"/>
  <c r="G147" i="7"/>
  <c r="O146" i="7"/>
  <c r="K146" i="7"/>
  <c r="G146" i="7"/>
  <c r="O145" i="7"/>
  <c r="K145" i="7"/>
  <c r="G145" i="7"/>
  <c r="O144" i="7"/>
  <c r="K144" i="7"/>
  <c r="G144" i="7"/>
  <c r="O143" i="7"/>
  <c r="K143" i="7"/>
  <c r="G143" i="7"/>
  <c r="O142" i="7"/>
  <c r="K142" i="7"/>
  <c r="G142" i="7"/>
  <c r="O141" i="7"/>
  <c r="K141" i="7"/>
  <c r="G141" i="7"/>
  <c r="O140" i="7"/>
  <c r="K140" i="7"/>
  <c r="G140" i="7"/>
  <c r="O139" i="7"/>
  <c r="K139" i="7"/>
  <c r="G139" i="7"/>
  <c r="O138" i="7"/>
  <c r="K138" i="7"/>
  <c r="G138" i="7"/>
  <c r="O137" i="7"/>
  <c r="K137" i="7"/>
  <c r="G137" i="7"/>
  <c r="O136" i="7"/>
  <c r="K136" i="7"/>
  <c r="G136" i="7"/>
  <c r="O135" i="7"/>
  <c r="K135" i="7"/>
  <c r="G135" i="7"/>
  <c r="O134" i="7"/>
  <c r="K134" i="7"/>
  <c r="G134" i="7"/>
  <c r="O133" i="7"/>
  <c r="K133" i="7"/>
  <c r="G133" i="7"/>
  <c r="O132" i="7"/>
  <c r="K132" i="7"/>
  <c r="G132" i="7"/>
  <c r="O131" i="7"/>
  <c r="K131" i="7"/>
  <c r="G131" i="7"/>
  <c r="O130" i="7"/>
  <c r="K130" i="7"/>
  <c r="G130" i="7"/>
  <c r="O129" i="7"/>
  <c r="K129" i="7"/>
  <c r="G129" i="7"/>
  <c r="O128" i="7"/>
  <c r="K128" i="7"/>
  <c r="G128" i="7"/>
  <c r="O127" i="7"/>
  <c r="K127" i="7"/>
  <c r="G127" i="7"/>
  <c r="O126" i="7"/>
  <c r="K126" i="7"/>
  <c r="G126" i="7"/>
  <c r="O125" i="7"/>
  <c r="K125" i="7"/>
  <c r="G125" i="7"/>
  <c r="O124" i="7"/>
  <c r="K124" i="7"/>
  <c r="G124" i="7"/>
  <c r="O123" i="7"/>
  <c r="K123" i="7"/>
  <c r="G123" i="7"/>
  <c r="O122" i="7"/>
  <c r="K122" i="7"/>
  <c r="G122" i="7"/>
  <c r="O121" i="7"/>
  <c r="K121" i="7"/>
  <c r="G121" i="7"/>
  <c r="O120" i="7"/>
  <c r="K120" i="7"/>
  <c r="G120" i="7"/>
  <c r="O119" i="7"/>
  <c r="K119" i="7"/>
  <c r="G119" i="7"/>
  <c r="O118" i="7"/>
  <c r="K118" i="7"/>
  <c r="G118" i="7"/>
  <c r="O117" i="7"/>
  <c r="K117" i="7"/>
  <c r="G117" i="7"/>
  <c r="O116" i="7"/>
  <c r="K116" i="7"/>
  <c r="G116" i="7"/>
  <c r="O115" i="7"/>
  <c r="K115" i="7"/>
  <c r="G115" i="7"/>
  <c r="O114" i="7"/>
  <c r="K114" i="7"/>
  <c r="G114" i="7"/>
  <c r="O113" i="7"/>
  <c r="K113" i="7"/>
  <c r="G113" i="7"/>
  <c r="O112" i="7"/>
  <c r="K112" i="7"/>
  <c r="G112" i="7"/>
  <c r="O111" i="7"/>
  <c r="K111" i="7"/>
  <c r="G111" i="7"/>
  <c r="O110" i="7"/>
  <c r="K110" i="7"/>
  <c r="G110" i="7"/>
  <c r="O109" i="7"/>
  <c r="K109" i="7"/>
  <c r="G109" i="7"/>
  <c r="O108" i="7"/>
  <c r="K108" i="7"/>
  <c r="G108" i="7"/>
  <c r="O107" i="7"/>
  <c r="K107" i="7"/>
  <c r="G107" i="7"/>
  <c r="O106" i="7"/>
  <c r="K106" i="7"/>
  <c r="G106" i="7"/>
  <c r="O105" i="7"/>
  <c r="K105" i="7"/>
  <c r="G105" i="7"/>
  <c r="O104" i="7"/>
  <c r="K104" i="7"/>
  <c r="G104" i="7"/>
  <c r="O103" i="7"/>
  <c r="K103" i="7"/>
  <c r="G103" i="7"/>
  <c r="O102" i="7"/>
  <c r="K102" i="7"/>
  <c r="G102" i="7"/>
  <c r="O101" i="7"/>
  <c r="K101" i="7"/>
  <c r="G101" i="7"/>
  <c r="O100" i="7"/>
  <c r="K100" i="7"/>
  <c r="G100" i="7"/>
  <c r="O99" i="7"/>
  <c r="K99" i="7"/>
  <c r="G99" i="7"/>
  <c r="O98" i="7"/>
  <c r="K98" i="7"/>
  <c r="G98" i="7"/>
  <c r="O97" i="7"/>
  <c r="K97" i="7"/>
  <c r="G97" i="7"/>
  <c r="O96" i="7"/>
  <c r="K96" i="7"/>
  <c r="G96" i="7"/>
  <c r="O95" i="7"/>
  <c r="K95" i="7"/>
  <c r="G95" i="7"/>
  <c r="O94" i="7"/>
  <c r="K94" i="7"/>
  <c r="G94" i="7"/>
  <c r="O93" i="7"/>
  <c r="K93" i="7"/>
  <c r="G93" i="7"/>
  <c r="O92" i="7"/>
  <c r="K92" i="7"/>
  <c r="G92" i="7"/>
  <c r="O91" i="7"/>
  <c r="K91" i="7"/>
  <c r="G91" i="7"/>
  <c r="O90" i="7"/>
  <c r="K90" i="7"/>
  <c r="G90" i="7"/>
  <c r="O89" i="7"/>
  <c r="K89" i="7"/>
  <c r="G89" i="7"/>
  <c r="O88" i="7"/>
  <c r="K88" i="7"/>
  <c r="G88" i="7"/>
  <c r="O87" i="7"/>
  <c r="K87" i="7"/>
  <c r="G87" i="7"/>
  <c r="O86" i="7"/>
  <c r="K86" i="7"/>
  <c r="G86" i="7"/>
  <c r="O85" i="7"/>
  <c r="K85" i="7"/>
  <c r="G85" i="7"/>
  <c r="O84" i="7"/>
  <c r="K84" i="7"/>
  <c r="G84" i="7"/>
  <c r="O83" i="7"/>
  <c r="K83" i="7"/>
  <c r="G83" i="7"/>
  <c r="O82" i="7"/>
  <c r="K82" i="7"/>
  <c r="G82" i="7"/>
  <c r="O81" i="7"/>
  <c r="K81" i="7"/>
  <c r="G81" i="7"/>
  <c r="O80" i="7"/>
  <c r="K80" i="7"/>
  <c r="G80" i="7"/>
  <c r="O79" i="7"/>
  <c r="K79" i="7"/>
  <c r="G79" i="7"/>
  <c r="O78" i="7"/>
  <c r="K78" i="7"/>
  <c r="G78" i="7"/>
  <c r="O77" i="7"/>
  <c r="K77" i="7"/>
  <c r="G77" i="7"/>
  <c r="O76" i="7"/>
  <c r="K76" i="7"/>
  <c r="G76" i="7"/>
  <c r="O75" i="7"/>
  <c r="K75" i="7"/>
  <c r="G75" i="7"/>
  <c r="O74" i="7"/>
  <c r="K74" i="7"/>
  <c r="G74" i="7"/>
  <c r="O73" i="7"/>
  <c r="K73" i="7"/>
  <c r="G73" i="7"/>
  <c r="O72" i="7"/>
  <c r="K72" i="7"/>
  <c r="G72" i="7"/>
  <c r="O71" i="7"/>
  <c r="K71" i="7"/>
  <c r="G71" i="7"/>
  <c r="O70" i="7"/>
  <c r="K70" i="7"/>
  <c r="G70" i="7"/>
  <c r="O69" i="7"/>
  <c r="K69" i="7"/>
  <c r="G69" i="7"/>
  <c r="O68" i="7"/>
  <c r="K68" i="7"/>
  <c r="G68" i="7"/>
  <c r="O67" i="7"/>
  <c r="K67" i="7"/>
  <c r="G67" i="7"/>
  <c r="O66" i="7"/>
  <c r="K66" i="7"/>
  <c r="G66" i="7"/>
  <c r="O65" i="7"/>
  <c r="K65" i="7"/>
  <c r="G65" i="7"/>
  <c r="O64" i="7"/>
  <c r="K64" i="7"/>
  <c r="G64" i="7"/>
  <c r="O63" i="7"/>
  <c r="K63" i="7"/>
  <c r="G63" i="7"/>
  <c r="O62" i="7"/>
  <c r="K62" i="7"/>
  <c r="G62" i="7"/>
  <c r="O61" i="7"/>
  <c r="K61" i="7"/>
  <c r="G61" i="7"/>
  <c r="O60" i="7"/>
  <c r="K60" i="7"/>
  <c r="G60" i="7"/>
  <c r="O59" i="7"/>
  <c r="K59" i="7"/>
  <c r="G59" i="7"/>
  <c r="O58" i="7"/>
  <c r="K58" i="7"/>
  <c r="G58" i="7"/>
  <c r="O57" i="7"/>
  <c r="K57" i="7"/>
  <c r="G57" i="7"/>
  <c r="O56" i="7"/>
  <c r="K56" i="7"/>
  <c r="G56" i="7"/>
  <c r="O55" i="7"/>
  <c r="K55" i="7"/>
  <c r="G55" i="7"/>
  <c r="O54" i="7"/>
  <c r="K54" i="7"/>
  <c r="G54" i="7"/>
  <c r="O53" i="7"/>
  <c r="K53" i="7"/>
  <c r="G53" i="7"/>
  <c r="O52" i="7"/>
  <c r="K52" i="7"/>
  <c r="G52" i="7"/>
  <c r="O51" i="7"/>
  <c r="K51" i="7"/>
  <c r="G51" i="7"/>
  <c r="O50" i="7"/>
  <c r="K50" i="7"/>
  <c r="G50" i="7"/>
  <c r="O49" i="7"/>
  <c r="K49" i="7"/>
  <c r="G49" i="7"/>
  <c r="O48" i="7"/>
  <c r="K48" i="7"/>
  <c r="G48" i="7"/>
  <c r="O47" i="7"/>
  <c r="K47" i="7"/>
  <c r="G47" i="7"/>
  <c r="O46" i="7"/>
  <c r="K46" i="7"/>
  <c r="G46" i="7"/>
  <c r="O45" i="7"/>
  <c r="K45" i="7"/>
  <c r="G45" i="7"/>
  <c r="O44" i="7"/>
  <c r="K44" i="7"/>
  <c r="G44" i="7"/>
  <c r="O43" i="7"/>
  <c r="K43" i="7"/>
  <c r="G43" i="7"/>
  <c r="O42" i="7"/>
  <c r="K42" i="7"/>
  <c r="G42" i="7"/>
  <c r="O41" i="7"/>
  <c r="K41" i="7"/>
  <c r="G41" i="7"/>
  <c r="O40" i="7"/>
  <c r="K40" i="7"/>
  <c r="G40" i="7"/>
  <c r="O39" i="7"/>
  <c r="K39" i="7"/>
  <c r="G39" i="7"/>
  <c r="O38" i="7"/>
  <c r="K38" i="7"/>
  <c r="G38" i="7"/>
  <c r="O37" i="7"/>
  <c r="K37" i="7"/>
  <c r="G37" i="7"/>
  <c r="O36" i="7"/>
  <c r="K36" i="7"/>
  <c r="G36" i="7"/>
  <c r="O35" i="7"/>
  <c r="K35" i="7"/>
  <c r="G35" i="7"/>
  <c r="O34" i="7"/>
  <c r="K34" i="7"/>
  <c r="G34" i="7"/>
  <c r="O33" i="7"/>
  <c r="K33" i="7"/>
  <c r="G33" i="7"/>
  <c r="O32" i="7"/>
  <c r="K32" i="7"/>
  <c r="G32" i="7"/>
  <c r="O31" i="7"/>
  <c r="K31" i="7"/>
  <c r="G31" i="7"/>
  <c r="O30" i="7"/>
  <c r="K30" i="7"/>
  <c r="G30" i="7"/>
  <c r="O29" i="7"/>
  <c r="K29" i="7"/>
  <c r="G29" i="7"/>
  <c r="O28" i="7"/>
  <c r="K28" i="7"/>
  <c r="G28" i="7"/>
  <c r="O27" i="7"/>
  <c r="K27" i="7"/>
  <c r="G27" i="7"/>
  <c r="O26" i="7"/>
  <c r="K26" i="7"/>
  <c r="G26" i="7"/>
  <c r="O25" i="7"/>
  <c r="K25" i="7"/>
  <c r="G25" i="7"/>
  <c r="O24" i="7"/>
  <c r="K24" i="7"/>
  <c r="G24" i="7"/>
  <c r="O23" i="7"/>
  <c r="K23" i="7"/>
  <c r="G23" i="7"/>
  <c r="O22" i="7"/>
  <c r="K22" i="7"/>
  <c r="G22" i="7"/>
  <c r="O21" i="7"/>
  <c r="K21" i="7"/>
  <c r="G21" i="7"/>
  <c r="O20" i="7"/>
  <c r="K20" i="7"/>
  <c r="G20" i="7"/>
  <c r="O19" i="7"/>
  <c r="K19" i="7"/>
  <c r="G19" i="7"/>
  <c r="O18" i="7"/>
  <c r="K18" i="7"/>
  <c r="G18" i="7"/>
  <c r="O17" i="7"/>
  <c r="K17" i="7"/>
  <c r="G17" i="7"/>
  <c r="O16" i="7"/>
  <c r="K16" i="7"/>
  <c r="G16" i="7"/>
  <c r="O15" i="7"/>
  <c r="K15" i="7"/>
  <c r="G15" i="7"/>
  <c r="O14" i="7"/>
  <c r="K14" i="7"/>
  <c r="G14" i="7"/>
  <c r="O13" i="7"/>
  <c r="K13" i="7"/>
  <c r="G13" i="7"/>
  <c r="O12" i="7"/>
  <c r="K12" i="7"/>
  <c r="G12" i="7"/>
  <c r="O11" i="7"/>
  <c r="K11" i="7"/>
  <c r="G11" i="7"/>
  <c r="O10" i="7"/>
  <c r="K10" i="7"/>
  <c r="G10" i="7"/>
  <c r="O9" i="7"/>
  <c r="K9" i="7"/>
  <c r="G9" i="7"/>
  <c r="O8" i="7"/>
  <c r="K8" i="7"/>
  <c r="G8" i="7"/>
  <c r="O7" i="7"/>
  <c r="K7" i="7"/>
  <c r="G7" i="7"/>
  <c r="O6" i="7"/>
  <c r="K6" i="7"/>
  <c r="G6" i="7"/>
  <c r="O5" i="7"/>
  <c r="K5" i="7"/>
  <c r="G5" i="7"/>
  <c r="O4" i="7"/>
  <c r="K4" i="7"/>
  <c r="G4" i="7"/>
  <c r="O3" i="7"/>
  <c r="K3" i="7"/>
  <c r="G3" i="7"/>
  <c r="K398" i="6"/>
  <c r="G398" i="6"/>
  <c r="K397" i="6"/>
  <c r="G397" i="6"/>
  <c r="K396" i="6"/>
  <c r="G396" i="6"/>
  <c r="K395" i="6"/>
  <c r="G395" i="6"/>
  <c r="K394" i="6"/>
  <c r="G394" i="6"/>
  <c r="K393" i="6"/>
  <c r="G393" i="6"/>
  <c r="K392" i="6"/>
  <c r="G392" i="6"/>
  <c r="K391" i="6"/>
  <c r="G391" i="6"/>
  <c r="K390" i="6"/>
  <c r="G390" i="6"/>
  <c r="K389" i="6"/>
  <c r="G389" i="6"/>
  <c r="K388" i="6"/>
  <c r="G388" i="6"/>
  <c r="K387" i="6"/>
  <c r="G387" i="6"/>
  <c r="K386" i="6"/>
  <c r="G386" i="6"/>
  <c r="K385" i="6"/>
  <c r="G385" i="6"/>
  <c r="K384" i="6"/>
  <c r="G384" i="6"/>
  <c r="K383" i="6"/>
  <c r="G383" i="6"/>
  <c r="K382" i="6"/>
  <c r="G382" i="6"/>
  <c r="K381" i="6"/>
  <c r="G381" i="6"/>
  <c r="K380" i="6"/>
  <c r="G380" i="6"/>
  <c r="K379" i="6"/>
  <c r="G379" i="6"/>
  <c r="K378" i="6"/>
  <c r="G378" i="6"/>
  <c r="K377" i="6"/>
  <c r="G377" i="6"/>
  <c r="K376" i="6"/>
  <c r="G376" i="6"/>
  <c r="K375" i="6"/>
  <c r="G375" i="6"/>
  <c r="K374" i="6"/>
  <c r="G374" i="6"/>
  <c r="K373" i="6"/>
  <c r="G373" i="6"/>
  <c r="K372" i="6"/>
  <c r="G372" i="6"/>
  <c r="K371" i="6"/>
  <c r="G371" i="6"/>
  <c r="K370" i="6"/>
  <c r="G370" i="6"/>
  <c r="K369" i="6"/>
  <c r="G369" i="6"/>
  <c r="K368" i="6"/>
  <c r="G368" i="6"/>
  <c r="K367" i="6"/>
  <c r="G367" i="6"/>
  <c r="K366" i="6"/>
  <c r="G366" i="6"/>
  <c r="K365" i="6"/>
  <c r="G365" i="6"/>
  <c r="K364" i="6"/>
  <c r="G364" i="6"/>
  <c r="K363" i="6"/>
  <c r="G363" i="6"/>
  <c r="K362" i="6"/>
  <c r="G362" i="6"/>
  <c r="K360" i="6"/>
  <c r="G360" i="6"/>
  <c r="K359" i="6"/>
  <c r="G359" i="6"/>
  <c r="K358" i="6"/>
  <c r="G358" i="6"/>
  <c r="K357" i="6"/>
  <c r="G357" i="6"/>
  <c r="K356" i="6"/>
  <c r="G356" i="6"/>
  <c r="K355" i="6"/>
  <c r="G355" i="6"/>
  <c r="K354" i="6"/>
  <c r="G354" i="6"/>
  <c r="K353" i="6"/>
  <c r="G353" i="6"/>
  <c r="K352" i="6"/>
  <c r="G352" i="6"/>
  <c r="K351" i="6"/>
  <c r="G351" i="6"/>
  <c r="K350" i="6"/>
  <c r="G350" i="6"/>
  <c r="K349" i="6"/>
  <c r="G349" i="6"/>
  <c r="K348" i="6"/>
  <c r="G348" i="6"/>
  <c r="K347" i="6"/>
  <c r="G347" i="6"/>
  <c r="K346" i="6"/>
  <c r="G346" i="6"/>
  <c r="K345" i="6"/>
  <c r="G345" i="6"/>
  <c r="K344" i="6"/>
  <c r="G344" i="6"/>
  <c r="K343" i="6"/>
  <c r="G343" i="6"/>
  <c r="K342" i="6"/>
  <c r="G342" i="6"/>
  <c r="K341" i="6"/>
  <c r="G341" i="6"/>
  <c r="K340" i="6"/>
  <c r="G340" i="6"/>
  <c r="K339" i="6"/>
  <c r="G339" i="6"/>
  <c r="K338" i="6"/>
  <c r="G338" i="6"/>
  <c r="K337" i="6"/>
  <c r="G337" i="6"/>
  <c r="K336" i="6"/>
  <c r="G336" i="6"/>
  <c r="K335" i="6"/>
  <c r="G335" i="6"/>
  <c r="K334" i="6"/>
  <c r="G334" i="6"/>
  <c r="K333" i="6"/>
  <c r="G333" i="6"/>
  <c r="K332" i="6"/>
  <c r="G332" i="6"/>
  <c r="K331" i="6"/>
  <c r="G331" i="6"/>
  <c r="K330" i="6"/>
  <c r="G330" i="6"/>
  <c r="K329" i="6"/>
  <c r="G329" i="6"/>
  <c r="K328" i="6"/>
  <c r="G328" i="6"/>
  <c r="K327" i="6"/>
  <c r="G327" i="6"/>
  <c r="K326" i="6"/>
  <c r="G326" i="6"/>
  <c r="K325" i="6"/>
  <c r="G325" i="6"/>
  <c r="K324" i="6"/>
  <c r="G324" i="6"/>
  <c r="K323" i="6"/>
  <c r="G323" i="6"/>
  <c r="K322" i="6"/>
  <c r="G322" i="6"/>
  <c r="K321" i="6"/>
  <c r="G321" i="6"/>
  <c r="K320" i="6"/>
  <c r="G320" i="6"/>
  <c r="K319" i="6"/>
  <c r="G319" i="6"/>
  <c r="K318" i="6"/>
  <c r="G318" i="6"/>
  <c r="K317" i="6"/>
  <c r="G317" i="6"/>
  <c r="K316" i="6"/>
  <c r="G316" i="6"/>
  <c r="K315" i="6"/>
  <c r="G315" i="6"/>
  <c r="K314" i="6"/>
  <c r="G314" i="6"/>
  <c r="K313" i="6"/>
  <c r="G313" i="6"/>
  <c r="K312" i="6"/>
  <c r="G312" i="6"/>
  <c r="K311" i="6"/>
  <c r="G311" i="6"/>
  <c r="K310" i="6"/>
  <c r="G310" i="6"/>
  <c r="K309" i="6"/>
  <c r="G309" i="6"/>
  <c r="K308" i="6"/>
  <c r="G308" i="6"/>
  <c r="K307" i="6"/>
  <c r="G307" i="6"/>
  <c r="K306" i="6"/>
  <c r="G306" i="6"/>
  <c r="K305" i="6"/>
  <c r="G305" i="6"/>
  <c r="K304" i="6"/>
  <c r="G304" i="6"/>
  <c r="K303" i="6"/>
  <c r="G303" i="6"/>
  <c r="K302" i="6"/>
  <c r="G302" i="6"/>
  <c r="K301" i="6"/>
  <c r="G301" i="6"/>
  <c r="K300" i="6"/>
  <c r="G300" i="6"/>
  <c r="K299" i="6"/>
  <c r="G299" i="6"/>
  <c r="K298" i="6"/>
  <c r="G298" i="6"/>
  <c r="K297" i="6"/>
  <c r="G297" i="6"/>
  <c r="K296" i="6"/>
  <c r="G296" i="6"/>
  <c r="K295" i="6"/>
  <c r="G295" i="6"/>
  <c r="K294" i="6"/>
  <c r="G294" i="6"/>
  <c r="K293" i="6"/>
  <c r="G293" i="6"/>
  <c r="K292" i="6"/>
  <c r="G292" i="6"/>
  <c r="K291" i="6"/>
  <c r="G291" i="6"/>
  <c r="K290" i="6"/>
  <c r="G290" i="6"/>
  <c r="K289" i="6"/>
  <c r="G289" i="6"/>
  <c r="K288" i="6"/>
  <c r="G288" i="6"/>
  <c r="K287" i="6"/>
  <c r="G287" i="6"/>
  <c r="K286" i="6"/>
  <c r="G286" i="6"/>
  <c r="K285" i="6"/>
  <c r="G285" i="6"/>
  <c r="K284" i="6"/>
  <c r="G284" i="6"/>
  <c r="K283" i="6"/>
  <c r="G283" i="6"/>
  <c r="K282" i="6"/>
  <c r="G282" i="6"/>
  <c r="K281" i="6"/>
  <c r="G281" i="6"/>
  <c r="K280" i="6"/>
  <c r="G280" i="6"/>
  <c r="K279" i="6"/>
  <c r="G279" i="6"/>
  <c r="K278" i="6"/>
  <c r="G278" i="6"/>
  <c r="K277" i="6"/>
  <c r="G277" i="6"/>
  <c r="K276" i="6"/>
  <c r="G276" i="6"/>
  <c r="K275" i="6"/>
  <c r="G275" i="6"/>
  <c r="K274" i="6"/>
  <c r="G274" i="6"/>
  <c r="K273" i="6"/>
  <c r="G273" i="6"/>
  <c r="K272" i="6"/>
  <c r="G272" i="6"/>
  <c r="K271" i="6"/>
  <c r="G271" i="6"/>
  <c r="K270" i="6"/>
  <c r="G270" i="6"/>
  <c r="K269" i="6"/>
  <c r="G269" i="6"/>
  <c r="K268" i="6"/>
  <c r="G268" i="6"/>
  <c r="K267" i="6"/>
  <c r="G267" i="6"/>
  <c r="K266" i="6"/>
  <c r="G266" i="6"/>
  <c r="K265" i="6"/>
  <c r="G265" i="6"/>
  <c r="K264" i="6"/>
  <c r="G264" i="6"/>
  <c r="K263" i="6"/>
  <c r="G263" i="6"/>
  <c r="K262" i="6"/>
  <c r="G262" i="6"/>
  <c r="K261" i="6"/>
  <c r="G261" i="6"/>
  <c r="K260" i="6"/>
  <c r="G260" i="6"/>
  <c r="K259" i="6"/>
  <c r="G259" i="6"/>
  <c r="K258" i="6"/>
  <c r="G258" i="6"/>
  <c r="K257" i="6"/>
  <c r="G257" i="6"/>
  <c r="K256" i="6"/>
  <c r="G256" i="6"/>
  <c r="K255" i="6"/>
  <c r="G255" i="6"/>
  <c r="K254" i="6"/>
  <c r="G254" i="6"/>
  <c r="K253" i="6"/>
  <c r="G253" i="6"/>
  <c r="K252" i="6"/>
  <c r="G252" i="6"/>
  <c r="K251" i="6"/>
  <c r="G251" i="6"/>
  <c r="K250" i="6"/>
  <c r="G250" i="6"/>
  <c r="K249" i="6"/>
  <c r="G249" i="6"/>
  <c r="K248" i="6"/>
  <c r="G248" i="6"/>
  <c r="K247" i="6"/>
  <c r="G247" i="6"/>
  <c r="K246" i="6"/>
  <c r="G246" i="6"/>
  <c r="K245" i="6"/>
  <c r="G245" i="6"/>
  <c r="K244" i="6"/>
  <c r="G244" i="6"/>
  <c r="K243" i="6"/>
  <c r="G243" i="6"/>
  <c r="K242" i="6"/>
  <c r="G242" i="6"/>
  <c r="K241" i="6"/>
  <c r="G241" i="6"/>
  <c r="K240" i="6"/>
  <c r="G240" i="6"/>
  <c r="K239" i="6"/>
  <c r="G239" i="6"/>
  <c r="K238" i="6"/>
  <c r="G238" i="6"/>
  <c r="K237" i="6"/>
  <c r="G237" i="6"/>
  <c r="K236" i="6"/>
  <c r="G236" i="6"/>
  <c r="K235" i="6"/>
  <c r="G235" i="6"/>
  <c r="K234" i="6"/>
  <c r="G234" i="6"/>
  <c r="K233" i="6"/>
  <c r="G233" i="6"/>
  <c r="K232" i="6"/>
  <c r="G232" i="6"/>
  <c r="K231" i="6"/>
  <c r="G231" i="6"/>
  <c r="K230" i="6"/>
  <c r="G230" i="6"/>
  <c r="K229" i="6"/>
  <c r="G229" i="6"/>
  <c r="K228" i="6"/>
  <c r="G228" i="6"/>
  <c r="K227" i="6"/>
  <c r="G227" i="6"/>
  <c r="K226" i="6"/>
  <c r="G226" i="6"/>
  <c r="K225" i="6"/>
  <c r="G225" i="6"/>
  <c r="K224" i="6"/>
  <c r="G224" i="6"/>
  <c r="K223" i="6"/>
  <c r="G223" i="6"/>
  <c r="K222" i="6"/>
  <c r="G222" i="6"/>
  <c r="K221" i="6"/>
  <c r="G221" i="6"/>
  <c r="K220" i="6"/>
  <c r="G220" i="6"/>
  <c r="K219" i="6"/>
  <c r="G219" i="6"/>
  <c r="K218" i="6"/>
  <c r="G218" i="6"/>
  <c r="K217" i="6"/>
  <c r="G217" i="6"/>
  <c r="K216" i="6"/>
  <c r="G216" i="6"/>
  <c r="K215" i="6"/>
  <c r="G215" i="6"/>
  <c r="K214" i="6"/>
  <c r="G214" i="6"/>
  <c r="K213" i="6"/>
  <c r="G213" i="6"/>
  <c r="K212" i="6"/>
  <c r="G212" i="6"/>
  <c r="K211" i="6"/>
  <c r="G211" i="6"/>
  <c r="K210" i="6"/>
  <c r="G210" i="6"/>
  <c r="K209" i="6"/>
  <c r="G209" i="6"/>
  <c r="K208" i="6"/>
  <c r="G208" i="6"/>
  <c r="K207" i="6"/>
  <c r="G207" i="6"/>
  <c r="K206" i="6"/>
  <c r="G206" i="6"/>
  <c r="K205" i="6"/>
  <c r="G205" i="6"/>
  <c r="K204" i="6"/>
  <c r="G204" i="6"/>
  <c r="K203" i="6"/>
  <c r="G203" i="6"/>
  <c r="K202" i="6"/>
  <c r="G202" i="6"/>
  <c r="K201" i="6"/>
  <c r="G201" i="6"/>
  <c r="K200" i="6"/>
  <c r="G200" i="6"/>
  <c r="K199" i="6"/>
  <c r="G199" i="6"/>
  <c r="K198" i="6"/>
  <c r="G198" i="6"/>
  <c r="K197" i="6"/>
  <c r="G197" i="6"/>
  <c r="K196" i="6"/>
  <c r="G196" i="6"/>
  <c r="K195" i="6"/>
  <c r="G195" i="6"/>
  <c r="K194" i="6"/>
  <c r="G194" i="6"/>
  <c r="K193" i="6"/>
  <c r="G193" i="6"/>
  <c r="K192" i="6"/>
  <c r="G192" i="6"/>
  <c r="K191" i="6"/>
  <c r="G191" i="6"/>
  <c r="K190" i="6"/>
  <c r="G190" i="6"/>
  <c r="K189" i="6"/>
  <c r="G189" i="6"/>
  <c r="K188" i="6"/>
  <c r="G188" i="6"/>
  <c r="K187" i="6"/>
  <c r="G187" i="6"/>
  <c r="K186" i="6"/>
  <c r="G186" i="6"/>
  <c r="K185" i="6"/>
  <c r="G185" i="6"/>
  <c r="K184" i="6"/>
  <c r="G184" i="6"/>
  <c r="K183" i="6"/>
  <c r="G183" i="6"/>
  <c r="K182" i="6"/>
  <c r="G182" i="6"/>
  <c r="K181" i="6"/>
  <c r="G181" i="6"/>
  <c r="K180" i="6"/>
  <c r="G180" i="6"/>
  <c r="K179" i="6"/>
  <c r="G179" i="6"/>
  <c r="K178" i="6"/>
  <c r="G178" i="6"/>
  <c r="K177" i="6"/>
  <c r="G177" i="6"/>
  <c r="K176" i="6"/>
  <c r="G176" i="6"/>
  <c r="K175" i="6"/>
  <c r="G175" i="6"/>
  <c r="K174" i="6"/>
  <c r="G174" i="6"/>
  <c r="K173" i="6"/>
  <c r="G173" i="6"/>
  <c r="K172" i="6"/>
  <c r="G172" i="6"/>
  <c r="K171" i="6"/>
  <c r="G171" i="6"/>
  <c r="K170" i="6"/>
  <c r="G170" i="6"/>
  <c r="K169" i="6"/>
  <c r="G169" i="6"/>
  <c r="K168" i="6"/>
  <c r="G168" i="6"/>
  <c r="K167" i="6"/>
  <c r="G167" i="6"/>
  <c r="K164" i="6"/>
  <c r="G164" i="6"/>
  <c r="K163" i="6"/>
  <c r="G163" i="6"/>
  <c r="K162" i="6"/>
  <c r="G162" i="6"/>
  <c r="K161" i="6"/>
  <c r="G161" i="6"/>
  <c r="K160" i="6"/>
  <c r="G160" i="6"/>
  <c r="K159" i="6"/>
  <c r="G159" i="6"/>
  <c r="K158" i="6"/>
  <c r="G158" i="6"/>
  <c r="K156" i="6"/>
  <c r="G156" i="6"/>
  <c r="K153" i="6"/>
  <c r="G153" i="6"/>
  <c r="K152" i="6"/>
  <c r="G152" i="6"/>
  <c r="K151" i="6"/>
  <c r="G151" i="6"/>
  <c r="K150" i="6"/>
  <c r="G150" i="6"/>
  <c r="K149" i="6"/>
  <c r="G149" i="6"/>
  <c r="K148" i="6"/>
  <c r="G148" i="6"/>
  <c r="K147" i="6"/>
  <c r="G147" i="6"/>
  <c r="K146" i="6"/>
  <c r="G146" i="6"/>
  <c r="K145" i="6"/>
  <c r="G145" i="6"/>
  <c r="K144" i="6"/>
  <c r="G144" i="6"/>
  <c r="K143" i="6"/>
  <c r="G143" i="6"/>
  <c r="K142" i="6"/>
  <c r="G142" i="6"/>
  <c r="K141" i="6"/>
  <c r="G141" i="6"/>
  <c r="K140" i="6"/>
  <c r="G140" i="6"/>
  <c r="K139" i="6"/>
  <c r="G139" i="6"/>
  <c r="K138" i="6"/>
  <c r="G138" i="6"/>
  <c r="K137" i="6"/>
  <c r="G137" i="6"/>
  <c r="K136" i="6"/>
  <c r="G136" i="6"/>
  <c r="K135" i="6"/>
  <c r="G135" i="6"/>
  <c r="K134" i="6"/>
  <c r="G134" i="6"/>
  <c r="K133" i="6"/>
  <c r="G133" i="6"/>
  <c r="K132" i="6"/>
  <c r="G132" i="6"/>
  <c r="K131" i="6"/>
  <c r="G131" i="6"/>
  <c r="K130" i="6"/>
  <c r="G130" i="6"/>
  <c r="K129" i="6"/>
  <c r="G129" i="6"/>
  <c r="K128" i="6"/>
  <c r="G128" i="6"/>
  <c r="K127" i="6"/>
  <c r="G127" i="6"/>
  <c r="K126" i="6"/>
  <c r="G126" i="6"/>
  <c r="K125" i="6"/>
  <c r="G125" i="6"/>
  <c r="K124" i="6"/>
  <c r="G124" i="6"/>
  <c r="K123" i="6"/>
  <c r="G123" i="6"/>
  <c r="K122" i="6"/>
  <c r="G122" i="6"/>
  <c r="K121" i="6"/>
  <c r="G121" i="6"/>
  <c r="K120" i="6"/>
  <c r="G120" i="6"/>
  <c r="K119" i="6"/>
  <c r="G119" i="6"/>
  <c r="K118" i="6"/>
  <c r="G118" i="6"/>
  <c r="K117" i="6"/>
  <c r="G117" i="6"/>
  <c r="K116" i="6"/>
  <c r="G116" i="6"/>
  <c r="K115" i="6"/>
  <c r="G115" i="6"/>
  <c r="K114" i="6"/>
  <c r="G114" i="6"/>
  <c r="K113" i="6"/>
  <c r="G113" i="6"/>
  <c r="K112" i="6"/>
  <c r="G112" i="6"/>
  <c r="K111" i="6"/>
  <c r="G111" i="6"/>
  <c r="K110" i="6"/>
  <c r="G110" i="6"/>
  <c r="K109" i="6"/>
  <c r="G109" i="6"/>
  <c r="K108" i="6"/>
  <c r="G108" i="6"/>
  <c r="K107" i="6"/>
  <c r="G107" i="6"/>
  <c r="K106" i="6"/>
  <c r="G106" i="6"/>
  <c r="K105" i="6"/>
  <c r="G105" i="6"/>
  <c r="K104" i="6"/>
  <c r="G104" i="6"/>
  <c r="K103" i="6"/>
  <c r="G103" i="6"/>
  <c r="K102" i="6"/>
  <c r="G102" i="6"/>
  <c r="K101" i="6"/>
  <c r="G101" i="6"/>
  <c r="K100" i="6"/>
  <c r="G100" i="6"/>
  <c r="K99" i="6"/>
  <c r="G99" i="6"/>
  <c r="K98" i="6"/>
  <c r="G98" i="6"/>
  <c r="K97" i="6"/>
  <c r="G97" i="6"/>
  <c r="K96" i="6"/>
  <c r="G96" i="6"/>
  <c r="K95" i="6"/>
  <c r="G95" i="6"/>
  <c r="K94" i="6"/>
  <c r="G94" i="6"/>
  <c r="K93" i="6"/>
  <c r="G93" i="6"/>
  <c r="K92" i="6"/>
  <c r="G92" i="6"/>
  <c r="K91" i="6"/>
  <c r="G91" i="6"/>
  <c r="K90" i="6"/>
  <c r="G90" i="6"/>
  <c r="K89" i="6"/>
  <c r="G89" i="6"/>
  <c r="K88" i="6"/>
  <c r="G88" i="6"/>
  <c r="K87" i="6"/>
  <c r="G87" i="6"/>
  <c r="K86" i="6"/>
  <c r="G86" i="6"/>
  <c r="K85" i="6"/>
  <c r="G85" i="6"/>
  <c r="K84" i="6"/>
  <c r="G84" i="6"/>
  <c r="K83" i="6"/>
  <c r="G83" i="6"/>
  <c r="K82" i="6"/>
  <c r="G82" i="6"/>
  <c r="K81" i="6"/>
  <c r="G81" i="6"/>
  <c r="K80" i="6"/>
  <c r="G80" i="6"/>
  <c r="K79" i="6"/>
  <c r="G79" i="6"/>
  <c r="K78" i="6"/>
  <c r="G78" i="6"/>
  <c r="K77" i="6"/>
  <c r="G77" i="6"/>
  <c r="K76" i="6"/>
  <c r="G76" i="6"/>
  <c r="K75" i="6"/>
  <c r="G75" i="6"/>
  <c r="K74" i="6"/>
  <c r="G74" i="6"/>
  <c r="K73" i="6"/>
  <c r="G73" i="6"/>
  <c r="K72" i="6"/>
  <c r="G72" i="6"/>
  <c r="K71" i="6"/>
  <c r="G71" i="6"/>
  <c r="K70" i="6"/>
  <c r="G70" i="6"/>
  <c r="K69" i="6"/>
  <c r="G69" i="6"/>
  <c r="K68" i="6"/>
  <c r="G68" i="6"/>
  <c r="K67" i="6"/>
  <c r="G67" i="6"/>
  <c r="K66" i="6"/>
  <c r="G66" i="6"/>
  <c r="K65" i="6"/>
  <c r="G65" i="6"/>
  <c r="K64" i="6"/>
  <c r="G64" i="6"/>
  <c r="K63" i="6"/>
  <c r="G63" i="6"/>
  <c r="K62" i="6"/>
  <c r="G62" i="6"/>
  <c r="K61" i="6"/>
  <c r="G61" i="6"/>
  <c r="K60" i="6"/>
  <c r="G60" i="6"/>
  <c r="K59" i="6"/>
  <c r="G59" i="6"/>
  <c r="K58" i="6"/>
  <c r="G58" i="6"/>
  <c r="K57" i="6"/>
  <c r="G57" i="6"/>
  <c r="K56" i="6"/>
  <c r="G56" i="6"/>
  <c r="K55" i="6"/>
  <c r="G55" i="6"/>
  <c r="K54" i="6"/>
  <c r="G54" i="6"/>
  <c r="K53" i="6"/>
  <c r="G53" i="6"/>
  <c r="K52" i="6"/>
  <c r="G52" i="6"/>
  <c r="K51" i="6"/>
  <c r="G51" i="6"/>
  <c r="K50" i="6"/>
  <c r="G50" i="6"/>
  <c r="K49" i="6"/>
  <c r="G49" i="6"/>
  <c r="K48" i="6"/>
  <c r="G48" i="6"/>
  <c r="K47" i="6"/>
  <c r="G47" i="6"/>
  <c r="K46" i="6"/>
  <c r="G46" i="6"/>
  <c r="K45" i="6"/>
  <c r="G45" i="6"/>
  <c r="K44" i="6"/>
  <c r="G44" i="6"/>
  <c r="K43" i="6"/>
  <c r="G43" i="6"/>
  <c r="K42" i="6"/>
  <c r="G42" i="6"/>
  <c r="K41" i="6"/>
  <c r="G41" i="6"/>
  <c r="K40" i="6"/>
  <c r="G40" i="6"/>
  <c r="K39" i="6"/>
  <c r="G39" i="6"/>
  <c r="K38" i="6"/>
  <c r="G38" i="6"/>
  <c r="K37" i="6"/>
  <c r="G37" i="6"/>
  <c r="K36" i="6"/>
  <c r="G36" i="6"/>
  <c r="K35" i="6"/>
  <c r="G35" i="6"/>
  <c r="K34" i="6"/>
  <c r="G34" i="6"/>
  <c r="K33" i="6"/>
  <c r="G33" i="6"/>
  <c r="K32" i="6"/>
  <c r="G32" i="6"/>
  <c r="K31" i="6"/>
  <c r="G31" i="6"/>
  <c r="K30" i="6"/>
  <c r="G30" i="6"/>
  <c r="K29" i="6"/>
  <c r="G29" i="6"/>
  <c r="K28" i="6"/>
  <c r="G28" i="6"/>
  <c r="K27" i="6"/>
  <c r="G27" i="6"/>
  <c r="K26" i="6"/>
  <c r="G26" i="6"/>
  <c r="K25" i="6"/>
  <c r="G25" i="6"/>
  <c r="K24" i="6"/>
  <c r="G24" i="6"/>
  <c r="K23" i="6"/>
  <c r="G23" i="6"/>
  <c r="K22" i="6"/>
  <c r="G22" i="6"/>
  <c r="K21" i="6"/>
  <c r="G21" i="6"/>
  <c r="K20" i="6"/>
  <c r="G20" i="6"/>
  <c r="K19" i="6"/>
  <c r="G19" i="6"/>
  <c r="K18" i="6"/>
  <c r="G18" i="6"/>
  <c r="K17" i="6"/>
  <c r="G17" i="6"/>
  <c r="K16" i="6"/>
  <c r="G16" i="6"/>
  <c r="K15" i="6"/>
  <c r="G15" i="6"/>
  <c r="K14" i="6"/>
  <c r="G14" i="6"/>
  <c r="K13" i="6"/>
  <c r="G13" i="6"/>
  <c r="K12" i="6"/>
  <c r="G12" i="6"/>
  <c r="K11" i="6"/>
  <c r="G11" i="6"/>
  <c r="K10" i="6"/>
  <c r="G10" i="6"/>
  <c r="K9" i="6"/>
  <c r="G9" i="6"/>
  <c r="K8" i="6"/>
  <c r="G8" i="6"/>
  <c r="K7" i="6"/>
  <c r="G7" i="6"/>
  <c r="K6" i="6"/>
  <c r="G6" i="6"/>
  <c r="K5" i="6"/>
  <c r="G5" i="6"/>
  <c r="K4" i="6"/>
  <c r="G4" i="6"/>
  <c r="K3" i="6"/>
  <c r="G3" i="6"/>
  <c r="S405" i="5"/>
  <c r="R405" i="5"/>
  <c r="Q405" i="5"/>
  <c r="P405" i="5"/>
  <c r="O405" i="5"/>
  <c r="N405" i="5"/>
  <c r="M405" i="5"/>
  <c r="K405" i="5"/>
  <c r="J405" i="5"/>
  <c r="I405" i="5"/>
  <c r="H405" i="5"/>
  <c r="F405" i="5"/>
  <c r="E405" i="5"/>
  <c r="D405" i="5"/>
  <c r="C405" i="5"/>
  <c r="S404" i="5"/>
  <c r="R404" i="5"/>
  <c r="Q404" i="5"/>
  <c r="P404" i="5"/>
  <c r="O404" i="5"/>
  <c r="N404" i="5"/>
  <c r="M404" i="5"/>
  <c r="K404" i="5"/>
  <c r="J404" i="5"/>
  <c r="I404" i="5"/>
  <c r="H404" i="5"/>
  <c r="F404" i="5"/>
  <c r="E404" i="5"/>
  <c r="D404" i="5"/>
  <c r="C404" i="5"/>
  <c r="S403" i="5"/>
  <c r="R403" i="5"/>
  <c r="Q403" i="5"/>
  <c r="P403" i="5"/>
  <c r="O403" i="5"/>
  <c r="N403" i="5"/>
  <c r="M403" i="5"/>
  <c r="K403" i="5"/>
  <c r="J403" i="5"/>
  <c r="I403" i="5"/>
  <c r="H403" i="5"/>
  <c r="F403" i="5"/>
  <c r="E403" i="5"/>
  <c r="D403" i="5"/>
  <c r="C403" i="5"/>
  <c r="S402" i="5"/>
  <c r="R402" i="5"/>
  <c r="Q402" i="5"/>
  <c r="P402" i="5"/>
  <c r="O402" i="5"/>
  <c r="N402" i="5"/>
  <c r="M402" i="5"/>
  <c r="K402" i="5"/>
  <c r="J402" i="5"/>
  <c r="I402" i="5"/>
  <c r="H402" i="5"/>
  <c r="F402" i="5"/>
  <c r="E402" i="5"/>
  <c r="D402" i="5"/>
  <c r="C402" i="5"/>
  <c r="S401" i="5"/>
  <c r="R401" i="5"/>
  <c r="Q401" i="5"/>
  <c r="P401" i="5"/>
  <c r="O401" i="5"/>
  <c r="N401" i="5"/>
  <c r="M401" i="5"/>
  <c r="K401" i="5"/>
  <c r="J401" i="5"/>
  <c r="I401" i="5"/>
  <c r="H401" i="5"/>
  <c r="F401" i="5"/>
  <c r="E401" i="5"/>
  <c r="D401" i="5"/>
  <c r="C401" i="5"/>
  <c r="S400" i="5"/>
  <c r="R400" i="5"/>
  <c r="Q400" i="5"/>
  <c r="P400" i="5"/>
  <c r="O400" i="5"/>
  <c r="N400" i="5"/>
  <c r="M400" i="5"/>
  <c r="K400" i="5"/>
  <c r="J400" i="5"/>
  <c r="I400" i="5"/>
  <c r="H400" i="5"/>
  <c r="F400" i="5"/>
  <c r="E400" i="5"/>
  <c r="D400" i="5"/>
  <c r="C400" i="5"/>
  <c r="S399" i="5"/>
  <c r="R399" i="5"/>
  <c r="Q399" i="5"/>
  <c r="P399" i="5"/>
  <c r="O399" i="5"/>
  <c r="N399" i="5"/>
  <c r="M399" i="5"/>
  <c r="K399" i="5"/>
  <c r="J399" i="5"/>
  <c r="I399" i="5"/>
  <c r="H399" i="5"/>
  <c r="F399" i="5"/>
  <c r="E399" i="5"/>
  <c r="D399" i="5"/>
  <c r="C399" i="5"/>
  <c r="S398" i="5"/>
  <c r="R398" i="5"/>
  <c r="Q398" i="5"/>
  <c r="P398" i="5"/>
  <c r="O398" i="5"/>
  <c r="N398" i="5"/>
  <c r="M398" i="5"/>
  <c r="K398" i="5"/>
  <c r="J398" i="5"/>
  <c r="I398" i="5"/>
  <c r="H398" i="5"/>
  <c r="F398" i="5"/>
  <c r="E398" i="5"/>
  <c r="D398" i="5"/>
  <c r="C398" i="5"/>
  <c r="S397" i="5"/>
  <c r="R397" i="5"/>
  <c r="Q397" i="5"/>
  <c r="P397" i="5"/>
  <c r="O397" i="5"/>
  <c r="N397" i="5"/>
  <c r="M397" i="5"/>
  <c r="K397" i="5"/>
  <c r="J397" i="5"/>
  <c r="I397" i="5"/>
  <c r="H397" i="5"/>
  <c r="F397" i="5"/>
  <c r="E397" i="5"/>
  <c r="D397" i="5"/>
  <c r="C397" i="5"/>
  <c r="S396" i="5"/>
  <c r="R396" i="5"/>
  <c r="Q396" i="5"/>
  <c r="P396" i="5"/>
  <c r="O396" i="5"/>
  <c r="N396" i="5"/>
  <c r="M396" i="5"/>
  <c r="K396" i="5"/>
  <c r="J396" i="5"/>
  <c r="I396" i="5"/>
  <c r="H396" i="5"/>
  <c r="F396" i="5"/>
  <c r="E396" i="5"/>
  <c r="D396" i="5"/>
  <c r="C396" i="5"/>
  <c r="S395" i="5"/>
  <c r="R395" i="5"/>
  <c r="Q395" i="5"/>
  <c r="P395" i="5"/>
  <c r="O395" i="5"/>
  <c r="N395" i="5"/>
  <c r="M395" i="5"/>
  <c r="K395" i="5"/>
  <c r="J395" i="5"/>
  <c r="I395" i="5"/>
  <c r="H395" i="5"/>
  <c r="F395" i="5"/>
  <c r="E395" i="5"/>
  <c r="D395" i="5"/>
  <c r="C395" i="5"/>
  <c r="S394" i="5"/>
  <c r="R394" i="5"/>
  <c r="Q394" i="5"/>
  <c r="P394" i="5"/>
  <c r="O394" i="5"/>
  <c r="N394" i="5"/>
  <c r="M394" i="5"/>
  <c r="K394" i="5"/>
  <c r="J394" i="5"/>
  <c r="I394" i="5"/>
  <c r="H394" i="5"/>
  <c r="F394" i="5"/>
  <c r="E394" i="5"/>
  <c r="D394" i="5"/>
  <c r="C394" i="5"/>
  <c r="S393" i="5"/>
  <c r="R393" i="5"/>
  <c r="Q393" i="5"/>
  <c r="P393" i="5"/>
  <c r="O393" i="5"/>
  <c r="N393" i="5"/>
  <c r="M393" i="5"/>
  <c r="K393" i="5"/>
  <c r="J393" i="5"/>
  <c r="I393" i="5"/>
  <c r="H393" i="5"/>
  <c r="F393" i="5"/>
  <c r="E393" i="5"/>
  <c r="D393" i="5"/>
  <c r="C393" i="5"/>
  <c r="S392" i="5"/>
  <c r="R392" i="5"/>
  <c r="Q392" i="5"/>
  <c r="P392" i="5"/>
  <c r="O392" i="5"/>
  <c r="N392" i="5"/>
  <c r="M392" i="5"/>
  <c r="K392" i="5"/>
  <c r="J392" i="5"/>
  <c r="I392" i="5"/>
  <c r="H392" i="5"/>
  <c r="F392" i="5"/>
  <c r="E392" i="5"/>
  <c r="D392" i="5"/>
  <c r="C392" i="5"/>
  <c r="S391" i="5"/>
  <c r="R391" i="5"/>
  <c r="Q391" i="5"/>
  <c r="P391" i="5"/>
  <c r="O391" i="5"/>
  <c r="N391" i="5"/>
  <c r="M391" i="5"/>
  <c r="K391" i="5"/>
  <c r="J391" i="5"/>
  <c r="I391" i="5"/>
  <c r="H391" i="5"/>
  <c r="F391" i="5"/>
  <c r="E391" i="5"/>
  <c r="D391" i="5"/>
  <c r="C391" i="5"/>
  <c r="S390" i="5"/>
  <c r="R390" i="5"/>
  <c r="Q390" i="5"/>
  <c r="P390" i="5"/>
  <c r="O390" i="5"/>
  <c r="N390" i="5"/>
  <c r="M390" i="5"/>
  <c r="K390" i="5"/>
  <c r="J390" i="5"/>
  <c r="I390" i="5"/>
  <c r="H390" i="5"/>
  <c r="F390" i="5"/>
  <c r="E390" i="5"/>
  <c r="D390" i="5"/>
  <c r="C390" i="5"/>
  <c r="S389" i="5"/>
  <c r="R389" i="5"/>
  <c r="Q389" i="5"/>
  <c r="P389" i="5"/>
  <c r="O389" i="5"/>
  <c r="N389" i="5"/>
  <c r="M389" i="5"/>
  <c r="K389" i="5"/>
  <c r="J389" i="5"/>
  <c r="I389" i="5"/>
  <c r="H389" i="5"/>
  <c r="F389" i="5"/>
  <c r="E389" i="5"/>
  <c r="D389" i="5"/>
  <c r="C389" i="5"/>
  <c r="S388" i="5"/>
  <c r="R388" i="5"/>
  <c r="Q388" i="5"/>
  <c r="P388" i="5"/>
  <c r="O388" i="5"/>
  <c r="N388" i="5"/>
  <c r="M388" i="5"/>
  <c r="K388" i="5"/>
  <c r="J388" i="5"/>
  <c r="I388" i="5"/>
  <c r="H388" i="5"/>
  <c r="F388" i="5"/>
  <c r="E388" i="5"/>
  <c r="D388" i="5"/>
  <c r="C388" i="5"/>
  <c r="S387" i="5"/>
  <c r="R387" i="5"/>
  <c r="Q387" i="5"/>
  <c r="P387" i="5"/>
  <c r="O387" i="5"/>
  <c r="N387" i="5"/>
  <c r="M387" i="5"/>
  <c r="K387" i="5"/>
  <c r="J387" i="5"/>
  <c r="I387" i="5"/>
  <c r="H387" i="5"/>
  <c r="F387" i="5"/>
  <c r="E387" i="5"/>
  <c r="D387" i="5"/>
  <c r="C387" i="5"/>
  <c r="S386" i="5"/>
  <c r="R386" i="5"/>
  <c r="Q386" i="5"/>
  <c r="P386" i="5"/>
  <c r="O386" i="5"/>
  <c r="N386" i="5"/>
  <c r="M386" i="5"/>
  <c r="K386" i="5"/>
  <c r="J386" i="5"/>
  <c r="I386" i="5"/>
  <c r="H386" i="5"/>
  <c r="F386" i="5"/>
  <c r="E386" i="5"/>
  <c r="D386" i="5"/>
  <c r="C386" i="5"/>
  <c r="S385" i="5"/>
  <c r="R385" i="5"/>
  <c r="Q385" i="5"/>
  <c r="P385" i="5"/>
  <c r="O385" i="5"/>
  <c r="N385" i="5"/>
  <c r="M385" i="5"/>
  <c r="K385" i="5"/>
  <c r="J385" i="5"/>
  <c r="I385" i="5"/>
  <c r="H385" i="5"/>
  <c r="F385" i="5"/>
  <c r="E385" i="5"/>
  <c r="D385" i="5"/>
  <c r="C385" i="5"/>
  <c r="S384" i="5"/>
  <c r="R384" i="5"/>
  <c r="Q384" i="5"/>
  <c r="P384" i="5"/>
  <c r="O384" i="5"/>
  <c r="N384" i="5"/>
  <c r="M384" i="5"/>
  <c r="L384" i="5"/>
  <c r="K384" i="5"/>
  <c r="J384" i="5"/>
  <c r="I384" i="5"/>
  <c r="H384" i="5"/>
  <c r="F384" i="5"/>
  <c r="E384" i="5"/>
  <c r="D384" i="5"/>
  <c r="C384" i="5"/>
  <c r="S383" i="5"/>
  <c r="R383" i="5"/>
  <c r="Q383" i="5"/>
  <c r="P383" i="5"/>
  <c r="O383" i="5"/>
  <c r="N383" i="5"/>
  <c r="M383" i="5"/>
  <c r="K383" i="5"/>
  <c r="J383" i="5"/>
  <c r="I383" i="5"/>
  <c r="H383" i="5"/>
  <c r="F383" i="5"/>
  <c r="E383" i="5"/>
  <c r="D383" i="5"/>
  <c r="C383" i="5"/>
  <c r="S382" i="5"/>
  <c r="R382" i="5"/>
  <c r="Q382" i="5"/>
  <c r="P382" i="5"/>
  <c r="O382" i="5"/>
  <c r="N382" i="5"/>
  <c r="M382" i="5"/>
  <c r="K382" i="5"/>
  <c r="J382" i="5"/>
  <c r="I382" i="5"/>
  <c r="H382" i="5"/>
  <c r="F382" i="5"/>
  <c r="E382" i="5"/>
  <c r="D382" i="5"/>
  <c r="C382" i="5"/>
  <c r="S381" i="5"/>
  <c r="R381" i="5"/>
  <c r="Q381" i="5"/>
  <c r="P381" i="5"/>
  <c r="O381" i="5"/>
  <c r="N381" i="5"/>
  <c r="M381" i="5"/>
  <c r="K381" i="5"/>
  <c r="J381" i="5"/>
  <c r="I381" i="5"/>
  <c r="H381" i="5"/>
  <c r="F381" i="5"/>
  <c r="E381" i="5"/>
  <c r="D381" i="5"/>
  <c r="C381" i="5"/>
  <c r="S380" i="5"/>
  <c r="R380" i="5"/>
  <c r="Q380" i="5"/>
  <c r="P380" i="5"/>
  <c r="O380" i="5"/>
  <c r="N380" i="5"/>
  <c r="M380" i="5"/>
  <c r="K380" i="5"/>
  <c r="J380" i="5"/>
  <c r="I380" i="5"/>
  <c r="H380" i="5"/>
  <c r="F380" i="5"/>
  <c r="E380" i="5"/>
  <c r="D380" i="5"/>
  <c r="C380" i="5"/>
  <c r="S379" i="5"/>
  <c r="R379" i="5"/>
  <c r="Q379" i="5"/>
  <c r="P379" i="5"/>
  <c r="O379" i="5"/>
  <c r="N379" i="5"/>
  <c r="M379" i="5"/>
  <c r="K379" i="5"/>
  <c r="J379" i="5"/>
  <c r="I379" i="5"/>
  <c r="H379" i="5"/>
  <c r="F379" i="5"/>
  <c r="E379" i="5"/>
  <c r="D379" i="5"/>
  <c r="C379" i="5"/>
  <c r="S378" i="5"/>
  <c r="R378" i="5"/>
  <c r="Q378" i="5"/>
  <c r="P378" i="5"/>
  <c r="O378" i="5"/>
  <c r="N378" i="5"/>
  <c r="M378" i="5"/>
  <c r="K378" i="5"/>
  <c r="J378" i="5"/>
  <c r="I378" i="5"/>
  <c r="H378" i="5"/>
  <c r="F378" i="5"/>
  <c r="E378" i="5"/>
  <c r="D378" i="5"/>
  <c r="C378" i="5"/>
  <c r="S377" i="5"/>
  <c r="R377" i="5"/>
  <c r="Q377" i="5"/>
  <c r="P377" i="5"/>
  <c r="O377" i="5"/>
  <c r="N377" i="5"/>
  <c r="M377" i="5"/>
  <c r="K377" i="5"/>
  <c r="J377" i="5"/>
  <c r="I377" i="5"/>
  <c r="H377" i="5"/>
  <c r="F377" i="5"/>
  <c r="E377" i="5"/>
  <c r="D377" i="5"/>
  <c r="C377" i="5"/>
  <c r="S376" i="5"/>
  <c r="R376" i="5"/>
  <c r="Q376" i="5"/>
  <c r="P376" i="5"/>
  <c r="O376" i="5"/>
  <c r="N376" i="5"/>
  <c r="M376" i="5"/>
  <c r="K376" i="5"/>
  <c r="J376" i="5"/>
  <c r="I376" i="5"/>
  <c r="H376" i="5"/>
  <c r="F376" i="5"/>
  <c r="E376" i="5"/>
  <c r="D376" i="5"/>
  <c r="C376" i="5"/>
  <c r="S375" i="5"/>
  <c r="R375" i="5"/>
  <c r="Q375" i="5"/>
  <c r="P375" i="5"/>
  <c r="O375" i="5"/>
  <c r="N375" i="5"/>
  <c r="M375" i="5"/>
  <c r="K375" i="5"/>
  <c r="J375" i="5"/>
  <c r="I375" i="5"/>
  <c r="H375" i="5"/>
  <c r="F375" i="5"/>
  <c r="E375" i="5"/>
  <c r="D375" i="5"/>
  <c r="C375" i="5"/>
  <c r="S374" i="5"/>
  <c r="R374" i="5"/>
  <c r="Q374" i="5"/>
  <c r="P374" i="5"/>
  <c r="O374" i="5"/>
  <c r="N374" i="5"/>
  <c r="M374" i="5"/>
  <c r="K374" i="5"/>
  <c r="J374" i="5"/>
  <c r="I374" i="5"/>
  <c r="H374" i="5"/>
  <c r="F374" i="5"/>
  <c r="E374" i="5"/>
  <c r="D374" i="5"/>
  <c r="C374" i="5"/>
  <c r="S373" i="5"/>
  <c r="R373" i="5"/>
  <c r="Q373" i="5"/>
  <c r="P373" i="5"/>
  <c r="O373" i="5"/>
  <c r="N373" i="5"/>
  <c r="M373" i="5"/>
  <c r="K373" i="5"/>
  <c r="J373" i="5"/>
  <c r="I373" i="5"/>
  <c r="H373" i="5"/>
  <c r="F373" i="5"/>
  <c r="E373" i="5"/>
  <c r="D373" i="5"/>
  <c r="C373" i="5"/>
  <c r="S372" i="5"/>
  <c r="R372" i="5"/>
  <c r="Q372" i="5"/>
  <c r="P372" i="5"/>
  <c r="O372" i="5"/>
  <c r="N372" i="5"/>
  <c r="M372" i="5"/>
  <c r="K372" i="5"/>
  <c r="J372" i="5"/>
  <c r="I372" i="5"/>
  <c r="H372" i="5"/>
  <c r="F372" i="5"/>
  <c r="E372" i="5"/>
  <c r="D372" i="5"/>
  <c r="C372" i="5"/>
  <c r="S371" i="5"/>
  <c r="R371" i="5"/>
  <c r="Q371" i="5"/>
  <c r="P371" i="5"/>
  <c r="O371" i="5"/>
  <c r="N371" i="5"/>
  <c r="M371" i="5"/>
  <c r="K371" i="5"/>
  <c r="J371" i="5"/>
  <c r="I371" i="5"/>
  <c r="H371" i="5"/>
  <c r="F371" i="5"/>
  <c r="E371" i="5"/>
  <c r="D371" i="5"/>
  <c r="C371" i="5"/>
  <c r="S370" i="5"/>
  <c r="R370" i="5"/>
  <c r="Q370" i="5"/>
  <c r="P370" i="5"/>
  <c r="O370" i="5"/>
  <c r="N370" i="5"/>
  <c r="M370" i="5"/>
  <c r="K370" i="5"/>
  <c r="J370" i="5"/>
  <c r="I370" i="5"/>
  <c r="H370" i="5"/>
  <c r="F370" i="5"/>
  <c r="E370" i="5"/>
  <c r="D370" i="5"/>
  <c r="C370" i="5"/>
  <c r="S369" i="5"/>
  <c r="R369" i="5"/>
  <c r="Q369" i="5"/>
  <c r="P369" i="5"/>
  <c r="O369" i="5"/>
  <c r="N369" i="5"/>
  <c r="M369" i="5"/>
  <c r="K369" i="5"/>
  <c r="J369" i="5"/>
  <c r="I369" i="5"/>
  <c r="H369" i="5"/>
  <c r="F369" i="5"/>
  <c r="E369" i="5"/>
  <c r="D369" i="5"/>
  <c r="C369" i="5"/>
  <c r="S368" i="5"/>
  <c r="R368" i="5"/>
  <c r="Q368" i="5"/>
  <c r="P368" i="5"/>
  <c r="O368" i="5"/>
  <c r="N368" i="5"/>
  <c r="M368" i="5"/>
  <c r="L368" i="5"/>
  <c r="K368" i="5"/>
  <c r="J368" i="5"/>
  <c r="I368" i="5"/>
  <c r="H368" i="5"/>
  <c r="G368" i="5"/>
  <c r="F368" i="5"/>
  <c r="E368" i="5"/>
  <c r="D368" i="5"/>
  <c r="C368" i="5"/>
  <c r="S367" i="5"/>
  <c r="R367" i="5"/>
  <c r="Q367" i="5"/>
  <c r="P367" i="5"/>
  <c r="O367" i="5"/>
  <c r="N367" i="5"/>
  <c r="M367" i="5"/>
  <c r="L367" i="5"/>
  <c r="K367" i="5"/>
  <c r="J367" i="5"/>
  <c r="I367" i="5"/>
  <c r="H367" i="5"/>
  <c r="F367" i="5"/>
  <c r="E367" i="5"/>
  <c r="D367" i="5"/>
  <c r="C367" i="5"/>
  <c r="S366" i="5"/>
  <c r="R366" i="5"/>
  <c r="Q366" i="5"/>
  <c r="P366" i="5"/>
  <c r="O366" i="5"/>
  <c r="N366" i="5"/>
  <c r="M366" i="5"/>
  <c r="K366" i="5"/>
  <c r="J366" i="5"/>
  <c r="I366" i="5"/>
  <c r="H366" i="5"/>
  <c r="F366" i="5"/>
  <c r="E366" i="5"/>
  <c r="D366" i="5"/>
  <c r="C366" i="5"/>
  <c r="S365" i="5"/>
  <c r="R365" i="5"/>
  <c r="Q365" i="5"/>
  <c r="P365" i="5"/>
  <c r="O365" i="5"/>
  <c r="N365" i="5"/>
  <c r="M365" i="5"/>
  <c r="K365" i="5"/>
  <c r="J365" i="5"/>
  <c r="I365" i="5"/>
  <c r="H365" i="5"/>
  <c r="F365" i="5"/>
  <c r="E365" i="5"/>
  <c r="D365" i="5"/>
  <c r="C365" i="5"/>
  <c r="S364" i="5"/>
  <c r="R364" i="5"/>
  <c r="Q364" i="5"/>
  <c r="P364" i="5"/>
  <c r="O364" i="5"/>
  <c r="N364" i="5"/>
  <c r="M364" i="5"/>
  <c r="K364" i="5"/>
  <c r="J364" i="5"/>
  <c r="I364" i="5"/>
  <c r="H364" i="5"/>
  <c r="F364" i="5"/>
  <c r="E364" i="5"/>
  <c r="D364" i="5"/>
  <c r="C364" i="5"/>
  <c r="S363" i="5"/>
  <c r="R363" i="5"/>
  <c r="Q363" i="5"/>
  <c r="P363" i="5"/>
  <c r="O363" i="5"/>
  <c r="N363" i="5"/>
  <c r="M363" i="5"/>
  <c r="L363" i="5"/>
  <c r="K363" i="5"/>
  <c r="J363" i="5"/>
  <c r="I363" i="5"/>
  <c r="H363" i="5"/>
  <c r="G363" i="5"/>
  <c r="F363" i="5"/>
  <c r="E363" i="5"/>
  <c r="D363" i="5"/>
  <c r="C363" i="5"/>
  <c r="S362" i="5"/>
  <c r="R362" i="5"/>
  <c r="Q362" i="5"/>
  <c r="P362" i="5"/>
  <c r="O362" i="5"/>
  <c r="N362" i="5"/>
  <c r="M362" i="5"/>
  <c r="L362" i="5"/>
  <c r="K362" i="5"/>
  <c r="J362" i="5"/>
  <c r="I362" i="5"/>
  <c r="H362" i="5"/>
  <c r="G362" i="5"/>
  <c r="F362" i="5"/>
  <c r="E362" i="5"/>
  <c r="D362" i="5"/>
  <c r="C362" i="5"/>
  <c r="S361" i="5"/>
  <c r="R361" i="5"/>
  <c r="Q361" i="5"/>
  <c r="P361" i="5"/>
  <c r="O361" i="5"/>
  <c r="N361" i="5"/>
  <c r="M361" i="5"/>
  <c r="L361" i="5"/>
  <c r="K361" i="5"/>
  <c r="J361" i="5"/>
  <c r="I361" i="5"/>
  <c r="H361" i="5"/>
  <c r="G361" i="5"/>
  <c r="F361" i="5"/>
  <c r="E361" i="5"/>
  <c r="D361" i="5"/>
  <c r="C361" i="5"/>
  <c r="S360" i="5"/>
  <c r="R360" i="5"/>
  <c r="Q360" i="5"/>
  <c r="P360" i="5"/>
  <c r="O360" i="5"/>
  <c r="N360" i="5"/>
  <c r="M360" i="5"/>
  <c r="L360" i="5"/>
  <c r="K360" i="5"/>
  <c r="J360" i="5"/>
  <c r="I360" i="5"/>
  <c r="H360" i="5"/>
  <c r="G360" i="5"/>
  <c r="F360" i="5"/>
  <c r="E360" i="5"/>
  <c r="D360" i="5"/>
  <c r="C360" i="5"/>
  <c r="S359" i="5"/>
  <c r="R359" i="5"/>
  <c r="Q359" i="5"/>
  <c r="P359" i="5"/>
  <c r="O359" i="5"/>
  <c r="N359" i="5"/>
  <c r="M359" i="5"/>
  <c r="L359" i="5"/>
  <c r="K359" i="5"/>
  <c r="J359" i="5"/>
  <c r="I359" i="5"/>
  <c r="H359" i="5"/>
  <c r="G359" i="5"/>
  <c r="F359" i="5"/>
  <c r="E359" i="5"/>
  <c r="D359" i="5"/>
  <c r="C359" i="5"/>
  <c r="S358" i="5"/>
  <c r="R358" i="5"/>
  <c r="Q358" i="5"/>
  <c r="P358" i="5"/>
  <c r="O358" i="5"/>
  <c r="N358" i="5"/>
  <c r="M358" i="5"/>
  <c r="L358" i="5"/>
  <c r="K358" i="5"/>
  <c r="J358" i="5"/>
  <c r="I358" i="5"/>
  <c r="H358" i="5"/>
  <c r="G358" i="5"/>
  <c r="F358" i="5"/>
  <c r="E358" i="5"/>
  <c r="D358" i="5"/>
  <c r="C358" i="5"/>
  <c r="S357" i="5"/>
  <c r="R357" i="5"/>
  <c r="Q357" i="5"/>
  <c r="P357" i="5"/>
  <c r="O357" i="5"/>
  <c r="N357" i="5"/>
  <c r="M357" i="5"/>
  <c r="L357" i="5"/>
  <c r="K357" i="5"/>
  <c r="J357" i="5"/>
  <c r="I357" i="5"/>
  <c r="H357" i="5"/>
  <c r="G357" i="5"/>
  <c r="F357" i="5"/>
  <c r="E357" i="5"/>
  <c r="D357" i="5"/>
  <c r="C357" i="5"/>
  <c r="S356" i="5"/>
  <c r="R356" i="5"/>
  <c r="Q356" i="5"/>
  <c r="P356" i="5"/>
  <c r="O356" i="5"/>
  <c r="N356" i="5"/>
  <c r="M356" i="5"/>
  <c r="L356" i="5"/>
  <c r="K356" i="5"/>
  <c r="J356" i="5"/>
  <c r="I356" i="5"/>
  <c r="H356" i="5"/>
  <c r="G356" i="5"/>
  <c r="F356" i="5"/>
  <c r="E356" i="5"/>
  <c r="D356" i="5"/>
  <c r="C356" i="5"/>
  <c r="S355" i="5"/>
  <c r="R355" i="5"/>
  <c r="Q355" i="5"/>
  <c r="P355" i="5"/>
  <c r="O355" i="5"/>
  <c r="N355" i="5"/>
  <c r="M355" i="5"/>
  <c r="L355" i="5"/>
  <c r="K355" i="5"/>
  <c r="J355" i="5"/>
  <c r="I355" i="5"/>
  <c r="H355" i="5"/>
  <c r="G355" i="5"/>
  <c r="F355" i="5"/>
  <c r="E355" i="5"/>
  <c r="D355" i="5"/>
  <c r="C355" i="5"/>
  <c r="S354" i="5"/>
  <c r="R354" i="5"/>
  <c r="Q354" i="5"/>
  <c r="P354" i="5"/>
  <c r="O354" i="5"/>
  <c r="N354" i="5"/>
  <c r="M354" i="5"/>
  <c r="L354" i="5"/>
  <c r="K354" i="5"/>
  <c r="J354" i="5"/>
  <c r="I354" i="5"/>
  <c r="H354" i="5"/>
  <c r="G354" i="5"/>
  <c r="F354" i="5"/>
  <c r="E354" i="5"/>
  <c r="D354" i="5"/>
  <c r="C354" i="5"/>
  <c r="S353" i="5"/>
  <c r="R353" i="5"/>
  <c r="Q353" i="5"/>
  <c r="P353" i="5"/>
  <c r="O353" i="5"/>
  <c r="N353" i="5"/>
  <c r="M353" i="5"/>
  <c r="L353" i="5"/>
  <c r="K353" i="5"/>
  <c r="J353" i="5"/>
  <c r="I353" i="5"/>
  <c r="H353" i="5"/>
  <c r="G353" i="5"/>
  <c r="F353" i="5"/>
  <c r="E353" i="5"/>
  <c r="D353" i="5"/>
  <c r="C353" i="5"/>
  <c r="S352" i="5"/>
  <c r="R352" i="5"/>
  <c r="Q352" i="5"/>
  <c r="P352" i="5"/>
  <c r="O352" i="5"/>
  <c r="N352" i="5"/>
  <c r="M352" i="5"/>
  <c r="L352" i="5"/>
  <c r="K352" i="5"/>
  <c r="J352" i="5"/>
  <c r="I352" i="5"/>
  <c r="H352" i="5"/>
  <c r="G352" i="5"/>
  <c r="F352" i="5"/>
  <c r="E352" i="5"/>
  <c r="D352" i="5"/>
  <c r="C352" i="5"/>
  <c r="S351" i="5"/>
  <c r="R351" i="5"/>
  <c r="Q351" i="5"/>
  <c r="P351" i="5"/>
  <c r="O351" i="5"/>
  <c r="N351" i="5"/>
  <c r="M351" i="5"/>
  <c r="L351" i="5"/>
  <c r="K351" i="5"/>
  <c r="J351" i="5"/>
  <c r="I351" i="5"/>
  <c r="H351" i="5"/>
  <c r="G351" i="5"/>
  <c r="F351" i="5"/>
  <c r="E351" i="5"/>
  <c r="D351" i="5"/>
  <c r="C351" i="5"/>
  <c r="S350" i="5"/>
  <c r="R350" i="5"/>
  <c r="Q350" i="5"/>
  <c r="P350" i="5"/>
  <c r="O350" i="5"/>
  <c r="N350" i="5"/>
  <c r="M350" i="5"/>
  <c r="L350" i="5"/>
  <c r="K350" i="5"/>
  <c r="J350" i="5"/>
  <c r="I350" i="5"/>
  <c r="H350" i="5"/>
  <c r="G350" i="5"/>
  <c r="F350" i="5"/>
  <c r="E350" i="5"/>
  <c r="D350" i="5"/>
  <c r="C350" i="5"/>
  <c r="S349" i="5"/>
  <c r="R349" i="5"/>
  <c r="Q349" i="5"/>
  <c r="P349" i="5"/>
  <c r="O349" i="5"/>
  <c r="N349" i="5"/>
  <c r="M349" i="5"/>
  <c r="L349" i="5"/>
  <c r="K349" i="5"/>
  <c r="J349" i="5"/>
  <c r="I349" i="5"/>
  <c r="H349" i="5"/>
  <c r="G349" i="5"/>
  <c r="F349" i="5"/>
  <c r="E349" i="5"/>
  <c r="D349" i="5"/>
  <c r="C349" i="5"/>
  <c r="S348" i="5"/>
  <c r="R348" i="5"/>
  <c r="Q348" i="5"/>
  <c r="P348" i="5"/>
  <c r="O348" i="5"/>
  <c r="N348" i="5"/>
  <c r="M348" i="5"/>
  <c r="L348" i="5"/>
  <c r="K348" i="5"/>
  <c r="J348" i="5"/>
  <c r="I348" i="5"/>
  <c r="H348" i="5"/>
  <c r="G348" i="5"/>
  <c r="F348" i="5"/>
  <c r="E348" i="5"/>
  <c r="D348" i="5"/>
  <c r="C348" i="5"/>
  <c r="S347" i="5"/>
  <c r="R347" i="5"/>
  <c r="Q347" i="5"/>
  <c r="P347" i="5"/>
  <c r="O347" i="5"/>
  <c r="N347" i="5"/>
  <c r="M347" i="5"/>
  <c r="L347" i="5"/>
  <c r="K347" i="5"/>
  <c r="J347" i="5"/>
  <c r="I347" i="5"/>
  <c r="H347" i="5"/>
  <c r="G347" i="5"/>
  <c r="F347" i="5"/>
  <c r="E347" i="5"/>
  <c r="D347" i="5"/>
  <c r="C347" i="5"/>
  <c r="S346" i="5"/>
  <c r="R346" i="5"/>
  <c r="Q346" i="5"/>
  <c r="P346" i="5"/>
  <c r="O346" i="5"/>
  <c r="N346" i="5"/>
  <c r="M346" i="5"/>
  <c r="L346" i="5"/>
  <c r="K346" i="5"/>
  <c r="J346" i="5"/>
  <c r="I346" i="5"/>
  <c r="H346" i="5"/>
  <c r="G346" i="5"/>
  <c r="F346" i="5"/>
  <c r="E346" i="5"/>
  <c r="D346" i="5"/>
  <c r="C346" i="5"/>
  <c r="S345" i="5"/>
  <c r="R345" i="5"/>
  <c r="Q345" i="5"/>
  <c r="P345" i="5"/>
  <c r="O345" i="5"/>
  <c r="N345" i="5"/>
  <c r="M345" i="5"/>
  <c r="L345" i="5"/>
  <c r="K345" i="5"/>
  <c r="J345" i="5"/>
  <c r="I345" i="5"/>
  <c r="H345" i="5"/>
  <c r="G345" i="5"/>
  <c r="F345" i="5"/>
  <c r="E345" i="5"/>
  <c r="D345" i="5"/>
  <c r="C345" i="5"/>
  <c r="S344" i="5"/>
  <c r="R344" i="5"/>
  <c r="Q344" i="5"/>
  <c r="P344" i="5"/>
  <c r="O344" i="5"/>
  <c r="N344" i="5"/>
  <c r="M344" i="5"/>
  <c r="L344" i="5"/>
  <c r="K344" i="5"/>
  <c r="J344" i="5"/>
  <c r="I344" i="5"/>
  <c r="H344" i="5"/>
  <c r="G344" i="5"/>
  <c r="F344" i="5"/>
  <c r="E344" i="5"/>
  <c r="D344" i="5"/>
  <c r="C344" i="5"/>
  <c r="S343" i="5"/>
  <c r="R343" i="5"/>
  <c r="Q343" i="5"/>
  <c r="P343" i="5"/>
  <c r="O343" i="5"/>
  <c r="N343" i="5"/>
  <c r="M343" i="5"/>
  <c r="L343" i="5"/>
  <c r="K343" i="5"/>
  <c r="J343" i="5"/>
  <c r="I343" i="5"/>
  <c r="H343" i="5"/>
  <c r="G343" i="5"/>
  <c r="F343" i="5"/>
  <c r="E343" i="5"/>
  <c r="D343" i="5"/>
  <c r="C343" i="5"/>
  <c r="S342" i="5"/>
  <c r="R342" i="5"/>
  <c r="Q342" i="5"/>
  <c r="P342" i="5"/>
  <c r="O342" i="5"/>
  <c r="N342" i="5"/>
  <c r="M342" i="5"/>
  <c r="L342" i="5"/>
  <c r="K342" i="5"/>
  <c r="J342" i="5"/>
  <c r="I342" i="5"/>
  <c r="H342" i="5"/>
  <c r="G342" i="5"/>
  <c r="F342" i="5"/>
  <c r="E342" i="5"/>
  <c r="D342" i="5"/>
  <c r="C342" i="5"/>
  <c r="S341" i="5"/>
  <c r="R341" i="5"/>
  <c r="Q341" i="5"/>
  <c r="P341" i="5"/>
  <c r="O341" i="5"/>
  <c r="N341" i="5"/>
  <c r="M341" i="5"/>
  <c r="L341" i="5"/>
  <c r="K341" i="5"/>
  <c r="J341" i="5"/>
  <c r="I341" i="5"/>
  <c r="H341" i="5"/>
  <c r="G341" i="5"/>
  <c r="F341" i="5"/>
  <c r="E341" i="5"/>
  <c r="D341" i="5"/>
  <c r="C341" i="5"/>
  <c r="S340" i="5"/>
  <c r="R340" i="5"/>
  <c r="Q340" i="5"/>
  <c r="P340" i="5"/>
  <c r="O340" i="5"/>
  <c r="N340" i="5"/>
  <c r="M340" i="5"/>
  <c r="L340" i="5"/>
  <c r="K340" i="5"/>
  <c r="J340" i="5"/>
  <c r="I340" i="5"/>
  <c r="H340" i="5"/>
  <c r="G340" i="5"/>
  <c r="F340" i="5"/>
  <c r="E340" i="5"/>
  <c r="D340" i="5"/>
  <c r="C340" i="5"/>
  <c r="S339" i="5"/>
  <c r="R339" i="5"/>
  <c r="Q339" i="5"/>
  <c r="P339" i="5"/>
  <c r="O339" i="5"/>
  <c r="N339" i="5"/>
  <c r="M339" i="5"/>
  <c r="L339" i="5"/>
  <c r="K339" i="5"/>
  <c r="J339" i="5"/>
  <c r="I339" i="5"/>
  <c r="H339" i="5"/>
  <c r="G339" i="5"/>
  <c r="F339" i="5"/>
  <c r="E339" i="5"/>
  <c r="D339" i="5"/>
  <c r="C339" i="5"/>
  <c r="S338" i="5"/>
  <c r="R338" i="5"/>
  <c r="Q338" i="5"/>
  <c r="P338" i="5"/>
  <c r="O338" i="5"/>
  <c r="N338" i="5"/>
  <c r="M338" i="5"/>
  <c r="L338" i="5"/>
  <c r="K338" i="5"/>
  <c r="J338" i="5"/>
  <c r="I338" i="5"/>
  <c r="H338" i="5"/>
  <c r="G338" i="5"/>
  <c r="F338" i="5"/>
  <c r="E338" i="5"/>
  <c r="D338" i="5"/>
  <c r="C338" i="5"/>
  <c r="S337" i="5"/>
  <c r="R337" i="5"/>
  <c r="Q337" i="5"/>
  <c r="P337" i="5"/>
  <c r="O337" i="5"/>
  <c r="N337" i="5"/>
  <c r="M337" i="5"/>
  <c r="L337" i="5"/>
  <c r="K337" i="5"/>
  <c r="J337" i="5"/>
  <c r="I337" i="5"/>
  <c r="H337" i="5"/>
  <c r="G337" i="5"/>
  <c r="F337" i="5"/>
  <c r="E337" i="5"/>
  <c r="D337" i="5"/>
  <c r="C337" i="5"/>
  <c r="S336" i="5"/>
  <c r="R336" i="5"/>
  <c r="Q336" i="5"/>
  <c r="P336" i="5"/>
  <c r="O336" i="5"/>
  <c r="N336" i="5"/>
  <c r="M336" i="5"/>
  <c r="L336" i="5"/>
  <c r="K336" i="5"/>
  <c r="J336" i="5"/>
  <c r="I336" i="5"/>
  <c r="H336" i="5"/>
  <c r="G336" i="5"/>
  <c r="F336" i="5"/>
  <c r="E336" i="5"/>
  <c r="D336" i="5"/>
  <c r="C336" i="5"/>
  <c r="S335" i="5"/>
  <c r="R335" i="5"/>
  <c r="Q335" i="5"/>
  <c r="P335" i="5"/>
  <c r="O335" i="5"/>
  <c r="N335" i="5"/>
  <c r="M335" i="5"/>
  <c r="L335" i="5"/>
  <c r="K335" i="5"/>
  <c r="J335" i="5"/>
  <c r="I335" i="5"/>
  <c r="H335" i="5"/>
  <c r="G335" i="5"/>
  <c r="F335" i="5"/>
  <c r="E335" i="5"/>
  <c r="D335" i="5"/>
  <c r="C335" i="5"/>
  <c r="S334" i="5"/>
  <c r="R334" i="5"/>
  <c r="Q334" i="5"/>
  <c r="P334" i="5"/>
  <c r="O334" i="5"/>
  <c r="N334" i="5"/>
  <c r="M334" i="5"/>
  <c r="L334" i="5"/>
  <c r="K334" i="5"/>
  <c r="J334" i="5"/>
  <c r="I334" i="5"/>
  <c r="H334" i="5"/>
  <c r="G334" i="5"/>
  <c r="F334" i="5"/>
  <c r="E334" i="5"/>
  <c r="D334" i="5"/>
  <c r="C334" i="5"/>
  <c r="S333" i="5"/>
  <c r="R333" i="5"/>
  <c r="Q333" i="5"/>
  <c r="P333" i="5"/>
  <c r="O333" i="5"/>
  <c r="N333" i="5"/>
  <c r="M333" i="5"/>
  <c r="L333" i="5"/>
  <c r="K333" i="5"/>
  <c r="J333" i="5"/>
  <c r="I333" i="5"/>
  <c r="H333" i="5"/>
  <c r="G333" i="5"/>
  <c r="F333" i="5"/>
  <c r="E333" i="5"/>
  <c r="D333" i="5"/>
  <c r="C333" i="5"/>
  <c r="S332" i="5"/>
  <c r="R332" i="5"/>
  <c r="Q332" i="5"/>
  <c r="P332" i="5"/>
  <c r="O332" i="5"/>
  <c r="N332" i="5"/>
  <c r="M332" i="5"/>
  <c r="L332" i="5"/>
  <c r="K332" i="5"/>
  <c r="J332" i="5"/>
  <c r="I332" i="5"/>
  <c r="H332" i="5"/>
  <c r="G332" i="5"/>
  <c r="F332" i="5"/>
  <c r="E332" i="5"/>
  <c r="D332" i="5"/>
  <c r="C332" i="5"/>
  <c r="S331" i="5"/>
  <c r="R331" i="5"/>
  <c r="Q331" i="5"/>
  <c r="P331" i="5"/>
  <c r="O331" i="5"/>
  <c r="N331" i="5"/>
  <c r="M331" i="5"/>
  <c r="L331" i="5"/>
  <c r="K331" i="5"/>
  <c r="J331" i="5"/>
  <c r="I331" i="5"/>
  <c r="H331" i="5"/>
  <c r="G331" i="5"/>
  <c r="F331" i="5"/>
  <c r="E331" i="5"/>
  <c r="D331" i="5"/>
  <c r="C331" i="5"/>
  <c r="S330" i="5"/>
  <c r="R330" i="5"/>
  <c r="Q330" i="5"/>
  <c r="P330" i="5"/>
  <c r="O330" i="5"/>
  <c r="N330" i="5"/>
  <c r="M330" i="5"/>
  <c r="L330" i="5"/>
  <c r="K330" i="5"/>
  <c r="J330" i="5"/>
  <c r="I330" i="5"/>
  <c r="H330" i="5"/>
  <c r="G330" i="5"/>
  <c r="F330" i="5"/>
  <c r="E330" i="5"/>
  <c r="D330" i="5"/>
  <c r="C330" i="5"/>
  <c r="S329" i="5"/>
  <c r="R329" i="5"/>
  <c r="Q329" i="5"/>
  <c r="P329" i="5"/>
  <c r="O329" i="5"/>
  <c r="N329" i="5"/>
  <c r="M329" i="5"/>
  <c r="L329" i="5"/>
  <c r="K329" i="5"/>
  <c r="J329" i="5"/>
  <c r="I329" i="5"/>
  <c r="H329" i="5"/>
  <c r="G329" i="5"/>
  <c r="F329" i="5"/>
  <c r="E329" i="5"/>
  <c r="D329" i="5"/>
  <c r="C329" i="5"/>
  <c r="S328" i="5"/>
  <c r="R328" i="5"/>
  <c r="Q328" i="5"/>
  <c r="P328" i="5"/>
  <c r="O328" i="5"/>
  <c r="N328" i="5"/>
  <c r="M328" i="5"/>
  <c r="L328" i="5"/>
  <c r="K328" i="5"/>
  <c r="J328" i="5"/>
  <c r="I328" i="5"/>
  <c r="H328" i="5"/>
  <c r="G328" i="5"/>
  <c r="F328" i="5"/>
  <c r="E328" i="5"/>
  <c r="D328" i="5"/>
  <c r="C328" i="5"/>
  <c r="S327" i="5"/>
  <c r="R327" i="5"/>
  <c r="Q327" i="5"/>
  <c r="P327" i="5"/>
  <c r="O327" i="5"/>
  <c r="N327" i="5"/>
  <c r="M327" i="5"/>
  <c r="L327" i="5"/>
  <c r="K327" i="5"/>
  <c r="J327" i="5"/>
  <c r="I327" i="5"/>
  <c r="H327" i="5"/>
  <c r="G327" i="5"/>
  <c r="F327" i="5"/>
  <c r="E327" i="5"/>
  <c r="D327" i="5"/>
  <c r="C327" i="5"/>
  <c r="S326" i="5"/>
  <c r="R326" i="5"/>
  <c r="Q326" i="5"/>
  <c r="P326" i="5"/>
  <c r="O326" i="5"/>
  <c r="N326" i="5"/>
  <c r="M326" i="5"/>
  <c r="L326" i="5"/>
  <c r="K326" i="5"/>
  <c r="J326" i="5"/>
  <c r="I326" i="5"/>
  <c r="H326" i="5"/>
  <c r="G326" i="5"/>
  <c r="F326" i="5"/>
  <c r="E326" i="5"/>
  <c r="D326" i="5"/>
  <c r="C326" i="5"/>
  <c r="S325" i="5"/>
  <c r="R325" i="5"/>
  <c r="Q325" i="5"/>
  <c r="P325" i="5"/>
  <c r="O325" i="5"/>
  <c r="N325" i="5"/>
  <c r="M325" i="5"/>
  <c r="L325" i="5"/>
  <c r="K325" i="5"/>
  <c r="J325" i="5"/>
  <c r="I325" i="5"/>
  <c r="H325" i="5"/>
  <c r="G325" i="5"/>
  <c r="F325" i="5"/>
  <c r="E325" i="5"/>
  <c r="D325" i="5"/>
  <c r="C325" i="5"/>
  <c r="S324" i="5"/>
  <c r="R324" i="5"/>
  <c r="Q324" i="5"/>
  <c r="P324" i="5"/>
  <c r="O324" i="5"/>
  <c r="N324" i="5"/>
  <c r="M324" i="5"/>
  <c r="L324" i="5"/>
  <c r="K324" i="5"/>
  <c r="J324" i="5"/>
  <c r="I324" i="5"/>
  <c r="H324" i="5"/>
  <c r="G324" i="5"/>
  <c r="F324" i="5"/>
  <c r="E324" i="5"/>
  <c r="D324" i="5"/>
  <c r="C324" i="5"/>
  <c r="S323" i="5"/>
  <c r="R323" i="5"/>
  <c r="Q323" i="5"/>
  <c r="P323" i="5"/>
  <c r="O323" i="5"/>
  <c r="N323" i="5"/>
  <c r="M323" i="5"/>
  <c r="L323" i="5"/>
  <c r="K323" i="5"/>
  <c r="J323" i="5"/>
  <c r="I323" i="5"/>
  <c r="H323" i="5"/>
  <c r="G323" i="5"/>
  <c r="F323" i="5"/>
  <c r="E323" i="5"/>
  <c r="D323" i="5"/>
  <c r="C323" i="5"/>
  <c r="S322" i="5"/>
  <c r="R322" i="5"/>
  <c r="Q322" i="5"/>
  <c r="P322" i="5"/>
  <c r="O322" i="5"/>
  <c r="N322" i="5"/>
  <c r="M322" i="5"/>
  <c r="L322" i="5"/>
  <c r="K322" i="5"/>
  <c r="J322" i="5"/>
  <c r="I322" i="5"/>
  <c r="H322" i="5"/>
  <c r="G322" i="5"/>
  <c r="F322" i="5"/>
  <c r="E322" i="5"/>
  <c r="D322" i="5"/>
  <c r="C322" i="5"/>
  <c r="S321" i="5"/>
  <c r="R321" i="5"/>
  <c r="Q321" i="5"/>
  <c r="P321" i="5"/>
  <c r="O321" i="5"/>
  <c r="N321" i="5"/>
  <c r="M321" i="5"/>
  <c r="L321" i="5"/>
  <c r="K321" i="5"/>
  <c r="J321" i="5"/>
  <c r="I321" i="5"/>
  <c r="H321" i="5"/>
  <c r="G321" i="5"/>
  <c r="F321" i="5"/>
  <c r="E321" i="5"/>
  <c r="D321" i="5"/>
  <c r="C321" i="5"/>
  <c r="S320" i="5"/>
  <c r="R320" i="5"/>
  <c r="Q320" i="5"/>
  <c r="P320" i="5"/>
  <c r="O320" i="5"/>
  <c r="N320" i="5"/>
  <c r="M320" i="5"/>
  <c r="L320" i="5"/>
  <c r="K320" i="5"/>
  <c r="J320" i="5"/>
  <c r="I320" i="5"/>
  <c r="H320" i="5"/>
  <c r="G320" i="5"/>
  <c r="F320" i="5"/>
  <c r="E320" i="5"/>
  <c r="D320" i="5"/>
  <c r="C320" i="5"/>
  <c r="S319" i="5"/>
  <c r="R319" i="5"/>
  <c r="Q319" i="5"/>
  <c r="P319" i="5"/>
  <c r="O319" i="5"/>
  <c r="N319" i="5"/>
  <c r="M319" i="5"/>
  <c r="L319" i="5"/>
  <c r="K319" i="5"/>
  <c r="J319" i="5"/>
  <c r="I319" i="5"/>
  <c r="H319" i="5"/>
  <c r="G319" i="5"/>
  <c r="F319" i="5"/>
  <c r="E319" i="5"/>
  <c r="D319" i="5"/>
  <c r="C319" i="5"/>
  <c r="S318" i="5"/>
  <c r="R318" i="5"/>
  <c r="Q318" i="5"/>
  <c r="P318" i="5"/>
  <c r="O318" i="5"/>
  <c r="N318" i="5"/>
  <c r="M318" i="5"/>
  <c r="L318" i="5"/>
  <c r="K318" i="5"/>
  <c r="J318" i="5"/>
  <c r="I318" i="5"/>
  <c r="H318" i="5"/>
  <c r="G318" i="5"/>
  <c r="F318" i="5"/>
  <c r="E318" i="5"/>
  <c r="D318" i="5"/>
  <c r="C318" i="5"/>
  <c r="S317" i="5"/>
  <c r="R317" i="5"/>
  <c r="Q317" i="5"/>
  <c r="P317" i="5"/>
  <c r="O317" i="5"/>
  <c r="N317" i="5"/>
  <c r="M317" i="5"/>
  <c r="L317" i="5"/>
  <c r="K317" i="5"/>
  <c r="J317" i="5"/>
  <c r="I317" i="5"/>
  <c r="H317" i="5"/>
  <c r="G317" i="5"/>
  <c r="F317" i="5"/>
  <c r="E317" i="5"/>
  <c r="D317" i="5"/>
  <c r="C317" i="5"/>
  <c r="S316" i="5"/>
  <c r="R316" i="5"/>
  <c r="Q316" i="5"/>
  <c r="P316" i="5"/>
  <c r="O316" i="5"/>
  <c r="N316" i="5"/>
  <c r="M316" i="5"/>
  <c r="L316" i="5"/>
  <c r="K316" i="5"/>
  <c r="J316" i="5"/>
  <c r="I316" i="5"/>
  <c r="H316" i="5"/>
  <c r="G316" i="5"/>
  <c r="F316" i="5"/>
  <c r="E316" i="5"/>
  <c r="D316" i="5"/>
  <c r="C316" i="5"/>
  <c r="S315" i="5"/>
  <c r="R315" i="5"/>
  <c r="Q315" i="5"/>
  <c r="P315" i="5"/>
  <c r="O315" i="5"/>
  <c r="N315" i="5"/>
  <c r="M315" i="5"/>
  <c r="L315" i="5"/>
  <c r="K315" i="5"/>
  <c r="J315" i="5"/>
  <c r="I315" i="5"/>
  <c r="H315" i="5"/>
  <c r="G315" i="5"/>
  <c r="F315" i="5"/>
  <c r="E315" i="5"/>
  <c r="D315" i="5"/>
  <c r="C315" i="5"/>
  <c r="S314" i="5"/>
  <c r="R314" i="5"/>
  <c r="Q314" i="5"/>
  <c r="P314" i="5"/>
  <c r="O314" i="5"/>
  <c r="N314" i="5"/>
  <c r="M314" i="5"/>
  <c r="L314" i="5"/>
  <c r="K314" i="5"/>
  <c r="J314" i="5"/>
  <c r="I314" i="5"/>
  <c r="H314" i="5"/>
  <c r="G314" i="5"/>
  <c r="F314" i="5"/>
  <c r="E314" i="5"/>
  <c r="D314" i="5"/>
  <c r="C314" i="5"/>
  <c r="S313" i="5"/>
  <c r="R313" i="5"/>
  <c r="Q313" i="5"/>
  <c r="P313" i="5"/>
  <c r="O313" i="5"/>
  <c r="N313" i="5"/>
  <c r="M313" i="5"/>
  <c r="L313" i="5"/>
  <c r="K313" i="5"/>
  <c r="J313" i="5"/>
  <c r="I313" i="5"/>
  <c r="H313" i="5"/>
  <c r="G313" i="5"/>
  <c r="F313" i="5"/>
  <c r="E313" i="5"/>
  <c r="D313" i="5"/>
  <c r="C313" i="5"/>
  <c r="S312" i="5"/>
  <c r="R312" i="5"/>
  <c r="Q312" i="5"/>
  <c r="P312" i="5"/>
  <c r="O312" i="5"/>
  <c r="N312" i="5"/>
  <c r="M312" i="5"/>
  <c r="L312" i="5"/>
  <c r="K312" i="5"/>
  <c r="J312" i="5"/>
  <c r="I312" i="5"/>
  <c r="H312" i="5"/>
  <c r="G312" i="5"/>
  <c r="F312" i="5"/>
  <c r="E312" i="5"/>
  <c r="D312" i="5"/>
  <c r="C312" i="5"/>
  <c r="S311" i="5"/>
  <c r="R311" i="5"/>
  <c r="Q311" i="5"/>
  <c r="P311" i="5"/>
  <c r="O311" i="5"/>
  <c r="N311" i="5"/>
  <c r="M311" i="5"/>
  <c r="L311" i="5"/>
  <c r="K311" i="5"/>
  <c r="J311" i="5"/>
  <c r="I311" i="5"/>
  <c r="H311" i="5"/>
  <c r="G311" i="5"/>
  <c r="F311" i="5"/>
  <c r="E311" i="5"/>
  <c r="D311" i="5"/>
  <c r="C311" i="5"/>
  <c r="S310" i="5"/>
  <c r="R310" i="5"/>
  <c r="Q310" i="5"/>
  <c r="P310" i="5"/>
  <c r="O310" i="5"/>
  <c r="N310" i="5"/>
  <c r="M310" i="5"/>
  <c r="L310" i="5"/>
  <c r="K310" i="5"/>
  <c r="J310" i="5"/>
  <c r="I310" i="5"/>
  <c r="H310" i="5"/>
  <c r="G310" i="5"/>
  <c r="F310" i="5"/>
  <c r="E310" i="5"/>
  <c r="D310" i="5"/>
  <c r="C310" i="5"/>
  <c r="S309" i="5"/>
  <c r="R309" i="5"/>
  <c r="Q309" i="5"/>
  <c r="P309" i="5"/>
  <c r="O309" i="5"/>
  <c r="N309" i="5"/>
  <c r="M309" i="5"/>
  <c r="L309" i="5"/>
  <c r="K309" i="5"/>
  <c r="J309" i="5"/>
  <c r="I309" i="5"/>
  <c r="H309" i="5"/>
  <c r="G309" i="5"/>
  <c r="F309" i="5"/>
  <c r="E309" i="5"/>
  <c r="D309" i="5"/>
  <c r="C309" i="5"/>
  <c r="S308" i="5"/>
  <c r="R308" i="5"/>
  <c r="Q308" i="5"/>
  <c r="P308" i="5"/>
  <c r="O308" i="5"/>
  <c r="N308" i="5"/>
  <c r="M308" i="5"/>
  <c r="L308" i="5"/>
  <c r="K308" i="5"/>
  <c r="J308" i="5"/>
  <c r="I308" i="5"/>
  <c r="H308" i="5"/>
  <c r="G308" i="5"/>
  <c r="F308" i="5"/>
  <c r="E308" i="5"/>
  <c r="D308" i="5"/>
  <c r="C308" i="5"/>
  <c r="S307" i="5"/>
  <c r="R307" i="5"/>
  <c r="Q307" i="5"/>
  <c r="P307" i="5"/>
  <c r="O307" i="5"/>
  <c r="N307" i="5"/>
  <c r="M307" i="5"/>
  <c r="L307" i="5"/>
  <c r="K307" i="5"/>
  <c r="J307" i="5"/>
  <c r="I307" i="5"/>
  <c r="H307" i="5"/>
  <c r="G307" i="5"/>
  <c r="F307" i="5"/>
  <c r="E307" i="5"/>
  <c r="D307" i="5"/>
  <c r="C307" i="5"/>
  <c r="S306" i="5"/>
  <c r="R306" i="5"/>
  <c r="Q306" i="5"/>
  <c r="P306" i="5"/>
  <c r="O306" i="5"/>
  <c r="N306" i="5"/>
  <c r="M306" i="5"/>
  <c r="L306" i="5"/>
  <c r="K306" i="5"/>
  <c r="J306" i="5"/>
  <c r="I306" i="5"/>
  <c r="H306" i="5"/>
  <c r="G306" i="5"/>
  <c r="F306" i="5"/>
  <c r="E306" i="5"/>
  <c r="D306" i="5"/>
  <c r="C306" i="5"/>
  <c r="S305" i="5"/>
  <c r="R305" i="5"/>
  <c r="Q305" i="5"/>
  <c r="P305" i="5"/>
  <c r="O305" i="5"/>
  <c r="N305" i="5"/>
  <c r="M305" i="5"/>
  <c r="L305" i="5"/>
  <c r="K305" i="5"/>
  <c r="J305" i="5"/>
  <c r="I305" i="5"/>
  <c r="H305" i="5"/>
  <c r="G305" i="5"/>
  <c r="F305" i="5"/>
  <c r="E305" i="5"/>
  <c r="D305" i="5"/>
  <c r="C305" i="5"/>
  <c r="S304" i="5"/>
  <c r="R304" i="5"/>
  <c r="Q304" i="5"/>
  <c r="P304" i="5"/>
  <c r="O304" i="5"/>
  <c r="N304" i="5"/>
  <c r="M304" i="5"/>
  <c r="L304" i="5"/>
  <c r="K304" i="5"/>
  <c r="J304" i="5"/>
  <c r="I304" i="5"/>
  <c r="H304" i="5"/>
  <c r="G304" i="5"/>
  <c r="F304" i="5"/>
  <c r="E304" i="5"/>
  <c r="D304" i="5"/>
  <c r="C304" i="5"/>
  <c r="S303" i="5"/>
  <c r="R303" i="5"/>
  <c r="Q303" i="5"/>
  <c r="P303" i="5"/>
  <c r="O303" i="5"/>
  <c r="N303" i="5"/>
  <c r="M303" i="5"/>
  <c r="L303" i="5"/>
  <c r="K303" i="5"/>
  <c r="J303" i="5"/>
  <c r="I303" i="5"/>
  <c r="H303" i="5"/>
  <c r="G303" i="5"/>
  <c r="F303" i="5"/>
  <c r="E303" i="5"/>
  <c r="D303" i="5"/>
  <c r="C303" i="5"/>
  <c r="S302" i="5"/>
  <c r="R302" i="5"/>
  <c r="Q302" i="5"/>
  <c r="P302" i="5"/>
  <c r="O302" i="5"/>
  <c r="N302" i="5"/>
  <c r="M302" i="5"/>
  <c r="L302" i="5"/>
  <c r="K302" i="5"/>
  <c r="J302" i="5"/>
  <c r="I302" i="5"/>
  <c r="H302" i="5"/>
  <c r="G302" i="5"/>
  <c r="F302" i="5"/>
  <c r="E302" i="5"/>
  <c r="D302" i="5"/>
  <c r="C302" i="5"/>
  <c r="S301" i="5"/>
  <c r="R301" i="5"/>
  <c r="Q301" i="5"/>
  <c r="P301" i="5"/>
  <c r="O301" i="5"/>
  <c r="N301" i="5"/>
  <c r="M301" i="5"/>
  <c r="L301" i="5"/>
  <c r="K301" i="5"/>
  <c r="J301" i="5"/>
  <c r="I301" i="5"/>
  <c r="H301" i="5"/>
  <c r="G301" i="5"/>
  <c r="F301" i="5"/>
  <c r="E301" i="5"/>
  <c r="D301" i="5"/>
  <c r="C301" i="5"/>
  <c r="S300" i="5"/>
  <c r="R300" i="5"/>
  <c r="Q300" i="5"/>
  <c r="P300" i="5"/>
  <c r="O300" i="5"/>
  <c r="N300" i="5"/>
  <c r="M300" i="5"/>
  <c r="L300" i="5"/>
  <c r="K300" i="5"/>
  <c r="J300" i="5"/>
  <c r="I300" i="5"/>
  <c r="H300" i="5"/>
  <c r="G300" i="5"/>
  <c r="F300" i="5"/>
  <c r="E300" i="5"/>
  <c r="D300" i="5"/>
  <c r="C300" i="5"/>
  <c r="S299" i="5"/>
  <c r="R299" i="5"/>
  <c r="Q299" i="5"/>
  <c r="P299" i="5"/>
  <c r="O299" i="5"/>
  <c r="N299" i="5"/>
  <c r="M299" i="5"/>
  <c r="L299" i="5"/>
  <c r="K299" i="5"/>
  <c r="J299" i="5"/>
  <c r="I299" i="5"/>
  <c r="H299" i="5"/>
  <c r="G299" i="5"/>
  <c r="F299" i="5"/>
  <c r="E299" i="5"/>
  <c r="D299" i="5"/>
  <c r="C299" i="5"/>
  <c r="S298" i="5"/>
  <c r="R298" i="5"/>
  <c r="Q298" i="5"/>
  <c r="P298" i="5"/>
  <c r="O298" i="5"/>
  <c r="N298" i="5"/>
  <c r="M298" i="5"/>
  <c r="L298" i="5"/>
  <c r="K298" i="5"/>
  <c r="J298" i="5"/>
  <c r="I298" i="5"/>
  <c r="H298" i="5"/>
  <c r="G298" i="5"/>
  <c r="F298" i="5"/>
  <c r="E298" i="5"/>
  <c r="D298" i="5"/>
  <c r="C298" i="5"/>
  <c r="S297" i="5"/>
  <c r="R297" i="5"/>
  <c r="Q297" i="5"/>
  <c r="P297" i="5"/>
  <c r="O297" i="5"/>
  <c r="N297" i="5"/>
  <c r="M297" i="5"/>
  <c r="L297" i="5"/>
  <c r="K297" i="5"/>
  <c r="J297" i="5"/>
  <c r="I297" i="5"/>
  <c r="H297" i="5"/>
  <c r="G297" i="5"/>
  <c r="F297" i="5"/>
  <c r="E297" i="5"/>
  <c r="D297" i="5"/>
  <c r="C297" i="5"/>
  <c r="S296" i="5"/>
  <c r="R296" i="5"/>
  <c r="Q296" i="5"/>
  <c r="P296" i="5"/>
  <c r="O296" i="5"/>
  <c r="N296" i="5"/>
  <c r="M296" i="5"/>
  <c r="L296" i="5"/>
  <c r="K296" i="5"/>
  <c r="J296" i="5"/>
  <c r="I296" i="5"/>
  <c r="H296" i="5"/>
  <c r="G296" i="5"/>
  <c r="F296" i="5"/>
  <c r="E296" i="5"/>
  <c r="D296" i="5"/>
  <c r="C296" i="5"/>
  <c r="S295" i="5"/>
  <c r="R295" i="5"/>
  <c r="Q295" i="5"/>
  <c r="P295" i="5"/>
  <c r="O295" i="5"/>
  <c r="N295" i="5"/>
  <c r="M295" i="5"/>
  <c r="L295" i="5"/>
  <c r="K295" i="5"/>
  <c r="J295" i="5"/>
  <c r="I295" i="5"/>
  <c r="H295" i="5"/>
  <c r="G295" i="5"/>
  <c r="F295" i="5"/>
  <c r="E295" i="5"/>
  <c r="D295" i="5"/>
  <c r="C295" i="5"/>
  <c r="S294" i="5"/>
  <c r="R294" i="5"/>
  <c r="Q294" i="5"/>
  <c r="P294" i="5"/>
  <c r="O294" i="5"/>
  <c r="N294" i="5"/>
  <c r="M294" i="5"/>
  <c r="L294" i="5"/>
  <c r="K294" i="5"/>
  <c r="J294" i="5"/>
  <c r="I294" i="5"/>
  <c r="H294" i="5"/>
  <c r="G294" i="5"/>
  <c r="F294" i="5"/>
  <c r="E294" i="5"/>
  <c r="D294" i="5"/>
  <c r="C294" i="5"/>
  <c r="S293" i="5"/>
  <c r="R293" i="5"/>
  <c r="Q293" i="5"/>
  <c r="P293" i="5"/>
  <c r="O293" i="5"/>
  <c r="N293" i="5"/>
  <c r="M293" i="5"/>
  <c r="L293" i="5"/>
  <c r="K293" i="5"/>
  <c r="J293" i="5"/>
  <c r="I293" i="5"/>
  <c r="H293" i="5"/>
  <c r="G293" i="5"/>
  <c r="F293" i="5"/>
  <c r="E293" i="5"/>
  <c r="D293" i="5"/>
  <c r="C293" i="5"/>
  <c r="S292" i="5"/>
  <c r="R292" i="5"/>
  <c r="Q292" i="5"/>
  <c r="P292" i="5"/>
  <c r="O292" i="5"/>
  <c r="N292" i="5"/>
  <c r="M292" i="5"/>
  <c r="L292" i="5"/>
  <c r="K292" i="5"/>
  <c r="J292" i="5"/>
  <c r="I292" i="5"/>
  <c r="H292" i="5"/>
  <c r="G292" i="5"/>
  <c r="F292" i="5"/>
  <c r="E292" i="5"/>
  <c r="D292" i="5"/>
  <c r="C292" i="5"/>
  <c r="S291" i="5"/>
  <c r="R291" i="5"/>
  <c r="Q291" i="5"/>
  <c r="P291" i="5"/>
  <c r="O291" i="5"/>
  <c r="N291" i="5"/>
  <c r="M291" i="5"/>
  <c r="L291" i="5"/>
  <c r="K291" i="5"/>
  <c r="J291" i="5"/>
  <c r="I291" i="5"/>
  <c r="H291" i="5"/>
  <c r="G291" i="5"/>
  <c r="F291" i="5"/>
  <c r="E291" i="5"/>
  <c r="D291" i="5"/>
  <c r="C291" i="5"/>
  <c r="S290" i="5"/>
  <c r="R290" i="5"/>
  <c r="Q290" i="5"/>
  <c r="P290" i="5"/>
  <c r="O290" i="5"/>
  <c r="N290" i="5"/>
  <c r="M290" i="5"/>
  <c r="L290" i="5"/>
  <c r="K290" i="5"/>
  <c r="J290" i="5"/>
  <c r="I290" i="5"/>
  <c r="H290" i="5"/>
  <c r="G290" i="5"/>
  <c r="F290" i="5"/>
  <c r="E290" i="5"/>
  <c r="D290" i="5"/>
  <c r="C290" i="5"/>
  <c r="S289" i="5"/>
  <c r="R289" i="5"/>
  <c r="Q289" i="5"/>
  <c r="P289" i="5"/>
  <c r="O289" i="5"/>
  <c r="N289" i="5"/>
  <c r="M289" i="5"/>
  <c r="L289" i="5"/>
  <c r="K289" i="5"/>
  <c r="J289" i="5"/>
  <c r="I289" i="5"/>
  <c r="H289" i="5"/>
  <c r="G289" i="5"/>
  <c r="F289" i="5"/>
  <c r="E289" i="5"/>
  <c r="D289" i="5"/>
  <c r="C289" i="5"/>
  <c r="S288" i="5"/>
  <c r="R288" i="5"/>
  <c r="Q288" i="5"/>
  <c r="P288" i="5"/>
  <c r="O288" i="5"/>
  <c r="N288" i="5"/>
  <c r="M288" i="5"/>
  <c r="L288" i="5"/>
  <c r="K288" i="5"/>
  <c r="J288" i="5"/>
  <c r="I288" i="5"/>
  <c r="H288" i="5"/>
  <c r="G288" i="5"/>
  <c r="F288" i="5"/>
  <c r="E288" i="5"/>
  <c r="D288" i="5"/>
  <c r="C288" i="5"/>
  <c r="S287" i="5"/>
  <c r="R287" i="5"/>
  <c r="Q287" i="5"/>
  <c r="P287" i="5"/>
  <c r="O287" i="5"/>
  <c r="N287" i="5"/>
  <c r="M287" i="5"/>
  <c r="L287" i="5"/>
  <c r="K287" i="5"/>
  <c r="J287" i="5"/>
  <c r="I287" i="5"/>
  <c r="H287" i="5"/>
  <c r="G287" i="5"/>
  <c r="F287" i="5"/>
  <c r="E287" i="5"/>
  <c r="D287" i="5"/>
  <c r="C287" i="5"/>
  <c r="S286" i="5"/>
  <c r="R286" i="5"/>
  <c r="Q286" i="5"/>
  <c r="P286" i="5"/>
  <c r="O286" i="5"/>
  <c r="N286" i="5"/>
  <c r="M286" i="5"/>
  <c r="L286" i="5"/>
  <c r="K286" i="5"/>
  <c r="J286" i="5"/>
  <c r="I286" i="5"/>
  <c r="H286" i="5"/>
  <c r="G286" i="5"/>
  <c r="F286" i="5"/>
  <c r="E286" i="5"/>
  <c r="D286" i="5"/>
  <c r="C286" i="5"/>
  <c r="S285" i="5"/>
  <c r="R285" i="5"/>
  <c r="Q285" i="5"/>
  <c r="P285" i="5"/>
  <c r="O285" i="5"/>
  <c r="N285" i="5"/>
  <c r="M285" i="5"/>
  <c r="L285" i="5"/>
  <c r="K285" i="5"/>
  <c r="J285" i="5"/>
  <c r="I285" i="5"/>
  <c r="H285" i="5"/>
  <c r="G285" i="5"/>
  <c r="F285" i="5"/>
  <c r="E285" i="5"/>
  <c r="D285" i="5"/>
  <c r="C285" i="5"/>
  <c r="S284" i="5"/>
  <c r="R284" i="5"/>
  <c r="Q284" i="5"/>
  <c r="P284" i="5"/>
  <c r="O284" i="5"/>
  <c r="N284" i="5"/>
  <c r="M284" i="5"/>
  <c r="L284" i="5"/>
  <c r="K284" i="5"/>
  <c r="J284" i="5"/>
  <c r="I284" i="5"/>
  <c r="H284" i="5"/>
  <c r="G284" i="5"/>
  <c r="F284" i="5"/>
  <c r="E284" i="5"/>
  <c r="D284" i="5"/>
  <c r="C284" i="5"/>
  <c r="S283" i="5"/>
  <c r="R283" i="5"/>
  <c r="Q283" i="5"/>
  <c r="P283" i="5"/>
  <c r="O283" i="5"/>
  <c r="N283" i="5"/>
  <c r="M283" i="5"/>
  <c r="L283" i="5"/>
  <c r="K283" i="5"/>
  <c r="J283" i="5"/>
  <c r="I283" i="5"/>
  <c r="H283" i="5"/>
  <c r="G283" i="5"/>
  <c r="F283" i="5"/>
  <c r="E283" i="5"/>
  <c r="D283" i="5"/>
  <c r="C283" i="5"/>
  <c r="S282" i="5"/>
  <c r="R282" i="5"/>
  <c r="Q282" i="5"/>
  <c r="P282" i="5"/>
  <c r="O282" i="5"/>
  <c r="N282" i="5"/>
  <c r="M282" i="5"/>
  <c r="L282" i="5"/>
  <c r="K282" i="5"/>
  <c r="J282" i="5"/>
  <c r="I282" i="5"/>
  <c r="H282" i="5"/>
  <c r="G282" i="5"/>
  <c r="F282" i="5"/>
  <c r="E282" i="5"/>
  <c r="D282" i="5"/>
  <c r="C282" i="5"/>
  <c r="S281" i="5"/>
  <c r="R281" i="5"/>
  <c r="Q281" i="5"/>
  <c r="P281" i="5"/>
  <c r="O281" i="5"/>
  <c r="N281" i="5"/>
  <c r="M281" i="5"/>
  <c r="L281" i="5"/>
  <c r="K281" i="5"/>
  <c r="J281" i="5"/>
  <c r="I281" i="5"/>
  <c r="H281" i="5"/>
  <c r="G281" i="5"/>
  <c r="F281" i="5"/>
  <c r="E281" i="5"/>
  <c r="D281" i="5"/>
  <c r="C281" i="5"/>
  <c r="S280" i="5"/>
  <c r="R280" i="5"/>
  <c r="Q280" i="5"/>
  <c r="P280" i="5"/>
  <c r="O280" i="5"/>
  <c r="N280" i="5"/>
  <c r="M280" i="5"/>
  <c r="L280" i="5"/>
  <c r="K280" i="5"/>
  <c r="J280" i="5"/>
  <c r="I280" i="5"/>
  <c r="H280" i="5"/>
  <c r="G280" i="5"/>
  <c r="F280" i="5"/>
  <c r="E280" i="5"/>
  <c r="D280" i="5"/>
  <c r="C280" i="5"/>
  <c r="S279" i="5"/>
  <c r="R279" i="5"/>
  <c r="Q279" i="5"/>
  <c r="P279" i="5"/>
  <c r="O279" i="5"/>
  <c r="N279" i="5"/>
  <c r="M279" i="5"/>
  <c r="L279" i="5"/>
  <c r="K279" i="5"/>
  <c r="J279" i="5"/>
  <c r="I279" i="5"/>
  <c r="H279" i="5"/>
  <c r="G279" i="5"/>
  <c r="F279" i="5"/>
  <c r="E279" i="5"/>
  <c r="D279" i="5"/>
  <c r="C279" i="5"/>
  <c r="S278" i="5"/>
  <c r="R278" i="5"/>
  <c r="Q278" i="5"/>
  <c r="P278" i="5"/>
  <c r="O278" i="5"/>
  <c r="N278" i="5"/>
  <c r="M278" i="5"/>
  <c r="L278" i="5"/>
  <c r="K278" i="5"/>
  <c r="J278" i="5"/>
  <c r="I278" i="5"/>
  <c r="H278" i="5"/>
  <c r="G278" i="5"/>
  <c r="F278" i="5"/>
  <c r="E278" i="5"/>
  <c r="D278" i="5"/>
  <c r="C278" i="5"/>
  <c r="S277" i="5"/>
  <c r="R277" i="5"/>
  <c r="Q277" i="5"/>
  <c r="P277" i="5"/>
  <c r="O277" i="5"/>
  <c r="N277" i="5"/>
  <c r="M277" i="5"/>
  <c r="L277" i="5"/>
  <c r="K277" i="5"/>
  <c r="J277" i="5"/>
  <c r="I277" i="5"/>
  <c r="H277" i="5"/>
  <c r="G277" i="5"/>
  <c r="F277" i="5"/>
  <c r="E277" i="5"/>
  <c r="D277" i="5"/>
  <c r="C277" i="5"/>
  <c r="S276" i="5"/>
  <c r="R276" i="5"/>
  <c r="Q276" i="5"/>
  <c r="P276" i="5"/>
  <c r="O276" i="5"/>
  <c r="N276" i="5"/>
  <c r="M276" i="5"/>
  <c r="L276" i="5"/>
  <c r="K276" i="5"/>
  <c r="J276" i="5"/>
  <c r="I276" i="5"/>
  <c r="H276" i="5"/>
  <c r="G276" i="5"/>
  <c r="F276" i="5"/>
  <c r="E276" i="5"/>
  <c r="D276" i="5"/>
  <c r="C276" i="5"/>
  <c r="S275" i="5"/>
  <c r="R275" i="5"/>
  <c r="Q275" i="5"/>
  <c r="P275" i="5"/>
  <c r="O275" i="5"/>
  <c r="N275" i="5"/>
  <c r="M275" i="5"/>
  <c r="L275" i="5"/>
  <c r="K275" i="5"/>
  <c r="J275" i="5"/>
  <c r="I275" i="5"/>
  <c r="H275" i="5"/>
  <c r="G275" i="5"/>
  <c r="F275" i="5"/>
  <c r="E275" i="5"/>
  <c r="D275" i="5"/>
  <c r="C275" i="5"/>
  <c r="S274" i="5"/>
  <c r="R274" i="5"/>
  <c r="Q274" i="5"/>
  <c r="P274" i="5"/>
  <c r="O274" i="5"/>
  <c r="N274" i="5"/>
  <c r="M274" i="5"/>
  <c r="L274" i="5"/>
  <c r="K274" i="5"/>
  <c r="J274" i="5"/>
  <c r="I274" i="5"/>
  <c r="H274" i="5"/>
  <c r="G274" i="5"/>
  <c r="F274" i="5"/>
  <c r="E274" i="5"/>
  <c r="D274" i="5"/>
  <c r="C274" i="5"/>
  <c r="S273" i="5"/>
  <c r="R273" i="5"/>
  <c r="Q273" i="5"/>
  <c r="P273" i="5"/>
  <c r="O273" i="5"/>
  <c r="N273" i="5"/>
  <c r="M273" i="5"/>
  <c r="L273" i="5"/>
  <c r="K273" i="5"/>
  <c r="J273" i="5"/>
  <c r="I273" i="5"/>
  <c r="H273" i="5"/>
  <c r="G273" i="5"/>
  <c r="F273" i="5"/>
  <c r="E273" i="5"/>
  <c r="D273" i="5"/>
  <c r="C273" i="5"/>
  <c r="S272" i="5"/>
  <c r="R272" i="5"/>
  <c r="Q272" i="5"/>
  <c r="P272" i="5"/>
  <c r="O272" i="5"/>
  <c r="N272" i="5"/>
  <c r="M272" i="5"/>
  <c r="L272" i="5"/>
  <c r="K272" i="5"/>
  <c r="J272" i="5"/>
  <c r="I272" i="5"/>
  <c r="H272" i="5"/>
  <c r="G272" i="5"/>
  <c r="F272" i="5"/>
  <c r="E272" i="5"/>
  <c r="D272" i="5"/>
  <c r="C272" i="5"/>
  <c r="S271" i="5"/>
  <c r="R271" i="5"/>
  <c r="Q271" i="5"/>
  <c r="P271" i="5"/>
  <c r="O271" i="5"/>
  <c r="N271" i="5"/>
  <c r="M271" i="5"/>
  <c r="L271" i="5"/>
  <c r="K271" i="5"/>
  <c r="J271" i="5"/>
  <c r="I271" i="5"/>
  <c r="H271" i="5"/>
  <c r="G271" i="5"/>
  <c r="F271" i="5"/>
  <c r="E271" i="5"/>
  <c r="D271" i="5"/>
  <c r="C271" i="5"/>
  <c r="S270" i="5"/>
  <c r="R270" i="5"/>
  <c r="Q270" i="5"/>
  <c r="P270" i="5"/>
  <c r="O270" i="5"/>
  <c r="N270" i="5"/>
  <c r="M270" i="5"/>
  <c r="L270" i="5"/>
  <c r="K270" i="5"/>
  <c r="J270" i="5"/>
  <c r="I270" i="5"/>
  <c r="H270" i="5"/>
  <c r="G270" i="5"/>
  <c r="F270" i="5"/>
  <c r="E270" i="5"/>
  <c r="D270" i="5"/>
  <c r="C270" i="5"/>
  <c r="S269" i="5"/>
  <c r="R269" i="5"/>
  <c r="Q269" i="5"/>
  <c r="P269" i="5"/>
  <c r="O269" i="5"/>
  <c r="N269" i="5"/>
  <c r="M269" i="5"/>
  <c r="L269" i="5"/>
  <c r="K269" i="5"/>
  <c r="J269" i="5"/>
  <c r="I269" i="5"/>
  <c r="H269" i="5"/>
  <c r="G269" i="5"/>
  <c r="F269" i="5"/>
  <c r="E269" i="5"/>
  <c r="D269" i="5"/>
  <c r="C269" i="5"/>
  <c r="S268" i="5"/>
  <c r="R268" i="5"/>
  <c r="Q268" i="5"/>
  <c r="P268" i="5"/>
  <c r="O268" i="5"/>
  <c r="N268" i="5"/>
  <c r="M268" i="5"/>
  <c r="L268" i="5"/>
  <c r="K268" i="5"/>
  <c r="J268" i="5"/>
  <c r="I268" i="5"/>
  <c r="H268" i="5"/>
  <c r="G268" i="5"/>
  <c r="F268" i="5"/>
  <c r="E268" i="5"/>
  <c r="D268" i="5"/>
  <c r="C268" i="5"/>
  <c r="S267" i="5"/>
  <c r="R267" i="5"/>
  <c r="Q267" i="5"/>
  <c r="P267" i="5"/>
  <c r="O267" i="5"/>
  <c r="N267" i="5"/>
  <c r="M267" i="5"/>
  <c r="L267" i="5"/>
  <c r="K267" i="5"/>
  <c r="J267" i="5"/>
  <c r="I267" i="5"/>
  <c r="H267" i="5"/>
  <c r="G267" i="5"/>
  <c r="F267" i="5"/>
  <c r="E267" i="5"/>
  <c r="D267" i="5"/>
  <c r="C267" i="5"/>
  <c r="S266" i="5"/>
  <c r="R266" i="5"/>
  <c r="Q266" i="5"/>
  <c r="P266" i="5"/>
  <c r="O266" i="5"/>
  <c r="N266" i="5"/>
  <c r="M266" i="5"/>
  <c r="L266" i="5"/>
  <c r="K266" i="5"/>
  <c r="J266" i="5"/>
  <c r="I266" i="5"/>
  <c r="H266" i="5"/>
  <c r="G266" i="5"/>
  <c r="F266" i="5"/>
  <c r="E266" i="5"/>
  <c r="D266" i="5"/>
  <c r="C266" i="5"/>
  <c r="S265" i="5"/>
  <c r="R265" i="5"/>
  <c r="Q265" i="5"/>
  <c r="P265" i="5"/>
  <c r="O265" i="5"/>
  <c r="N265" i="5"/>
  <c r="M265" i="5"/>
  <c r="L265" i="5"/>
  <c r="K265" i="5"/>
  <c r="J265" i="5"/>
  <c r="I265" i="5"/>
  <c r="H265" i="5"/>
  <c r="G265" i="5"/>
  <c r="F265" i="5"/>
  <c r="E265" i="5"/>
  <c r="D265" i="5"/>
  <c r="C265" i="5"/>
  <c r="S264" i="5"/>
  <c r="R264" i="5"/>
  <c r="Q264" i="5"/>
  <c r="P264" i="5"/>
  <c r="O264" i="5"/>
  <c r="N264" i="5"/>
  <c r="M264" i="5"/>
  <c r="L264" i="5"/>
  <c r="K264" i="5"/>
  <c r="J264" i="5"/>
  <c r="I264" i="5"/>
  <c r="H264" i="5"/>
  <c r="G264" i="5"/>
  <c r="F264" i="5"/>
  <c r="E264" i="5"/>
  <c r="D264" i="5"/>
  <c r="C264" i="5"/>
  <c r="S263" i="5"/>
  <c r="R263" i="5"/>
  <c r="Q263" i="5"/>
  <c r="P263" i="5"/>
  <c r="O263" i="5"/>
  <c r="N263" i="5"/>
  <c r="M263" i="5"/>
  <c r="L263" i="5"/>
  <c r="K263" i="5"/>
  <c r="J263" i="5"/>
  <c r="I263" i="5"/>
  <c r="H263" i="5"/>
  <c r="G263" i="5"/>
  <c r="F263" i="5"/>
  <c r="E263" i="5"/>
  <c r="D263" i="5"/>
  <c r="C263" i="5"/>
  <c r="S262" i="5"/>
  <c r="R262" i="5"/>
  <c r="Q262" i="5"/>
  <c r="P262" i="5"/>
  <c r="O262" i="5"/>
  <c r="N262" i="5"/>
  <c r="M262" i="5"/>
  <c r="L262" i="5"/>
  <c r="K262" i="5"/>
  <c r="J262" i="5"/>
  <c r="I262" i="5"/>
  <c r="H262" i="5"/>
  <c r="G262" i="5"/>
  <c r="F262" i="5"/>
  <c r="E262" i="5"/>
  <c r="D262" i="5"/>
  <c r="C262" i="5"/>
  <c r="S261" i="5"/>
  <c r="R261" i="5"/>
  <c r="Q261" i="5"/>
  <c r="P261" i="5"/>
  <c r="O261" i="5"/>
  <c r="N261" i="5"/>
  <c r="M261" i="5"/>
  <c r="L261" i="5"/>
  <c r="K261" i="5"/>
  <c r="J261" i="5"/>
  <c r="I261" i="5"/>
  <c r="H261" i="5"/>
  <c r="G261" i="5"/>
  <c r="F261" i="5"/>
  <c r="E261" i="5"/>
  <c r="D261" i="5"/>
  <c r="C261" i="5"/>
  <c r="S260" i="5"/>
  <c r="R260" i="5"/>
  <c r="Q260" i="5"/>
  <c r="P260" i="5"/>
  <c r="O260" i="5"/>
  <c r="N260" i="5"/>
  <c r="M260" i="5"/>
  <c r="L260" i="5"/>
  <c r="K260" i="5"/>
  <c r="J260" i="5"/>
  <c r="I260" i="5"/>
  <c r="H260" i="5"/>
  <c r="G260" i="5"/>
  <c r="F260" i="5"/>
  <c r="E260" i="5"/>
  <c r="D260" i="5"/>
  <c r="C260" i="5"/>
  <c r="S259" i="5"/>
  <c r="R259" i="5"/>
  <c r="Q259" i="5"/>
  <c r="P259" i="5"/>
  <c r="O259" i="5"/>
  <c r="N259" i="5"/>
  <c r="M259" i="5"/>
  <c r="L259" i="5"/>
  <c r="K259" i="5"/>
  <c r="J259" i="5"/>
  <c r="I259" i="5"/>
  <c r="H259" i="5"/>
  <c r="G259" i="5"/>
  <c r="F259" i="5"/>
  <c r="E259" i="5"/>
  <c r="D259" i="5"/>
  <c r="C259" i="5"/>
  <c r="S258" i="5"/>
  <c r="R258" i="5"/>
  <c r="Q258" i="5"/>
  <c r="P258" i="5"/>
  <c r="O258" i="5"/>
  <c r="N258" i="5"/>
  <c r="M258" i="5"/>
  <c r="L258" i="5"/>
  <c r="K258" i="5"/>
  <c r="J258" i="5"/>
  <c r="I258" i="5"/>
  <c r="H258" i="5"/>
  <c r="G258" i="5"/>
  <c r="F258" i="5"/>
  <c r="E258" i="5"/>
  <c r="D258" i="5"/>
  <c r="C258" i="5"/>
  <c r="S257" i="5"/>
  <c r="R257" i="5"/>
  <c r="Q257" i="5"/>
  <c r="P257" i="5"/>
  <c r="O257" i="5"/>
  <c r="N257" i="5"/>
  <c r="M257" i="5"/>
  <c r="L257" i="5"/>
  <c r="K257" i="5"/>
  <c r="J257" i="5"/>
  <c r="I257" i="5"/>
  <c r="H257" i="5"/>
  <c r="G257" i="5"/>
  <c r="F257" i="5"/>
  <c r="E257" i="5"/>
  <c r="D257" i="5"/>
  <c r="C257" i="5"/>
  <c r="S256" i="5"/>
  <c r="R256" i="5"/>
  <c r="Q256" i="5"/>
  <c r="P256" i="5"/>
  <c r="O256" i="5"/>
  <c r="N256" i="5"/>
  <c r="M256" i="5"/>
  <c r="L256" i="5"/>
  <c r="K256" i="5"/>
  <c r="J256" i="5"/>
  <c r="I256" i="5"/>
  <c r="H256" i="5"/>
  <c r="G256" i="5"/>
  <c r="F256" i="5"/>
  <c r="E256" i="5"/>
  <c r="D256" i="5"/>
  <c r="C256" i="5"/>
  <c r="S255" i="5"/>
  <c r="R255" i="5"/>
  <c r="Q255" i="5"/>
  <c r="P255" i="5"/>
  <c r="O255" i="5"/>
  <c r="N255" i="5"/>
  <c r="M255" i="5"/>
  <c r="L255" i="5"/>
  <c r="K255" i="5"/>
  <c r="J255" i="5"/>
  <c r="I255" i="5"/>
  <c r="H255" i="5"/>
  <c r="G255" i="5"/>
  <c r="F255" i="5"/>
  <c r="E255" i="5"/>
  <c r="D255" i="5"/>
  <c r="C255" i="5"/>
  <c r="S254" i="5"/>
  <c r="R254" i="5"/>
  <c r="Q254" i="5"/>
  <c r="P254" i="5"/>
  <c r="O254" i="5"/>
  <c r="N254" i="5"/>
  <c r="M254" i="5"/>
  <c r="L254" i="5"/>
  <c r="K254" i="5"/>
  <c r="J254" i="5"/>
  <c r="I254" i="5"/>
  <c r="H254" i="5"/>
  <c r="G254" i="5"/>
  <c r="F254" i="5"/>
  <c r="E254" i="5"/>
  <c r="D254" i="5"/>
  <c r="C254" i="5"/>
  <c r="S253" i="5"/>
  <c r="R253" i="5"/>
  <c r="Q253" i="5"/>
  <c r="P253" i="5"/>
  <c r="O253" i="5"/>
  <c r="N253" i="5"/>
  <c r="M253" i="5"/>
  <c r="L253" i="5"/>
  <c r="K253" i="5"/>
  <c r="J253" i="5"/>
  <c r="I253" i="5"/>
  <c r="H253" i="5"/>
  <c r="G253" i="5"/>
  <c r="F253" i="5"/>
  <c r="E253" i="5"/>
  <c r="D253" i="5"/>
  <c r="C253" i="5"/>
  <c r="S252" i="5"/>
  <c r="R252" i="5"/>
  <c r="Q252" i="5"/>
  <c r="P252" i="5"/>
  <c r="O252" i="5"/>
  <c r="N252" i="5"/>
  <c r="M252" i="5"/>
  <c r="L252" i="5"/>
  <c r="K252" i="5"/>
  <c r="J252" i="5"/>
  <c r="I252" i="5"/>
  <c r="H252" i="5"/>
  <c r="G252" i="5"/>
  <c r="F252" i="5"/>
  <c r="E252" i="5"/>
  <c r="D252" i="5"/>
  <c r="C252" i="5"/>
  <c r="S251" i="5"/>
  <c r="R251" i="5"/>
  <c r="Q251" i="5"/>
  <c r="P251" i="5"/>
  <c r="O251" i="5"/>
  <c r="N251" i="5"/>
  <c r="M251" i="5"/>
  <c r="L251" i="5"/>
  <c r="K251" i="5"/>
  <c r="J251" i="5"/>
  <c r="I251" i="5"/>
  <c r="H251" i="5"/>
  <c r="G251" i="5"/>
  <c r="F251" i="5"/>
  <c r="E251" i="5"/>
  <c r="D251" i="5"/>
  <c r="C251" i="5"/>
  <c r="S250" i="5"/>
  <c r="R250" i="5"/>
  <c r="Q250" i="5"/>
  <c r="P250" i="5"/>
  <c r="O250" i="5"/>
  <c r="N250" i="5"/>
  <c r="M250" i="5"/>
  <c r="L250" i="5"/>
  <c r="K250" i="5"/>
  <c r="J250" i="5"/>
  <c r="I250" i="5"/>
  <c r="H250" i="5"/>
  <c r="G250" i="5"/>
  <c r="F250" i="5"/>
  <c r="E250" i="5"/>
  <c r="D250" i="5"/>
  <c r="C250" i="5"/>
  <c r="S249" i="5"/>
  <c r="R249" i="5"/>
  <c r="Q249" i="5"/>
  <c r="P249" i="5"/>
  <c r="O249" i="5"/>
  <c r="N249" i="5"/>
  <c r="M249" i="5"/>
  <c r="L249" i="5"/>
  <c r="K249" i="5"/>
  <c r="J249" i="5"/>
  <c r="I249" i="5"/>
  <c r="H249" i="5"/>
  <c r="G249" i="5"/>
  <c r="F249" i="5"/>
  <c r="E249" i="5"/>
  <c r="D249" i="5"/>
  <c r="C249" i="5"/>
  <c r="S248" i="5"/>
  <c r="R248" i="5"/>
  <c r="Q248" i="5"/>
  <c r="P248" i="5"/>
  <c r="O248" i="5"/>
  <c r="N248" i="5"/>
  <c r="M248" i="5"/>
  <c r="L248" i="5"/>
  <c r="K248" i="5"/>
  <c r="J248" i="5"/>
  <c r="I248" i="5"/>
  <c r="H248" i="5"/>
  <c r="G248" i="5"/>
  <c r="F248" i="5"/>
  <c r="E248" i="5"/>
  <c r="D248" i="5"/>
  <c r="C248" i="5"/>
  <c r="S247" i="5"/>
  <c r="R247" i="5"/>
  <c r="Q247" i="5"/>
  <c r="P247" i="5"/>
  <c r="O247" i="5"/>
  <c r="N247" i="5"/>
  <c r="M247" i="5"/>
  <c r="L247" i="5"/>
  <c r="K247" i="5"/>
  <c r="J247" i="5"/>
  <c r="I247" i="5"/>
  <c r="H247" i="5"/>
  <c r="G247" i="5"/>
  <c r="F247" i="5"/>
  <c r="E247" i="5"/>
  <c r="D247" i="5"/>
  <c r="C247" i="5"/>
  <c r="S246" i="5"/>
  <c r="R246" i="5"/>
  <c r="Q246" i="5"/>
  <c r="P246" i="5"/>
  <c r="O246" i="5"/>
  <c r="N246" i="5"/>
  <c r="M246" i="5"/>
  <c r="L246" i="5"/>
  <c r="K246" i="5"/>
  <c r="J246" i="5"/>
  <c r="I246" i="5"/>
  <c r="H246" i="5"/>
  <c r="G246" i="5"/>
  <c r="F246" i="5"/>
  <c r="E246" i="5"/>
  <c r="D246" i="5"/>
  <c r="C246" i="5"/>
  <c r="S245" i="5"/>
  <c r="R245" i="5"/>
  <c r="Q245" i="5"/>
  <c r="P245" i="5"/>
  <c r="O245" i="5"/>
  <c r="N245" i="5"/>
  <c r="M245" i="5"/>
  <c r="L245" i="5"/>
  <c r="K245" i="5"/>
  <c r="J245" i="5"/>
  <c r="I245" i="5"/>
  <c r="H245" i="5"/>
  <c r="G245" i="5"/>
  <c r="F245" i="5"/>
  <c r="E245" i="5"/>
  <c r="D245" i="5"/>
  <c r="C245" i="5"/>
  <c r="S244" i="5"/>
  <c r="R244" i="5"/>
  <c r="Q244" i="5"/>
  <c r="P244" i="5"/>
  <c r="O244" i="5"/>
  <c r="N244" i="5"/>
  <c r="M244" i="5"/>
  <c r="L244" i="5"/>
  <c r="K244" i="5"/>
  <c r="J244" i="5"/>
  <c r="I244" i="5"/>
  <c r="H244" i="5"/>
  <c r="G244" i="5"/>
  <c r="F244" i="5"/>
  <c r="E244" i="5"/>
  <c r="D244" i="5"/>
  <c r="C244" i="5"/>
  <c r="S243" i="5"/>
  <c r="R243" i="5"/>
  <c r="Q243" i="5"/>
  <c r="P243" i="5"/>
  <c r="O243" i="5"/>
  <c r="N243" i="5"/>
  <c r="M243" i="5"/>
  <c r="L243" i="5"/>
  <c r="K243" i="5"/>
  <c r="J243" i="5"/>
  <c r="I243" i="5"/>
  <c r="H243" i="5"/>
  <c r="G243" i="5"/>
  <c r="F243" i="5"/>
  <c r="E243" i="5"/>
  <c r="D243" i="5"/>
  <c r="C243" i="5"/>
  <c r="S242" i="5"/>
  <c r="R242" i="5"/>
  <c r="Q242" i="5"/>
  <c r="P242" i="5"/>
  <c r="O242" i="5"/>
  <c r="N242" i="5"/>
  <c r="M242" i="5"/>
  <c r="L242" i="5"/>
  <c r="K242" i="5"/>
  <c r="J242" i="5"/>
  <c r="I242" i="5"/>
  <c r="H242" i="5"/>
  <c r="G242" i="5"/>
  <c r="F242" i="5"/>
  <c r="E242" i="5"/>
  <c r="D242" i="5"/>
  <c r="C242" i="5"/>
  <c r="S241" i="5"/>
  <c r="R241" i="5"/>
  <c r="Q241" i="5"/>
  <c r="P241" i="5"/>
  <c r="O241" i="5"/>
  <c r="N241" i="5"/>
  <c r="M241" i="5"/>
  <c r="L241" i="5"/>
  <c r="K241" i="5"/>
  <c r="J241" i="5"/>
  <c r="I241" i="5"/>
  <c r="H241" i="5"/>
  <c r="G241" i="5"/>
  <c r="F241" i="5"/>
  <c r="E241" i="5"/>
  <c r="D241" i="5"/>
  <c r="C241" i="5"/>
  <c r="S240" i="5"/>
  <c r="R240" i="5"/>
  <c r="Q240" i="5"/>
  <c r="P240" i="5"/>
  <c r="O240" i="5"/>
  <c r="N240" i="5"/>
  <c r="M240" i="5"/>
  <c r="L240" i="5"/>
  <c r="K240" i="5"/>
  <c r="J240" i="5"/>
  <c r="I240" i="5"/>
  <c r="H240" i="5"/>
  <c r="G240" i="5"/>
  <c r="F240" i="5"/>
  <c r="E240" i="5"/>
  <c r="D240" i="5"/>
  <c r="C240" i="5"/>
  <c r="S239" i="5"/>
  <c r="R239" i="5"/>
  <c r="Q239" i="5"/>
  <c r="P239" i="5"/>
  <c r="O239" i="5"/>
  <c r="N239" i="5"/>
  <c r="M239" i="5"/>
  <c r="L239" i="5"/>
  <c r="K239" i="5"/>
  <c r="J239" i="5"/>
  <c r="I239" i="5"/>
  <c r="H239" i="5"/>
  <c r="G239" i="5"/>
  <c r="F239" i="5"/>
  <c r="E239" i="5"/>
  <c r="D239" i="5"/>
  <c r="C239" i="5"/>
  <c r="S238" i="5"/>
  <c r="R238" i="5"/>
  <c r="Q238" i="5"/>
  <c r="P238" i="5"/>
  <c r="O238" i="5"/>
  <c r="N238" i="5"/>
  <c r="M238" i="5"/>
  <c r="L238" i="5"/>
  <c r="K238" i="5"/>
  <c r="J238" i="5"/>
  <c r="I238" i="5"/>
  <c r="H238" i="5"/>
  <c r="G238" i="5"/>
  <c r="F238" i="5"/>
  <c r="E238" i="5"/>
  <c r="D238" i="5"/>
  <c r="C238" i="5"/>
  <c r="S237" i="5"/>
  <c r="R237" i="5"/>
  <c r="Q237" i="5"/>
  <c r="P237" i="5"/>
  <c r="O237" i="5"/>
  <c r="N237" i="5"/>
  <c r="M237" i="5"/>
  <c r="L237" i="5"/>
  <c r="K237" i="5"/>
  <c r="J237" i="5"/>
  <c r="I237" i="5"/>
  <c r="H237" i="5"/>
  <c r="G237" i="5"/>
  <c r="F237" i="5"/>
  <c r="E237" i="5"/>
  <c r="D237" i="5"/>
  <c r="C237" i="5"/>
  <c r="S236" i="5"/>
  <c r="R236" i="5"/>
  <c r="Q236" i="5"/>
  <c r="P236" i="5"/>
  <c r="O236" i="5"/>
  <c r="N236" i="5"/>
  <c r="M236" i="5"/>
  <c r="L236" i="5"/>
  <c r="K236" i="5"/>
  <c r="J236" i="5"/>
  <c r="I236" i="5"/>
  <c r="H236" i="5"/>
  <c r="G236" i="5"/>
  <c r="F236" i="5"/>
  <c r="E236" i="5"/>
  <c r="D236" i="5"/>
  <c r="C236" i="5"/>
  <c r="S235" i="5"/>
  <c r="R235" i="5"/>
  <c r="Q235" i="5"/>
  <c r="P235" i="5"/>
  <c r="O235" i="5"/>
  <c r="N235" i="5"/>
  <c r="M235" i="5"/>
  <c r="L235" i="5"/>
  <c r="K235" i="5"/>
  <c r="J235" i="5"/>
  <c r="I235" i="5"/>
  <c r="H235" i="5"/>
  <c r="G235" i="5"/>
  <c r="F235" i="5"/>
  <c r="E235" i="5"/>
  <c r="D235" i="5"/>
  <c r="C235" i="5"/>
  <c r="S234" i="5"/>
  <c r="R234" i="5"/>
  <c r="Q234" i="5"/>
  <c r="P234" i="5"/>
  <c r="O234" i="5"/>
  <c r="N234" i="5"/>
  <c r="M234" i="5"/>
  <c r="L234" i="5"/>
  <c r="K234" i="5"/>
  <c r="J234" i="5"/>
  <c r="I234" i="5"/>
  <c r="H234" i="5"/>
  <c r="G234" i="5"/>
  <c r="F234" i="5"/>
  <c r="E234" i="5"/>
  <c r="D234" i="5"/>
  <c r="C234" i="5"/>
  <c r="S233" i="5"/>
  <c r="R233" i="5"/>
  <c r="Q233" i="5"/>
  <c r="P233" i="5"/>
  <c r="O233" i="5"/>
  <c r="N233" i="5"/>
  <c r="M233" i="5"/>
  <c r="L233" i="5"/>
  <c r="K233" i="5"/>
  <c r="J233" i="5"/>
  <c r="I233" i="5"/>
  <c r="H233" i="5"/>
  <c r="G233" i="5"/>
  <c r="F233" i="5"/>
  <c r="E233" i="5"/>
  <c r="D233" i="5"/>
  <c r="C233" i="5"/>
  <c r="S232" i="5"/>
  <c r="R232" i="5"/>
  <c r="Q232" i="5"/>
  <c r="P232" i="5"/>
  <c r="O232" i="5"/>
  <c r="N232" i="5"/>
  <c r="M232" i="5"/>
  <c r="L232" i="5"/>
  <c r="K232" i="5"/>
  <c r="J232" i="5"/>
  <c r="I232" i="5"/>
  <c r="H232" i="5"/>
  <c r="G232" i="5"/>
  <c r="F232" i="5"/>
  <c r="E232" i="5"/>
  <c r="D232" i="5"/>
  <c r="C232" i="5"/>
  <c r="S231" i="5"/>
  <c r="R231" i="5"/>
  <c r="Q231" i="5"/>
  <c r="P231" i="5"/>
  <c r="O231" i="5"/>
  <c r="N231" i="5"/>
  <c r="M231" i="5"/>
  <c r="L231" i="5"/>
  <c r="K231" i="5"/>
  <c r="J231" i="5"/>
  <c r="I231" i="5"/>
  <c r="H231" i="5"/>
  <c r="G231" i="5"/>
  <c r="F231" i="5"/>
  <c r="E231" i="5"/>
  <c r="D231" i="5"/>
  <c r="C231" i="5"/>
  <c r="S230" i="5"/>
  <c r="R230" i="5"/>
  <c r="Q230" i="5"/>
  <c r="P230" i="5"/>
  <c r="O230" i="5"/>
  <c r="N230" i="5"/>
  <c r="M230" i="5"/>
  <c r="L230" i="5"/>
  <c r="K230" i="5"/>
  <c r="J230" i="5"/>
  <c r="I230" i="5"/>
  <c r="H230" i="5"/>
  <c r="G230" i="5"/>
  <c r="F230" i="5"/>
  <c r="E230" i="5"/>
  <c r="D230" i="5"/>
  <c r="C230" i="5"/>
  <c r="S229" i="5"/>
  <c r="R229" i="5"/>
  <c r="Q229" i="5"/>
  <c r="P229" i="5"/>
  <c r="O229" i="5"/>
  <c r="N229" i="5"/>
  <c r="M229" i="5"/>
  <c r="L229" i="5"/>
  <c r="K229" i="5"/>
  <c r="J229" i="5"/>
  <c r="I229" i="5"/>
  <c r="H229" i="5"/>
  <c r="G229" i="5"/>
  <c r="F229" i="5"/>
  <c r="E229" i="5"/>
  <c r="D229" i="5"/>
  <c r="C229" i="5"/>
  <c r="S228" i="5"/>
  <c r="R228" i="5"/>
  <c r="Q228" i="5"/>
  <c r="P228" i="5"/>
  <c r="O228" i="5"/>
  <c r="N228" i="5"/>
  <c r="M228" i="5"/>
  <c r="L228" i="5"/>
  <c r="K228" i="5"/>
  <c r="J228" i="5"/>
  <c r="I228" i="5"/>
  <c r="H228" i="5"/>
  <c r="G228" i="5"/>
  <c r="F228" i="5"/>
  <c r="E228" i="5"/>
  <c r="D228" i="5"/>
  <c r="C228" i="5"/>
  <c r="S227" i="5"/>
  <c r="R227" i="5"/>
  <c r="Q227" i="5"/>
  <c r="P227" i="5"/>
  <c r="O227" i="5"/>
  <c r="N227" i="5"/>
  <c r="M227" i="5"/>
  <c r="L227" i="5"/>
  <c r="K227" i="5"/>
  <c r="J227" i="5"/>
  <c r="I227" i="5"/>
  <c r="H227" i="5"/>
  <c r="G227" i="5"/>
  <c r="F227" i="5"/>
  <c r="E227" i="5"/>
  <c r="D227" i="5"/>
  <c r="C227" i="5"/>
  <c r="S226" i="5"/>
  <c r="R226" i="5"/>
  <c r="Q226" i="5"/>
  <c r="P226" i="5"/>
  <c r="O226" i="5"/>
  <c r="N226" i="5"/>
  <c r="M226" i="5"/>
  <c r="L226" i="5"/>
  <c r="K226" i="5"/>
  <c r="J226" i="5"/>
  <c r="I226" i="5"/>
  <c r="H226" i="5"/>
  <c r="G226" i="5"/>
  <c r="F226" i="5"/>
  <c r="E226" i="5"/>
  <c r="D226" i="5"/>
  <c r="C226" i="5"/>
  <c r="S225" i="5"/>
  <c r="R225" i="5"/>
  <c r="Q225" i="5"/>
  <c r="P225" i="5"/>
  <c r="O225" i="5"/>
  <c r="N225" i="5"/>
  <c r="M225" i="5"/>
  <c r="L225" i="5"/>
  <c r="K225" i="5"/>
  <c r="J225" i="5"/>
  <c r="I225" i="5"/>
  <c r="H225" i="5"/>
  <c r="G225" i="5"/>
  <c r="F225" i="5"/>
  <c r="E225" i="5"/>
  <c r="D225" i="5"/>
  <c r="C225" i="5"/>
  <c r="S224" i="5"/>
  <c r="R224" i="5"/>
  <c r="Q224" i="5"/>
  <c r="P224" i="5"/>
  <c r="O224" i="5"/>
  <c r="N224" i="5"/>
  <c r="M224" i="5"/>
  <c r="L224" i="5"/>
  <c r="K224" i="5"/>
  <c r="J224" i="5"/>
  <c r="I224" i="5"/>
  <c r="H224" i="5"/>
  <c r="G224" i="5"/>
  <c r="F224" i="5"/>
  <c r="E224" i="5"/>
  <c r="D224" i="5"/>
  <c r="C224" i="5"/>
  <c r="S223" i="5"/>
  <c r="R223" i="5"/>
  <c r="Q223" i="5"/>
  <c r="P223" i="5"/>
  <c r="O223" i="5"/>
  <c r="N223" i="5"/>
  <c r="M223" i="5"/>
  <c r="L223" i="5"/>
  <c r="K223" i="5"/>
  <c r="J223" i="5"/>
  <c r="I223" i="5"/>
  <c r="H223" i="5"/>
  <c r="G223" i="5"/>
  <c r="F223" i="5"/>
  <c r="E223" i="5"/>
  <c r="D223" i="5"/>
  <c r="C223" i="5"/>
  <c r="S222" i="5"/>
  <c r="R222" i="5"/>
  <c r="Q222" i="5"/>
  <c r="P222" i="5"/>
  <c r="O222" i="5"/>
  <c r="N222" i="5"/>
  <c r="M222" i="5"/>
  <c r="L222" i="5"/>
  <c r="K222" i="5"/>
  <c r="J222" i="5"/>
  <c r="I222" i="5"/>
  <c r="H222" i="5"/>
  <c r="G222" i="5"/>
  <c r="F222" i="5"/>
  <c r="E222" i="5"/>
  <c r="D222" i="5"/>
  <c r="C222" i="5"/>
  <c r="S221" i="5"/>
  <c r="R221" i="5"/>
  <c r="Q221" i="5"/>
  <c r="P221" i="5"/>
  <c r="O221" i="5"/>
  <c r="N221" i="5"/>
  <c r="M221" i="5"/>
  <c r="L221" i="5"/>
  <c r="K221" i="5"/>
  <c r="J221" i="5"/>
  <c r="I221" i="5"/>
  <c r="H221" i="5"/>
  <c r="G221" i="5"/>
  <c r="F221" i="5"/>
  <c r="E221" i="5"/>
  <c r="D221" i="5"/>
  <c r="C221" i="5"/>
  <c r="S220" i="5"/>
  <c r="R220" i="5"/>
  <c r="Q220" i="5"/>
  <c r="P220" i="5"/>
  <c r="O220" i="5"/>
  <c r="N220" i="5"/>
  <c r="M220" i="5"/>
  <c r="L220" i="5"/>
  <c r="K220" i="5"/>
  <c r="J220" i="5"/>
  <c r="I220" i="5"/>
  <c r="H220" i="5"/>
  <c r="G220" i="5"/>
  <c r="F220" i="5"/>
  <c r="E220" i="5"/>
  <c r="D220" i="5"/>
  <c r="C220" i="5"/>
  <c r="S219" i="5"/>
  <c r="R219" i="5"/>
  <c r="Q219" i="5"/>
  <c r="P219" i="5"/>
  <c r="O219" i="5"/>
  <c r="N219" i="5"/>
  <c r="M219" i="5"/>
  <c r="L219" i="5"/>
  <c r="K219" i="5"/>
  <c r="J219" i="5"/>
  <c r="I219" i="5"/>
  <c r="H219" i="5"/>
  <c r="G219" i="5"/>
  <c r="F219" i="5"/>
  <c r="E219" i="5"/>
  <c r="D219" i="5"/>
  <c r="C219" i="5"/>
  <c r="S218" i="5"/>
  <c r="R218" i="5"/>
  <c r="Q218" i="5"/>
  <c r="P218" i="5"/>
  <c r="O218" i="5"/>
  <c r="N218" i="5"/>
  <c r="M218" i="5"/>
  <c r="L218" i="5"/>
  <c r="K218" i="5"/>
  <c r="J218" i="5"/>
  <c r="I218" i="5"/>
  <c r="H218" i="5"/>
  <c r="G218" i="5"/>
  <c r="F218" i="5"/>
  <c r="E218" i="5"/>
  <c r="D218" i="5"/>
  <c r="C218" i="5"/>
  <c r="S217" i="5"/>
  <c r="R217" i="5"/>
  <c r="Q217" i="5"/>
  <c r="P217" i="5"/>
  <c r="O217" i="5"/>
  <c r="N217" i="5"/>
  <c r="M217" i="5"/>
  <c r="L217" i="5"/>
  <c r="K217" i="5"/>
  <c r="J217" i="5"/>
  <c r="I217" i="5"/>
  <c r="H217" i="5"/>
  <c r="G217" i="5"/>
  <c r="F217" i="5"/>
  <c r="E217" i="5"/>
  <c r="D217" i="5"/>
  <c r="C217" i="5"/>
  <c r="S216" i="5"/>
  <c r="R216" i="5"/>
  <c r="Q216" i="5"/>
  <c r="P216" i="5"/>
  <c r="O216" i="5"/>
  <c r="N216" i="5"/>
  <c r="M216" i="5"/>
  <c r="L216" i="5"/>
  <c r="K216" i="5"/>
  <c r="J216" i="5"/>
  <c r="I216" i="5"/>
  <c r="H216" i="5"/>
  <c r="G216" i="5"/>
  <c r="F216" i="5"/>
  <c r="E216" i="5"/>
  <c r="D216" i="5"/>
  <c r="C216" i="5"/>
  <c r="S215" i="5"/>
  <c r="R215" i="5"/>
  <c r="Q215" i="5"/>
  <c r="P215" i="5"/>
  <c r="O215" i="5"/>
  <c r="N215" i="5"/>
  <c r="M215" i="5"/>
  <c r="L215" i="5"/>
  <c r="K215" i="5"/>
  <c r="J215" i="5"/>
  <c r="I215" i="5"/>
  <c r="H215" i="5"/>
  <c r="G215" i="5"/>
  <c r="F215" i="5"/>
  <c r="E215" i="5"/>
  <c r="D215" i="5"/>
  <c r="C215" i="5"/>
  <c r="S214" i="5"/>
  <c r="R214" i="5"/>
  <c r="Q214" i="5"/>
  <c r="P214" i="5"/>
  <c r="O214" i="5"/>
  <c r="N214" i="5"/>
  <c r="M214" i="5"/>
  <c r="L214" i="5"/>
  <c r="K214" i="5"/>
  <c r="J214" i="5"/>
  <c r="I214" i="5"/>
  <c r="H214" i="5"/>
  <c r="G214" i="5"/>
  <c r="F214" i="5"/>
  <c r="E214" i="5"/>
  <c r="D214" i="5"/>
  <c r="C214" i="5"/>
  <c r="S213" i="5"/>
  <c r="R213" i="5"/>
  <c r="Q213" i="5"/>
  <c r="P213" i="5"/>
  <c r="O213" i="5"/>
  <c r="N213" i="5"/>
  <c r="M213" i="5"/>
  <c r="L213" i="5"/>
  <c r="K213" i="5"/>
  <c r="J213" i="5"/>
  <c r="I213" i="5"/>
  <c r="H213" i="5"/>
  <c r="G213" i="5"/>
  <c r="F213" i="5"/>
  <c r="E213" i="5"/>
  <c r="D213" i="5"/>
  <c r="C213" i="5"/>
  <c r="S212" i="5"/>
  <c r="R212" i="5"/>
  <c r="Q212" i="5"/>
  <c r="P212" i="5"/>
  <c r="O212" i="5"/>
  <c r="N212" i="5"/>
  <c r="M212" i="5"/>
  <c r="L212" i="5"/>
  <c r="K212" i="5"/>
  <c r="J212" i="5"/>
  <c r="I212" i="5"/>
  <c r="H212" i="5"/>
  <c r="G212" i="5"/>
  <c r="F212" i="5"/>
  <c r="E212" i="5"/>
  <c r="D212" i="5"/>
  <c r="C212" i="5"/>
  <c r="S211" i="5"/>
  <c r="R211" i="5"/>
  <c r="Q211" i="5"/>
  <c r="P211" i="5"/>
  <c r="O211" i="5"/>
  <c r="N211" i="5"/>
  <c r="M211" i="5"/>
  <c r="L211" i="5"/>
  <c r="K211" i="5"/>
  <c r="J211" i="5"/>
  <c r="I211" i="5"/>
  <c r="H211" i="5"/>
  <c r="G211" i="5"/>
  <c r="F211" i="5"/>
  <c r="E211" i="5"/>
  <c r="D211" i="5"/>
  <c r="C211" i="5"/>
  <c r="S210" i="5"/>
  <c r="R210" i="5"/>
  <c r="Q210" i="5"/>
  <c r="P210" i="5"/>
  <c r="O210" i="5"/>
  <c r="N210" i="5"/>
  <c r="M210" i="5"/>
  <c r="L210" i="5"/>
  <c r="K210" i="5"/>
  <c r="J210" i="5"/>
  <c r="I210" i="5"/>
  <c r="H210" i="5"/>
  <c r="G210" i="5"/>
  <c r="F210" i="5"/>
  <c r="E210" i="5"/>
  <c r="D210" i="5"/>
  <c r="C210" i="5"/>
  <c r="S209" i="5"/>
  <c r="R209" i="5"/>
  <c r="Q209" i="5"/>
  <c r="P209" i="5"/>
  <c r="O209" i="5"/>
  <c r="N209" i="5"/>
  <c r="M209" i="5"/>
  <c r="L209" i="5"/>
  <c r="K209" i="5"/>
  <c r="J209" i="5"/>
  <c r="I209" i="5"/>
  <c r="H209" i="5"/>
  <c r="G209" i="5"/>
  <c r="F209" i="5"/>
  <c r="E209" i="5"/>
  <c r="D209" i="5"/>
  <c r="C209" i="5"/>
  <c r="S208" i="5"/>
  <c r="R208" i="5"/>
  <c r="Q208" i="5"/>
  <c r="P208" i="5"/>
  <c r="O208" i="5"/>
  <c r="N208" i="5"/>
  <c r="M208" i="5"/>
  <c r="L208" i="5"/>
  <c r="K208" i="5"/>
  <c r="J208" i="5"/>
  <c r="I208" i="5"/>
  <c r="H208" i="5"/>
  <c r="G208" i="5"/>
  <c r="F208" i="5"/>
  <c r="E208" i="5"/>
  <c r="D208" i="5"/>
  <c r="C208" i="5"/>
  <c r="S207" i="5"/>
  <c r="R207" i="5"/>
  <c r="Q207" i="5"/>
  <c r="P207" i="5"/>
  <c r="O207" i="5"/>
  <c r="N207" i="5"/>
  <c r="M207" i="5"/>
  <c r="L207" i="5"/>
  <c r="K207" i="5"/>
  <c r="J207" i="5"/>
  <c r="I207" i="5"/>
  <c r="H207" i="5"/>
  <c r="G207" i="5"/>
  <c r="F207" i="5"/>
  <c r="E207" i="5"/>
  <c r="D207" i="5"/>
  <c r="C207" i="5"/>
  <c r="S206" i="5"/>
  <c r="R206" i="5"/>
  <c r="Q206" i="5"/>
  <c r="P206" i="5"/>
  <c r="O206" i="5"/>
  <c r="N206" i="5"/>
  <c r="M206" i="5"/>
  <c r="L206" i="5"/>
  <c r="K206" i="5"/>
  <c r="J206" i="5"/>
  <c r="I206" i="5"/>
  <c r="H206" i="5"/>
  <c r="G206" i="5"/>
  <c r="F206" i="5"/>
  <c r="E206" i="5"/>
  <c r="D206" i="5"/>
  <c r="C206" i="5"/>
  <c r="S205" i="5"/>
  <c r="R205" i="5"/>
  <c r="Q205" i="5"/>
  <c r="P205" i="5"/>
  <c r="O205" i="5"/>
  <c r="N205" i="5"/>
  <c r="M205" i="5"/>
  <c r="L205" i="5"/>
  <c r="K205" i="5"/>
  <c r="J205" i="5"/>
  <c r="I205" i="5"/>
  <c r="H205" i="5"/>
  <c r="G205" i="5"/>
  <c r="F205" i="5"/>
  <c r="E205" i="5"/>
  <c r="D205" i="5"/>
  <c r="C205" i="5"/>
  <c r="S204" i="5"/>
  <c r="R204" i="5"/>
  <c r="Q204" i="5"/>
  <c r="P204" i="5"/>
  <c r="O204" i="5"/>
  <c r="N204" i="5"/>
  <c r="M204" i="5"/>
  <c r="L204" i="5"/>
  <c r="K204" i="5"/>
  <c r="J204" i="5"/>
  <c r="I204" i="5"/>
  <c r="H204" i="5"/>
  <c r="G204" i="5"/>
  <c r="F204" i="5"/>
  <c r="E204" i="5"/>
  <c r="D204" i="5"/>
  <c r="C204" i="5"/>
  <c r="S203" i="5"/>
  <c r="R203" i="5"/>
  <c r="Q203" i="5"/>
  <c r="P203" i="5"/>
  <c r="O203" i="5"/>
  <c r="N203" i="5"/>
  <c r="M203" i="5"/>
  <c r="L203" i="5"/>
  <c r="K203" i="5"/>
  <c r="J203" i="5"/>
  <c r="I203" i="5"/>
  <c r="H203" i="5"/>
  <c r="G203" i="5"/>
  <c r="F203" i="5"/>
  <c r="E203" i="5"/>
  <c r="D203" i="5"/>
  <c r="C203" i="5"/>
  <c r="S202" i="5"/>
  <c r="R202" i="5"/>
  <c r="Q202" i="5"/>
  <c r="P202" i="5"/>
  <c r="O202" i="5"/>
  <c r="N202" i="5"/>
  <c r="M202" i="5"/>
  <c r="L202" i="5"/>
  <c r="K202" i="5"/>
  <c r="J202" i="5"/>
  <c r="I202" i="5"/>
  <c r="H202" i="5"/>
  <c r="G202" i="5"/>
  <c r="F202" i="5"/>
  <c r="E202" i="5"/>
  <c r="D202" i="5"/>
  <c r="C202" i="5"/>
  <c r="S201" i="5"/>
  <c r="R201" i="5"/>
  <c r="Q201" i="5"/>
  <c r="P201" i="5"/>
  <c r="O201" i="5"/>
  <c r="N201" i="5"/>
  <c r="M201" i="5"/>
  <c r="L201" i="5"/>
  <c r="K201" i="5"/>
  <c r="J201" i="5"/>
  <c r="I201" i="5"/>
  <c r="H201" i="5"/>
  <c r="G201" i="5"/>
  <c r="F201" i="5"/>
  <c r="E201" i="5"/>
  <c r="D201" i="5"/>
  <c r="C201" i="5"/>
  <c r="S200" i="5"/>
  <c r="R200" i="5"/>
  <c r="Q200" i="5"/>
  <c r="P200" i="5"/>
  <c r="O200" i="5"/>
  <c r="N200" i="5"/>
  <c r="M200" i="5"/>
  <c r="L200" i="5"/>
  <c r="K200" i="5"/>
  <c r="J200" i="5"/>
  <c r="I200" i="5"/>
  <c r="H200" i="5"/>
  <c r="G200" i="5"/>
  <c r="F200" i="5"/>
  <c r="E200" i="5"/>
  <c r="D200" i="5"/>
  <c r="C200" i="5"/>
  <c r="S199" i="5"/>
  <c r="R199" i="5"/>
  <c r="Q199" i="5"/>
  <c r="P199" i="5"/>
  <c r="O199" i="5"/>
  <c r="N199" i="5"/>
  <c r="M199" i="5"/>
  <c r="L199" i="5"/>
  <c r="K199" i="5"/>
  <c r="J199" i="5"/>
  <c r="I199" i="5"/>
  <c r="H199" i="5"/>
  <c r="G199" i="5"/>
  <c r="F199" i="5"/>
  <c r="E199" i="5"/>
  <c r="D199" i="5"/>
  <c r="C199" i="5"/>
  <c r="S198" i="5"/>
  <c r="R198" i="5"/>
  <c r="Q198" i="5"/>
  <c r="P198" i="5"/>
  <c r="O198" i="5"/>
  <c r="N198" i="5"/>
  <c r="M198" i="5"/>
  <c r="L198" i="5"/>
  <c r="K198" i="5"/>
  <c r="J198" i="5"/>
  <c r="I198" i="5"/>
  <c r="H198" i="5"/>
  <c r="G198" i="5"/>
  <c r="F198" i="5"/>
  <c r="E198" i="5"/>
  <c r="D198" i="5"/>
  <c r="C198" i="5"/>
  <c r="S197" i="5"/>
  <c r="R197" i="5"/>
  <c r="Q197" i="5"/>
  <c r="P197" i="5"/>
  <c r="O197" i="5"/>
  <c r="N197" i="5"/>
  <c r="M197" i="5"/>
  <c r="L197" i="5"/>
  <c r="K197" i="5"/>
  <c r="J197" i="5"/>
  <c r="I197" i="5"/>
  <c r="H197" i="5"/>
  <c r="G197" i="5"/>
  <c r="F197" i="5"/>
  <c r="E197" i="5"/>
  <c r="D197" i="5"/>
  <c r="C197" i="5"/>
  <c r="S196" i="5"/>
  <c r="R196" i="5"/>
  <c r="Q196" i="5"/>
  <c r="P196" i="5"/>
  <c r="O196" i="5"/>
  <c r="N196" i="5"/>
  <c r="M196" i="5"/>
  <c r="L196" i="5"/>
  <c r="K196" i="5"/>
  <c r="J196" i="5"/>
  <c r="I196" i="5"/>
  <c r="H196" i="5"/>
  <c r="G196" i="5"/>
  <c r="F196" i="5"/>
  <c r="E196" i="5"/>
  <c r="D196" i="5"/>
  <c r="C196" i="5"/>
  <c r="S195" i="5"/>
  <c r="R195" i="5"/>
  <c r="Q195" i="5"/>
  <c r="P195" i="5"/>
  <c r="O195" i="5"/>
  <c r="N195" i="5"/>
  <c r="M195" i="5"/>
  <c r="L195" i="5"/>
  <c r="K195" i="5"/>
  <c r="J195" i="5"/>
  <c r="I195" i="5"/>
  <c r="H195" i="5"/>
  <c r="G195" i="5"/>
  <c r="F195" i="5"/>
  <c r="E195" i="5"/>
  <c r="D195" i="5"/>
  <c r="C195" i="5"/>
  <c r="S194" i="5"/>
  <c r="R194" i="5"/>
  <c r="Q194" i="5"/>
  <c r="P194" i="5"/>
  <c r="O194" i="5"/>
  <c r="N194" i="5"/>
  <c r="M194" i="5"/>
  <c r="L194" i="5"/>
  <c r="K194" i="5"/>
  <c r="J194" i="5"/>
  <c r="I194" i="5"/>
  <c r="H194" i="5"/>
  <c r="G194" i="5"/>
  <c r="F194" i="5"/>
  <c r="E194" i="5"/>
  <c r="D194" i="5"/>
  <c r="C194" i="5"/>
  <c r="S193" i="5"/>
  <c r="R193" i="5"/>
  <c r="Q193" i="5"/>
  <c r="P193" i="5"/>
  <c r="O193" i="5"/>
  <c r="N193" i="5"/>
  <c r="M193" i="5"/>
  <c r="L193" i="5"/>
  <c r="K193" i="5"/>
  <c r="J193" i="5"/>
  <c r="I193" i="5"/>
  <c r="H193" i="5"/>
  <c r="G193" i="5"/>
  <c r="F193" i="5"/>
  <c r="E193" i="5"/>
  <c r="D193" i="5"/>
  <c r="C193" i="5"/>
  <c r="S192" i="5"/>
  <c r="R192" i="5"/>
  <c r="Q192" i="5"/>
  <c r="P192" i="5"/>
  <c r="O192" i="5"/>
  <c r="N192" i="5"/>
  <c r="M192" i="5"/>
  <c r="L192" i="5"/>
  <c r="K192" i="5"/>
  <c r="J192" i="5"/>
  <c r="I192" i="5"/>
  <c r="H192" i="5"/>
  <c r="G192" i="5"/>
  <c r="F192" i="5"/>
  <c r="E192" i="5"/>
  <c r="D192" i="5"/>
  <c r="C192" i="5"/>
  <c r="S191" i="5"/>
  <c r="R191" i="5"/>
  <c r="Q191" i="5"/>
  <c r="P191" i="5"/>
  <c r="O191" i="5"/>
  <c r="N191" i="5"/>
  <c r="M191" i="5"/>
  <c r="L191" i="5"/>
  <c r="K191" i="5"/>
  <c r="J191" i="5"/>
  <c r="I191" i="5"/>
  <c r="H191" i="5"/>
  <c r="G191" i="5"/>
  <c r="F191" i="5"/>
  <c r="E191" i="5"/>
  <c r="D191" i="5"/>
  <c r="C191" i="5"/>
  <c r="S190" i="5"/>
  <c r="R190" i="5"/>
  <c r="Q190" i="5"/>
  <c r="P190" i="5"/>
  <c r="O190" i="5"/>
  <c r="N190" i="5"/>
  <c r="M190" i="5"/>
  <c r="L190" i="5"/>
  <c r="K190" i="5"/>
  <c r="J190" i="5"/>
  <c r="I190" i="5"/>
  <c r="H190" i="5"/>
  <c r="G190" i="5"/>
  <c r="F190" i="5"/>
  <c r="E190" i="5"/>
  <c r="D190" i="5"/>
  <c r="C190" i="5"/>
  <c r="S189" i="5"/>
  <c r="R189" i="5"/>
  <c r="Q189" i="5"/>
  <c r="P189" i="5"/>
  <c r="O189" i="5"/>
  <c r="N189" i="5"/>
  <c r="M189" i="5"/>
  <c r="L189" i="5"/>
  <c r="K189" i="5"/>
  <c r="J189" i="5"/>
  <c r="I189" i="5"/>
  <c r="H189" i="5"/>
  <c r="G189" i="5"/>
  <c r="F189" i="5"/>
  <c r="E189" i="5"/>
  <c r="D189" i="5"/>
  <c r="C189" i="5"/>
  <c r="S188" i="5"/>
  <c r="R188" i="5"/>
  <c r="Q188" i="5"/>
  <c r="P188" i="5"/>
  <c r="O188" i="5"/>
  <c r="N188" i="5"/>
  <c r="M188" i="5"/>
  <c r="L188" i="5"/>
  <c r="K188" i="5"/>
  <c r="J188" i="5"/>
  <c r="I188" i="5"/>
  <c r="H188" i="5"/>
  <c r="G188" i="5"/>
  <c r="F188" i="5"/>
  <c r="E188" i="5"/>
  <c r="D188" i="5"/>
  <c r="C188" i="5"/>
  <c r="S187" i="5"/>
  <c r="R187" i="5"/>
  <c r="Q187" i="5"/>
  <c r="P187" i="5"/>
  <c r="O187" i="5"/>
  <c r="N187" i="5"/>
  <c r="M187" i="5"/>
  <c r="L187" i="5"/>
  <c r="K187" i="5"/>
  <c r="J187" i="5"/>
  <c r="I187" i="5"/>
  <c r="H187" i="5"/>
  <c r="G187" i="5"/>
  <c r="F187" i="5"/>
  <c r="E187" i="5"/>
  <c r="D187" i="5"/>
  <c r="C187" i="5"/>
  <c r="S186" i="5"/>
  <c r="R186" i="5"/>
  <c r="Q186" i="5"/>
  <c r="P186" i="5"/>
  <c r="O186" i="5"/>
  <c r="N186" i="5"/>
  <c r="M186" i="5"/>
  <c r="L186" i="5"/>
  <c r="K186" i="5"/>
  <c r="J186" i="5"/>
  <c r="I186" i="5"/>
  <c r="H186" i="5"/>
  <c r="G186" i="5"/>
  <c r="F186" i="5"/>
  <c r="E186" i="5"/>
  <c r="D186" i="5"/>
  <c r="C186" i="5"/>
  <c r="S185" i="5"/>
  <c r="R185" i="5"/>
  <c r="Q185" i="5"/>
  <c r="P185" i="5"/>
  <c r="O185" i="5"/>
  <c r="N185" i="5"/>
  <c r="M185" i="5"/>
  <c r="L185" i="5"/>
  <c r="K185" i="5"/>
  <c r="J185" i="5"/>
  <c r="I185" i="5"/>
  <c r="H185" i="5"/>
  <c r="G185" i="5"/>
  <c r="F185" i="5"/>
  <c r="E185" i="5"/>
  <c r="D185" i="5"/>
  <c r="C185" i="5"/>
  <c r="S184" i="5"/>
  <c r="R184" i="5"/>
  <c r="Q184" i="5"/>
  <c r="P184" i="5"/>
  <c r="O184" i="5"/>
  <c r="N184" i="5"/>
  <c r="M184" i="5"/>
  <c r="L184" i="5"/>
  <c r="K184" i="5"/>
  <c r="J184" i="5"/>
  <c r="I184" i="5"/>
  <c r="H184" i="5"/>
  <c r="G184" i="5"/>
  <c r="F184" i="5"/>
  <c r="E184" i="5"/>
  <c r="D184" i="5"/>
  <c r="C184" i="5"/>
  <c r="S183" i="5"/>
  <c r="R183" i="5"/>
  <c r="Q183" i="5"/>
  <c r="P183" i="5"/>
  <c r="O183" i="5"/>
  <c r="N183" i="5"/>
  <c r="M183" i="5"/>
  <c r="L183" i="5"/>
  <c r="K183" i="5"/>
  <c r="J183" i="5"/>
  <c r="I183" i="5"/>
  <c r="H183" i="5"/>
  <c r="G183" i="5"/>
  <c r="F183" i="5"/>
  <c r="E183" i="5"/>
  <c r="D183" i="5"/>
  <c r="C183" i="5"/>
  <c r="S182" i="5"/>
  <c r="R182" i="5"/>
  <c r="Q182" i="5"/>
  <c r="P182" i="5"/>
  <c r="O182" i="5"/>
  <c r="N182" i="5"/>
  <c r="M182" i="5"/>
  <c r="L182" i="5"/>
  <c r="K182" i="5"/>
  <c r="J182" i="5"/>
  <c r="I182" i="5"/>
  <c r="H182" i="5"/>
  <c r="G182" i="5"/>
  <c r="F182" i="5"/>
  <c r="E182" i="5"/>
  <c r="D182" i="5"/>
  <c r="C182" i="5"/>
  <c r="S181" i="5"/>
  <c r="R181" i="5"/>
  <c r="Q181" i="5"/>
  <c r="P181" i="5"/>
  <c r="O181" i="5"/>
  <c r="N181" i="5"/>
  <c r="M181" i="5"/>
  <c r="L181" i="5"/>
  <c r="K181" i="5"/>
  <c r="J181" i="5"/>
  <c r="I181" i="5"/>
  <c r="H181" i="5"/>
  <c r="G181" i="5"/>
  <c r="F181" i="5"/>
  <c r="E181" i="5"/>
  <c r="D181" i="5"/>
  <c r="C181" i="5"/>
  <c r="S180" i="5"/>
  <c r="R180" i="5"/>
  <c r="Q180" i="5"/>
  <c r="P180" i="5"/>
  <c r="O180" i="5"/>
  <c r="N180" i="5"/>
  <c r="M180" i="5"/>
  <c r="L180" i="5"/>
  <c r="K180" i="5"/>
  <c r="J180" i="5"/>
  <c r="I180" i="5"/>
  <c r="H180" i="5"/>
  <c r="G180" i="5"/>
  <c r="F180" i="5"/>
  <c r="E180" i="5"/>
  <c r="D180" i="5"/>
  <c r="C180" i="5"/>
  <c r="S179" i="5"/>
  <c r="R179" i="5"/>
  <c r="Q179" i="5"/>
  <c r="P179" i="5"/>
  <c r="O179" i="5"/>
  <c r="N179" i="5"/>
  <c r="M179" i="5"/>
  <c r="L179" i="5"/>
  <c r="K179" i="5"/>
  <c r="J179" i="5"/>
  <c r="I179" i="5"/>
  <c r="H179" i="5"/>
  <c r="G179" i="5"/>
  <c r="F179" i="5"/>
  <c r="E179" i="5"/>
  <c r="D179" i="5"/>
  <c r="C179" i="5"/>
  <c r="S178" i="5"/>
  <c r="R178" i="5"/>
  <c r="Q178" i="5"/>
  <c r="P178" i="5"/>
  <c r="O178" i="5"/>
  <c r="N178" i="5"/>
  <c r="M178" i="5"/>
  <c r="L178" i="5"/>
  <c r="K178" i="5"/>
  <c r="J178" i="5"/>
  <c r="I178" i="5"/>
  <c r="H178" i="5"/>
  <c r="G178" i="5"/>
  <c r="F178" i="5"/>
  <c r="E178" i="5"/>
  <c r="D178" i="5"/>
  <c r="C178" i="5"/>
  <c r="S177" i="5"/>
  <c r="R177" i="5"/>
  <c r="Q177" i="5"/>
  <c r="P177" i="5"/>
  <c r="O177" i="5"/>
  <c r="N177" i="5"/>
  <c r="M177" i="5"/>
  <c r="L177" i="5"/>
  <c r="K177" i="5"/>
  <c r="J177" i="5"/>
  <c r="I177" i="5"/>
  <c r="H177" i="5"/>
  <c r="G177" i="5"/>
  <c r="F177" i="5"/>
  <c r="E177" i="5"/>
  <c r="D177" i="5"/>
  <c r="C177" i="5"/>
  <c r="S176" i="5"/>
  <c r="R176" i="5"/>
  <c r="Q176" i="5"/>
  <c r="P176" i="5"/>
  <c r="O176" i="5"/>
  <c r="N176" i="5"/>
  <c r="M176" i="5"/>
  <c r="L176" i="5"/>
  <c r="K176" i="5"/>
  <c r="J176" i="5"/>
  <c r="I176" i="5"/>
  <c r="H176" i="5"/>
  <c r="G176" i="5"/>
  <c r="F176" i="5"/>
  <c r="E176" i="5"/>
  <c r="D176" i="5"/>
  <c r="C176" i="5"/>
  <c r="S175" i="5"/>
  <c r="R175" i="5"/>
  <c r="Q175" i="5"/>
  <c r="P175" i="5"/>
  <c r="O175" i="5"/>
  <c r="N175" i="5"/>
  <c r="M175" i="5"/>
  <c r="L175" i="5"/>
  <c r="K175" i="5"/>
  <c r="J175" i="5"/>
  <c r="I175" i="5"/>
  <c r="H175" i="5"/>
  <c r="G175" i="5"/>
  <c r="F175" i="5"/>
  <c r="E175" i="5"/>
  <c r="D175" i="5"/>
  <c r="C175" i="5"/>
  <c r="S174" i="5"/>
  <c r="R174" i="5"/>
  <c r="Q174" i="5"/>
  <c r="P174" i="5"/>
  <c r="O174" i="5"/>
  <c r="N174" i="5"/>
  <c r="M174" i="5"/>
  <c r="L174" i="5"/>
  <c r="K174" i="5"/>
  <c r="J174" i="5"/>
  <c r="I174" i="5"/>
  <c r="H174" i="5"/>
  <c r="G174" i="5"/>
  <c r="F174" i="5"/>
  <c r="E174" i="5"/>
  <c r="D174" i="5"/>
  <c r="C174" i="5"/>
  <c r="S173" i="5"/>
  <c r="R173" i="5"/>
  <c r="Q173" i="5"/>
  <c r="P173" i="5"/>
  <c r="O173" i="5"/>
  <c r="N173" i="5"/>
  <c r="M173" i="5"/>
  <c r="L173" i="5"/>
  <c r="K173" i="5"/>
  <c r="J173" i="5"/>
  <c r="I173" i="5"/>
  <c r="H173" i="5"/>
  <c r="G173" i="5"/>
  <c r="F173" i="5"/>
  <c r="E173" i="5"/>
  <c r="D173" i="5"/>
  <c r="C173" i="5"/>
  <c r="S172" i="5"/>
  <c r="R172" i="5"/>
  <c r="Q172" i="5"/>
  <c r="P172" i="5"/>
  <c r="O172" i="5"/>
  <c r="N172" i="5"/>
  <c r="M172" i="5"/>
  <c r="L172" i="5"/>
  <c r="K172" i="5"/>
  <c r="J172" i="5"/>
  <c r="I172" i="5"/>
  <c r="H172" i="5"/>
  <c r="G172" i="5"/>
  <c r="F172" i="5"/>
  <c r="E172" i="5"/>
  <c r="D172" i="5"/>
  <c r="C172" i="5"/>
  <c r="S171" i="5"/>
  <c r="R171" i="5"/>
  <c r="Q171" i="5"/>
  <c r="P171" i="5"/>
  <c r="O171" i="5"/>
  <c r="N171" i="5"/>
  <c r="M171" i="5"/>
  <c r="L171" i="5"/>
  <c r="K171" i="5"/>
  <c r="J171" i="5"/>
  <c r="I171" i="5"/>
  <c r="H171" i="5"/>
  <c r="G171" i="5"/>
  <c r="F171" i="5"/>
  <c r="E171" i="5"/>
  <c r="D171" i="5"/>
  <c r="C171" i="5"/>
  <c r="S170" i="5"/>
  <c r="R170" i="5"/>
  <c r="Q170" i="5"/>
  <c r="P170" i="5"/>
  <c r="O170" i="5"/>
  <c r="N170" i="5"/>
  <c r="M170" i="5"/>
  <c r="L170" i="5"/>
  <c r="K170" i="5"/>
  <c r="J170" i="5"/>
  <c r="I170" i="5"/>
  <c r="H170" i="5"/>
  <c r="G170" i="5"/>
  <c r="F170" i="5"/>
  <c r="E170" i="5"/>
  <c r="D170" i="5"/>
  <c r="C170" i="5"/>
  <c r="S169" i="5"/>
  <c r="R169" i="5"/>
  <c r="Q169" i="5"/>
  <c r="P169" i="5"/>
  <c r="O169" i="5"/>
  <c r="N169" i="5"/>
  <c r="M169" i="5"/>
  <c r="L169" i="5"/>
  <c r="K169" i="5"/>
  <c r="J169" i="5"/>
  <c r="I169" i="5"/>
  <c r="H169" i="5"/>
  <c r="G169" i="5"/>
  <c r="F169" i="5"/>
  <c r="E169" i="5"/>
  <c r="D169" i="5"/>
  <c r="C169" i="5"/>
  <c r="S168" i="5"/>
  <c r="R168" i="5"/>
  <c r="Q168" i="5"/>
  <c r="P168" i="5"/>
  <c r="O168" i="5"/>
  <c r="N168" i="5"/>
  <c r="M168" i="5"/>
  <c r="L168" i="5"/>
  <c r="K168" i="5"/>
  <c r="J168" i="5"/>
  <c r="I168" i="5"/>
  <c r="H168" i="5"/>
  <c r="G168" i="5"/>
  <c r="F168" i="5"/>
  <c r="E168" i="5"/>
  <c r="D168" i="5"/>
  <c r="C168" i="5"/>
  <c r="S167" i="5"/>
  <c r="R167" i="5"/>
  <c r="Q167" i="5"/>
  <c r="P167" i="5"/>
  <c r="O167" i="5"/>
  <c r="N167" i="5"/>
  <c r="M167" i="5"/>
  <c r="L167" i="5"/>
  <c r="K167" i="5"/>
  <c r="J167" i="5"/>
  <c r="I167" i="5"/>
  <c r="H167" i="5"/>
  <c r="G167" i="5"/>
  <c r="F167" i="5"/>
  <c r="E167" i="5"/>
  <c r="D167" i="5"/>
  <c r="C167" i="5"/>
  <c r="S166" i="5"/>
  <c r="R166" i="5"/>
  <c r="Q166" i="5"/>
  <c r="P166" i="5"/>
  <c r="O166" i="5"/>
  <c r="N166" i="5"/>
  <c r="M166" i="5"/>
  <c r="L166" i="5"/>
  <c r="K166" i="5"/>
  <c r="J166" i="5"/>
  <c r="I166" i="5"/>
  <c r="H166" i="5"/>
  <c r="G166" i="5"/>
  <c r="F166" i="5"/>
  <c r="E166" i="5"/>
  <c r="D166" i="5"/>
  <c r="C166" i="5"/>
  <c r="S165" i="5"/>
  <c r="R165" i="5"/>
  <c r="Q165" i="5"/>
  <c r="P165" i="5"/>
  <c r="O165" i="5"/>
  <c r="N165" i="5"/>
  <c r="M165" i="5"/>
  <c r="L165" i="5"/>
  <c r="K165" i="5"/>
  <c r="J165" i="5"/>
  <c r="I165" i="5"/>
  <c r="H165" i="5"/>
  <c r="G165" i="5"/>
  <c r="F165" i="5"/>
  <c r="E165" i="5"/>
  <c r="D165" i="5"/>
  <c r="C165" i="5"/>
  <c r="S164" i="5"/>
  <c r="R164" i="5"/>
  <c r="Q164" i="5"/>
  <c r="P164" i="5"/>
  <c r="O164" i="5"/>
  <c r="N164" i="5"/>
  <c r="M164" i="5"/>
  <c r="L164" i="5"/>
  <c r="K164" i="5"/>
  <c r="J164" i="5"/>
  <c r="I164" i="5"/>
  <c r="H164" i="5"/>
  <c r="G164" i="5"/>
  <c r="F164" i="5"/>
  <c r="E164" i="5"/>
  <c r="D164" i="5"/>
  <c r="C164" i="5"/>
  <c r="S163" i="5"/>
  <c r="R163" i="5"/>
  <c r="Q163" i="5"/>
  <c r="P163" i="5"/>
  <c r="O163" i="5"/>
  <c r="N163" i="5"/>
  <c r="M163" i="5"/>
  <c r="L163" i="5"/>
  <c r="K163" i="5"/>
  <c r="J163" i="5"/>
  <c r="I163" i="5"/>
  <c r="H163" i="5"/>
  <c r="G163" i="5"/>
  <c r="F163" i="5"/>
  <c r="E163" i="5"/>
  <c r="D163" i="5"/>
  <c r="C163" i="5"/>
  <c r="S162" i="5"/>
  <c r="R162" i="5"/>
  <c r="Q162" i="5"/>
  <c r="P162" i="5"/>
  <c r="O162" i="5"/>
  <c r="N162" i="5"/>
  <c r="M162" i="5"/>
  <c r="L162" i="5"/>
  <c r="K162" i="5"/>
  <c r="J162" i="5"/>
  <c r="I162" i="5"/>
  <c r="H162" i="5"/>
  <c r="G162" i="5"/>
  <c r="F162" i="5"/>
  <c r="E162" i="5"/>
  <c r="D162" i="5"/>
  <c r="C162" i="5"/>
  <c r="S161" i="5"/>
  <c r="R161" i="5"/>
  <c r="Q161" i="5"/>
  <c r="P161" i="5"/>
  <c r="O161" i="5"/>
  <c r="N161" i="5"/>
  <c r="M161" i="5"/>
  <c r="L161" i="5"/>
  <c r="K161" i="5"/>
  <c r="J161" i="5"/>
  <c r="I161" i="5"/>
  <c r="H161" i="5"/>
  <c r="G161" i="5"/>
  <c r="F161" i="5"/>
  <c r="E161" i="5"/>
  <c r="D161" i="5"/>
  <c r="C161" i="5"/>
  <c r="S160" i="5"/>
  <c r="R160" i="5"/>
  <c r="Q160" i="5"/>
  <c r="P160" i="5"/>
  <c r="O160" i="5"/>
  <c r="N160" i="5"/>
  <c r="M160" i="5"/>
  <c r="L160" i="5"/>
  <c r="K160" i="5"/>
  <c r="J160" i="5"/>
  <c r="I160" i="5"/>
  <c r="H160" i="5"/>
  <c r="G160" i="5"/>
  <c r="F160" i="5"/>
  <c r="E160" i="5"/>
  <c r="D160" i="5"/>
  <c r="C160" i="5"/>
  <c r="S159" i="5"/>
  <c r="R159" i="5"/>
  <c r="Q159" i="5"/>
  <c r="P159" i="5"/>
  <c r="O159" i="5"/>
  <c r="N159" i="5"/>
  <c r="M159" i="5"/>
  <c r="L159" i="5"/>
  <c r="K159" i="5"/>
  <c r="J159" i="5"/>
  <c r="I159" i="5"/>
  <c r="H159" i="5"/>
  <c r="G159" i="5"/>
  <c r="F159" i="5"/>
  <c r="E159" i="5"/>
  <c r="D159" i="5"/>
  <c r="C159" i="5"/>
  <c r="S158" i="5"/>
  <c r="R158" i="5"/>
  <c r="Q158" i="5"/>
  <c r="P158" i="5"/>
  <c r="O158" i="5"/>
  <c r="N158" i="5"/>
  <c r="M158" i="5"/>
  <c r="L158" i="5"/>
  <c r="K158" i="5"/>
  <c r="J158" i="5"/>
  <c r="I158" i="5"/>
  <c r="H158" i="5"/>
  <c r="G158" i="5"/>
  <c r="F158" i="5"/>
  <c r="E158" i="5"/>
  <c r="D158" i="5"/>
  <c r="C158" i="5"/>
  <c r="S157" i="5"/>
  <c r="R157" i="5"/>
  <c r="Q157" i="5"/>
  <c r="P157" i="5"/>
  <c r="O157" i="5"/>
  <c r="N157" i="5"/>
  <c r="M157" i="5"/>
  <c r="L157" i="5"/>
  <c r="K157" i="5"/>
  <c r="J157" i="5"/>
  <c r="I157" i="5"/>
  <c r="H157" i="5"/>
  <c r="G157" i="5"/>
  <c r="F157" i="5"/>
  <c r="E157" i="5"/>
  <c r="D157" i="5"/>
  <c r="C157" i="5"/>
  <c r="S156" i="5"/>
  <c r="R156" i="5"/>
  <c r="Q156" i="5"/>
  <c r="P156" i="5"/>
  <c r="O156" i="5"/>
  <c r="N156" i="5"/>
  <c r="M156" i="5"/>
  <c r="L156" i="5"/>
  <c r="K156" i="5"/>
  <c r="J156" i="5"/>
  <c r="I156" i="5"/>
  <c r="H156" i="5"/>
  <c r="G156" i="5"/>
  <c r="F156" i="5"/>
  <c r="E156" i="5"/>
  <c r="D156" i="5"/>
  <c r="C156" i="5"/>
  <c r="S155" i="5"/>
  <c r="R155" i="5"/>
  <c r="Q155" i="5"/>
  <c r="P155" i="5"/>
  <c r="O155" i="5"/>
  <c r="N155" i="5"/>
  <c r="M155" i="5"/>
  <c r="L155" i="5"/>
  <c r="K155" i="5"/>
  <c r="J155" i="5"/>
  <c r="I155" i="5"/>
  <c r="H155" i="5"/>
  <c r="G155" i="5"/>
  <c r="F155" i="5"/>
  <c r="E155" i="5"/>
  <c r="D155" i="5"/>
  <c r="C155" i="5"/>
  <c r="S154" i="5"/>
  <c r="R154" i="5"/>
  <c r="Q154" i="5"/>
  <c r="P154" i="5"/>
  <c r="O154" i="5"/>
  <c r="N154" i="5"/>
  <c r="M154" i="5"/>
  <c r="L154" i="5"/>
  <c r="K154" i="5"/>
  <c r="J154" i="5"/>
  <c r="I154" i="5"/>
  <c r="H154" i="5"/>
  <c r="G154" i="5"/>
  <c r="F154" i="5"/>
  <c r="E154" i="5"/>
  <c r="D154" i="5"/>
  <c r="C154" i="5"/>
  <c r="S153" i="5"/>
  <c r="R153" i="5"/>
  <c r="Q153" i="5"/>
  <c r="P153" i="5"/>
  <c r="O153" i="5"/>
  <c r="N153" i="5"/>
  <c r="M153" i="5"/>
  <c r="L153" i="5"/>
  <c r="K153" i="5"/>
  <c r="J153" i="5"/>
  <c r="I153" i="5"/>
  <c r="H153" i="5"/>
  <c r="G153" i="5"/>
  <c r="F153" i="5"/>
  <c r="E153" i="5"/>
  <c r="D153" i="5"/>
  <c r="C153" i="5"/>
  <c r="S152" i="5"/>
  <c r="R152" i="5"/>
  <c r="Q152" i="5"/>
  <c r="P152" i="5"/>
  <c r="O152" i="5"/>
  <c r="N152" i="5"/>
  <c r="M152" i="5"/>
  <c r="L152" i="5"/>
  <c r="K152" i="5"/>
  <c r="J152" i="5"/>
  <c r="I152" i="5"/>
  <c r="H152" i="5"/>
  <c r="G152" i="5"/>
  <c r="F152" i="5"/>
  <c r="E152" i="5"/>
  <c r="D152" i="5"/>
  <c r="C152" i="5"/>
  <c r="S151" i="5"/>
  <c r="R151" i="5"/>
  <c r="Q151" i="5"/>
  <c r="P151" i="5"/>
  <c r="O151" i="5"/>
  <c r="N151" i="5"/>
  <c r="M151" i="5"/>
  <c r="L151" i="5"/>
  <c r="K151" i="5"/>
  <c r="J151" i="5"/>
  <c r="I151" i="5"/>
  <c r="H151" i="5"/>
  <c r="G151" i="5"/>
  <c r="F151" i="5"/>
  <c r="E151" i="5"/>
  <c r="D151" i="5"/>
  <c r="C151" i="5"/>
  <c r="S150" i="5"/>
  <c r="R150" i="5"/>
  <c r="Q150" i="5"/>
  <c r="P150" i="5"/>
  <c r="O150" i="5"/>
  <c r="N150" i="5"/>
  <c r="M150" i="5"/>
  <c r="L150" i="5"/>
  <c r="K150" i="5"/>
  <c r="J150" i="5"/>
  <c r="I150" i="5"/>
  <c r="H150" i="5"/>
  <c r="G150" i="5"/>
  <c r="F150" i="5"/>
  <c r="E150" i="5"/>
  <c r="D150" i="5"/>
  <c r="C150" i="5"/>
  <c r="S149" i="5"/>
  <c r="R149" i="5"/>
  <c r="Q149" i="5"/>
  <c r="P149" i="5"/>
  <c r="O149" i="5"/>
  <c r="N149" i="5"/>
  <c r="M149" i="5"/>
  <c r="L149" i="5"/>
  <c r="K149" i="5"/>
  <c r="J149" i="5"/>
  <c r="I149" i="5"/>
  <c r="H149" i="5"/>
  <c r="G149" i="5"/>
  <c r="F149" i="5"/>
  <c r="E149" i="5"/>
  <c r="D149" i="5"/>
  <c r="C149" i="5"/>
  <c r="S148" i="5"/>
  <c r="R148" i="5"/>
  <c r="Q148" i="5"/>
  <c r="P148" i="5"/>
  <c r="O148" i="5"/>
  <c r="N148" i="5"/>
  <c r="M148" i="5"/>
  <c r="L148" i="5"/>
  <c r="K148" i="5"/>
  <c r="J148" i="5"/>
  <c r="I148" i="5"/>
  <c r="H148" i="5"/>
  <c r="G148" i="5"/>
  <c r="F148" i="5"/>
  <c r="E148" i="5"/>
  <c r="D148" i="5"/>
  <c r="C148" i="5"/>
  <c r="S147" i="5"/>
  <c r="R147" i="5"/>
  <c r="Q147" i="5"/>
  <c r="P147" i="5"/>
  <c r="O147" i="5"/>
  <c r="N147" i="5"/>
  <c r="M147" i="5"/>
  <c r="L147" i="5"/>
  <c r="K147" i="5"/>
  <c r="J147" i="5"/>
  <c r="I147" i="5"/>
  <c r="H147" i="5"/>
  <c r="G147" i="5"/>
  <c r="F147" i="5"/>
  <c r="E147" i="5"/>
  <c r="D147" i="5"/>
  <c r="C147" i="5"/>
  <c r="S146" i="5"/>
  <c r="R146" i="5"/>
  <c r="Q146" i="5"/>
  <c r="P146" i="5"/>
  <c r="O146" i="5"/>
  <c r="N146" i="5"/>
  <c r="M146" i="5"/>
  <c r="L146" i="5"/>
  <c r="K146" i="5"/>
  <c r="J146" i="5"/>
  <c r="I146" i="5"/>
  <c r="H146" i="5"/>
  <c r="G146" i="5"/>
  <c r="F146" i="5"/>
  <c r="E146" i="5"/>
  <c r="D146" i="5"/>
  <c r="C146" i="5"/>
  <c r="S145" i="5"/>
  <c r="R145" i="5"/>
  <c r="Q145" i="5"/>
  <c r="P145" i="5"/>
  <c r="O145" i="5"/>
  <c r="N145" i="5"/>
  <c r="M145" i="5"/>
  <c r="L145" i="5"/>
  <c r="K145" i="5"/>
  <c r="J145" i="5"/>
  <c r="I145" i="5"/>
  <c r="H145" i="5"/>
  <c r="G145" i="5"/>
  <c r="F145" i="5"/>
  <c r="E145" i="5"/>
  <c r="D145" i="5"/>
  <c r="C145" i="5"/>
  <c r="S144" i="5"/>
  <c r="R144" i="5"/>
  <c r="Q144" i="5"/>
  <c r="P144" i="5"/>
  <c r="O144" i="5"/>
  <c r="N144" i="5"/>
  <c r="M144" i="5"/>
  <c r="L144" i="5"/>
  <c r="K144" i="5"/>
  <c r="J144" i="5"/>
  <c r="I144" i="5"/>
  <c r="H144" i="5"/>
  <c r="G144" i="5"/>
  <c r="F144" i="5"/>
  <c r="E144" i="5"/>
  <c r="D144" i="5"/>
  <c r="C144" i="5"/>
  <c r="S143" i="5"/>
  <c r="R143" i="5"/>
  <c r="Q143" i="5"/>
  <c r="P143" i="5"/>
  <c r="O143" i="5"/>
  <c r="N143" i="5"/>
  <c r="M143" i="5"/>
  <c r="L143" i="5"/>
  <c r="K143" i="5"/>
  <c r="J143" i="5"/>
  <c r="I143" i="5"/>
  <c r="H143" i="5"/>
  <c r="G143" i="5"/>
  <c r="F143" i="5"/>
  <c r="E143" i="5"/>
  <c r="D143" i="5"/>
  <c r="C143" i="5"/>
  <c r="S142" i="5"/>
  <c r="R142" i="5"/>
  <c r="Q142" i="5"/>
  <c r="P142" i="5"/>
  <c r="O142" i="5"/>
  <c r="N142" i="5"/>
  <c r="M142" i="5"/>
  <c r="L142" i="5"/>
  <c r="K142" i="5"/>
  <c r="J142" i="5"/>
  <c r="I142" i="5"/>
  <c r="H142" i="5"/>
  <c r="G142" i="5"/>
  <c r="F142" i="5"/>
  <c r="E142" i="5"/>
  <c r="D142" i="5"/>
  <c r="C142" i="5"/>
  <c r="S141" i="5"/>
  <c r="R141" i="5"/>
  <c r="Q141" i="5"/>
  <c r="P141" i="5"/>
  <c r="O141" i="5"/>
  <c r="N141" i="5"/>
  <c r="M141" i="5"/>
  <c r="L141" i="5"/>
  <c r="K141" i="5"/>
  <c r="J141" i="5"/>
  <c r="I141" i="5"/>
  <c r="H141" i="5"/>
  <c r="G141" i="5"/>
  <c r="F141" i="5"/>
  <c r="E141" i="5"/>
  <c r="D141" i="5"/>
  <c r="C141" i="5"/>
  <c r="S140" i="5"/>
  <c r="R140" i="5"/>
  <c r="Q140" i="5"/>
  <c r="P140" i="5"/>
  <c r="O140" i="5"/>
  <c r="N140" i="5"/>
  <c r="M140" i="5"/>
  <c r="L140" i="5"/>
  <c r="K140" i="5"/>
  <c r="J140" i="5"/>
  <c r="I140" i="5"/>
  <c r="H140" i="5"/>
  <c r="G140" i="5"/>
  <c r="F140" i="5"/>
  <c r="E140" i="5"/>
  <c r="D140" i="5"/>
  <c r="C140" i="5"/>
  <c r="S139" i="5"/>
  <c r="R139" i="5"/>
  <c r="Q139" i="5"/>
  <c r="P139" i="5"/>
  <c r="O139" i="5"/>
  <c r="N139" i="5"/>
  <c r="M139" i="5"/>
  <c r="L139" i="5"/>
  <c r="K139" i="5"/>
  <c r="J139" i="5"/>
  <c r="I139" i="5"/>
  <c r="H139" i="5"/>
  <c r="G139" i="5"/>
  <c r="F139" i="5"/>
  <c r="E139" i="5"/>
  <c r="D139" i="5"/>
  <c r="C139" i="5"/>
  <c r="S138" i="5"/>
  <c r="R138" i="5"/>
  <c r="Q138" i="5"/>
  <c r="P138" i="5"/>
  <c r="O138" i="5"/>
  <c r="N138" i="5"/>
  <c r="M138" i="5"/>
  <c r="L138" i="5"/>
  <c r="K138" i="5"/>
  <c r="J138" i="5"/>
  <c r="I138" i="5"/>
  <c r="H138" i="5"/>
  <c r="G138" i="5"/>
  <c r="F138" i="5"/>
  <c r="E138" i="5"/>
  <c r="D138" i="5"/>
  <c r="C138" i="5"/>
  <c r="S137" i="5"/>
  <c r="R137" i="5"/>
  <c r="Q137" i="5"/>
  <c r="P137" i="5"/>
  <c r="O137" i="5"/>
  <c r="N137" i="5"/>
  <c r="M137" i="5"/>
  <c r="L137" i="5"/>
  <c r="K137" i="5"/>
  <c r="J137" i="5"/>
  <c r="I137" i="5"/>
  <c r="H137" i="5"/>
  <c r="G137" i="5"/>
  <c r="F137" i="5"/>
  <c r="E137" i="5"/>
  <c r="D137" i="5"/>
  <c r="C137" i="5"/>
  <c r="S136" i="5"/>
  <c r="R136" i="5"/>
  <c r="Q136" i="5"/>
  <c r="P136" i="5"/>
  <c r="O136" i="5"/>
  <c r="N136" i="5"/>
  <c r="M136" i="5"/>
  <c r="L136" i="5"/>
  <c r="K136" i="5"/>
  <c r="J136" i="5"/>
  <c r="I136" i="5"/>
  <c r="H136" i="5"/>
  <c r="G136" i="5"/>
  <c r="F136" i="5"/>
  <c r="E136" i="5"/>
  <c r="D136" i="5"/>
  <c r="C136" i="5"/>
  <c r="S135" i="5"/>
  <c r="R135" i="5"/>
  <c r="Q135" i="5"/>
  <c r="P135" i="5"/>
  <c r="O135" i="5"/>
  <c r="N135" i="5"/>
  <c r="M135" i="5"/>
  <c r="L135" i="5"/>
  <c r="K135" i="5"/>
  <c r="J135" i="5"/>
  <c r="I135" i="5"/>
  <c r="H135" i="5"/>
  <c r="G135" i="5"/>
  <c r="F135" i="5"/>
  <c r="E135" i="5"/>
  <c r="D135" i="5"/>
  <c r="C135" i="5"/>
  <c r="S134" i="5"/>
  <c r="R134" i="5"/>
  <c r="Q134" i="5"/>
  <c r="P134" i="5"/>
  <c r="O134" i="5"/>
  <c r="N134" i="5"/>
  <c r="M134" i="5"/>
  <c r="L134" i="5"/>
  <c r="K134" i="5"/>
  <c r="J134" i="5"/>
  <c r="I134" i="5"/>
  <c r="H134" i="5"/>
  <c r="G134" i="5"/>
  <c r="F134" i="5"/>
  <c r="E134" i="5"/>
  <c r="D134" i="5"/>
  <c r="C134" i="5"/>
  <c r="S133" i="5"/>
  <c r="R133" i="5"/>
  <c r="Q133" i="5"/>
  <c r="P133" i="5"/>
  <c r="O133" i="5"/>
  <c r="N133" i="5"/>
  <c r="M133" i="5"/>
  <c r="L133" i="5"/>
  <c r="K133" i="5"/>
  <c r="J133" i="5"/>
  <c r="I133" i="5"/>
  <c r="H133" i="5"/>
  <c r="G133" i="5"/>
  <c r="F133" i="5"/>
  <c r="E133" i="5"/>
  <c r="D133" i="5"/>
  <c r="C133" i="5"/>
  <c r="S132" i="5"/>
  <c r="R132" i="5"/>
  <c r="Q132" i="5"/>
  <c r="P132" i="5"/>
  <c r="O132" i="5"/>
  <c r="N132" i="5"/>
  <c r="M132" i="5"/>
  <c r="L132" i="5"/>
  <c r="K132" i="5"/>
  <c r="J132" i="5"/>
  <c r="I132" i="5"/>
  <c r="H132" i="5"/>
  <c r="G132" i="5"/>
  <c r="F132" i="5"/>
  <c r="E132" i="5"/>
  <c r="D132" i="5"/>
  <c r="C132" i="5"/>
  <c r="S131" i="5"/>
  <c r="R131" i="5"/>
  <c r="Q131" i="5"/>
  <c r="P131" i="5"/>
  <c r="O131" i="5"/>
  <c r="N131" i="5"/>
  <c r="M131" i="5"/>
  <c r="L131" i="5"/>
  <c r="K131" i="5"/>
  <c r="J131" i="5"/>
  <c r="I131" i="5"/>
  <c r="H131" i="5"/>
  <c r="G131" i="5"/>
  <c r="F131" i="5"/>
  <c r="E131" i="5"/>
  <c r="D131" i="5"/>
  <c r="C131" i="5"/>
  <c r="S130" i="5"/>
  <c r="R130" i="5"/>
  <c r="Q130" i="5"/>
  <c r="P130" i="5"/>
  <c r="O130" i="5"/>
  <c r="N130" i="5"/>
  <c r="M130" i="5"/>
  <c r="L130" i="5"/>
  <c r="K130" i="5"/>
  <c r="J130" i="5"/>
  <c r="I130" i="5"/>
  <c r="H130" i="5"/>
  <c r="G130" i="5"/>
  <c r="F130" i="5"/>
  <c r="E130" i="5"/>
  <c r="D130" i="5"/>
  <c r="C130" i="5"/>
  <c r="S129" i="5"/>
  <c r="R129" i="5"/>
  <c r="Q129" i="5"/>
  <c r="P129" i="5"/>
  <c r="O129" i="5"/>
  <c r="N129" i="5"/>
  <c r="M129" i="5"/>
  <c r="L129" i="5"/>
  <c r="K129" i="5"/>
  <c r="J129" i="5"/>
  <c r="I129" i="5"/>
  <c r="H129" i="5"/>
  <c r="G129" i="5"/>
  <c r="F129" i="5"/>
  <c r="E129" i="5"/>
  <c r="D129" i="5"/>
  <c r="C129" i="5"/>
  <c r="S128" i="5"/>
  <c r="R128" i="5"/>
  <c r="Q128" i="5"/>
  <c r="P128" i="5"/>
  <c r="O128" i="5"/>
  <c r="N128" i="5"/>
  <c r="M128" i="5"/>
  <c r="L128" i="5"/>
  <c r="K128" i="5"/>
  <c r="J128" i="5"/>
  <c r="I128" i="5"/>
  <c r="H128" i="5"/>
  <c r="G128" i="5"/>
  <c r="F128" i="5"/>
  <c r="E128" i="5"/>
  <c r="D128" i="5"/>
  <c r="C128" i="5"/>
  <c r="S127" i="5"/>
  <c r="R127" i="5"/>
  <c r="Q127" i="5"/>
  <c r="P127" i="5"/>
  <c r="O127" i="5"/>
  <c r="N127" i="5"/>
  <c r="M127" i="5"/>
  <c r="L127" i="5"/>
  <c r="K127" i="5"/>
  <c r="J127" i="5"/>
  <c r="I127" i="5"/>
  <c r="H127" i="5"/>
  <c r="G127" i="5"/>
  <c r="F127" i="5"/>
  <c r="E127" i="5"/>
  <c r="D127" i="5"/>
  <c r="C127" i="5"/>
  <c r="S126" i="5"/>
  <c r="R126" i="5"/>
  <c r="Q126" i="5"/>
  <c r="P126" i="5"/>
  <c r="O126" i="5"/>
  <c r="N126" i="5"/>
  <c r="M126" i="5"/>
  <c r="L126" i="5"/>
  <c r="K126" i="5"/>
  <c r="J126" i="5"/>
  <c r="I126" i="5"/>
  <c r="H126" i="5"/>
  <c r="G126" i="5"/>
  <c r="F126" i="5"/>
  <c r="E126" i="5"/>
  <c r="D126" i="5"/>
  <c r="C126" i="5"/>
  <c r="S125" i="5"/>
  <c r="R125" i="5"/>
  <c r="Q125" i="5"/>
  <c r="P125" i="5"/>
  <c r="O125" i="5"/>
  <c r="N125" i="5"/>
  <c r="M125" i="5"/>
  <c r="L125" i="5"/>
  <c r="K125" i="5"/>
  <c r="J125" i="5"/>
  <c r="I125" i="5"/>
  <c r="H125" i="5"/>
  <c r="G125" i="5"/>
  <c r="F125" i="5"/>
  <c r="E125" i="5"/>
  <c r="D125" i="5"/>
  <c r="C125" i="5"/>
  <c r="S124" i="5"/>
  <c r="R124" i="5"/>
  <c r="Q124" i="5"/>
  <c r="P124" i="5"/>
  <c r="O124" i="5"/>
  <c r="N124" i="5"/>
  <c r="M124" i="5"/>
  <c r="L124" i="5"/>
  <c r="K124" i="5"/>
  <c r="J124" i="5"/>
  <c r="I124" i="5"/>
  <c r="H124" i="5"/>
  <c r="G124" i="5"/>
  <c r="F124" i="5"/>
  <c r="E124" i="5"/>
  <c r="D124" i="5"/>
  <c r="C124" i="5"/>
  <c r="S123" i="5"/>
  <c r="R123" i="5"/>
  <c r="Q123" i="5"/>
  <c r="P123" i="5"/>
  <c r="O123" i="5"/>
  <c r="N123" i="5"/>
  <c r="M123" i="5"/>
  <c r="L123" i="5"/>
  <c r="K123" i="5"/>
  <c r="J123" i="5"/>
  <c r="I123" i="5"/>
  <c r="H123" i="5"/>
  <c r="G123" i="5"/>
  <c r="F123" i="5"/>
  <c r="E123" i="5"/>
  <c r="D123" i="5"/>
  <c r="C123" i="5"/>
  <c r="S122" i="5"/>
  <c r="R122" i="5"/>
  <c r="Q122" i="5"/>
  <c r="P122" i="5"/>
  <c r="O122" i="5"/>
  <c r="N122" i="5"/>
  <c r="M122" i="5"/>
  <c r="L122" i="5"/>
  <c r="K122" i="5"/>
  <c r="J122" i="5"/>
  <c r="I122" i="5"/>
  <c r="H122" i="5"/>
  <c r="G122" i="5"/>
  <c r="F122" i="5"/>
  <c r="E122" i="5"/>
  <c r="D122" i="5"/>
  <c r="C122" i="5"/>
  <c r="S121" i="5"/>
  <c r="R121" i="5"/>
  <c r="Q121" i="5"/>
  <c r="P121" i="5"/>
  <c r="O121" i="5"/>
  <c r="N121" i="5"/>
  <c r="M121" i="5"/>
  <c r="L121" i="5"/>
  <c r="K121" i="5"/>
  <c r="J121" i="5"/>
  <c r="I121" i="5"/>
  <c r="H121" i="5"/>
  <c r="G121" i="5"/>
  <c r="F121" i="5"/>
  <c r="E121" i="5"/>
  <c r="D121" i="5"/>
  <c r="C121" i="5"/>
  <c r="S120" i="5"/>
  <c r="R120" i="5"/>
  <c r="Q120" i="5"/>
  <c r="P120" i="5"/>
  <c r="O120" i="5"/>
  <c r="N120" i="5"/>
  <c r="M120" i="5"/>
  <c r="L120" i="5"/>
  <c r="K120" i="5"/>
  <c r="J120" i="5"/>
  <c r="I120" i="5"/>
  <c r="H120" i="5"/>
  <c r="G120" i="5"/>
  <c r="F120" i="5"/>
  <c r="E120" i="5"/>
  <c r="D120" i="5"/>
  <c r="C120" i="5"/>
  <c r="S119" i="5"/>
  <c r="R119" i="5"/>
  <c r="Q119" i="5"/>
  <c r="P119" i="5"/>
  <c r="O119" i="5"/>
  <c r="N119" i="5"/>
  <c r="M119" i="5"/>
  <c r="L119" i="5"/>
  <c r="K119" i="5"/>
  <c r="J119" i="5"/>
  <c r="I119" i="5"/>
  <c r="H119" i="5"/>
  <c r="G119" i="5"/>
  <c r="F119" i="5"/>
  <c r="E119" i="5"/>
  <c r="D119" i="5"/>
  <c r="C119" i="5"/>
  <c r="S118" i="5"/>
  <c r="R118" i="5"/>
  <c r="Q118" i="5"/>
  <c r="P118" i="5"/>
  <c r="O118" i="5"/>
  <c r="N118" i="5"/>
  <c r="M118" i="5"/>
  <c r="L118" i="5"/>
  <c r="K118" i="5"/>
  <c r="J118" i="5"/>
  <c r="I118" i="5"/>
  <c r="H118" i="5"/>
  <c r="G118" i="5"/>
  <c r="F118" i="5"/>
  <c r="E118" i="5"/>
  <c r="D118" i="5"/>
  <c r="C118" i="5"/>
  <c r="S117" i="5"/>
  <c r="R117" i="5"/>
  <c r="Q117" i="5"/>
  <c r="P117" i="5"/>
  <c r="O117" i="5"/>
  <c r="N117" i="5"/>
  <c r="M117" i="5"/>
  <c r="L117" i="5"/>
  <c r="K117" i="5"/>
  <c r="J117" i="5"/>
  <c r="I117" i="5"/>
  <c r="H117" i="5"/>
  <c r="G117" i="5"/>
  <c r="F117" i="5"/>
  <c r="E117" i="5"/>
  <c r="D117" i="5"/>
  <c r="C117" i="5"/>
  <c r="S116" i="5"/>
  <c r="R116" i="5"/>
  <c r="Q116" i="5"/>
  <c r="P116" i="5"/>
  <c r="O116" i="5"/>
  <c r="N116" i="5"/>
  <c r="M116" i="5"/>
  <c r="L116" i="5"/>
  <c r="K116" i="5"/>
  <c r="J116" i="5"/>
  <c r="I116" i="5"/>
  <c r="H116" i="5"/>
  <c r="G116" i="5"/>
  <c r="F116" i="5"/>
  <c r="E116" i="5"/>
  <c r="D116" i="5"/>
  <c r="C116" i="5"/>
  <c r="S115" i="5"/>
  <c r="R115" i="5"/>
  <c r="Q115" i="5"/>
  <c r="P115" i="5"/>
  <c r="O115" i="5"/>
  <c r="N115" i="5"/>
  <c r="M115" i="5"/>
  <c r="L115" i="5"/>
  <c r="K115" i="5"/>
  <c r="J115" i="5"/>
  <c r="I115" i="5"/>
  <c r="H115" i="5"/>
  <c r="G115" i="5"/>
  <c r="F115" i="5"/>
  <c r="E115" i="5"/>
  <c r="D115" i="5"/>
  <c r="C115" i="5"/>
  <c r="S114" i="5"/>
  <c r="R114" i="5"/>
  <c r="Q114" i="5"/>
  <c r="P114" i="5"/>
  <c r="O114" i="5"/>
  <c r="N114" i="5"/>
  <c r="M114" i="5"/>
  <c r="L114" i="5"/>
  <c r="K114" i="5"/>
  <c r="J114" i="5"/>
  <c r="I114" i="5"/>
  <c r="H114" i="5"/>
  <c r="G114" i="5"/>
  <c r="F114" i="5"/>
  <c r="E114" i="5"/>
  <c r="D114" i="5"/>
  <c r="C114" i="5"/>
  <c r="S113" i="5"/>
  <c r="R113" i="5"/>
  <c r="Q113" i="5"/>
  <c r="P113" i="5"/>
  <c r="O113" i="5"/>
  <c r="N113" i="5"/>
  <c r="M113" i="5"/>
  <c r="L113" i="5"/>
  <c r="K113" i="5"/>
  <c r="J113" i="5"/>
  <c r="I113" i="5"/>
  <c r="H113" i="5"/>
  <c r="G113" i="5"/>
  <c r="F113" i="5"/>
  <c r="E113" i="5"/>
  <c r="D113" i="5"/>
  <c r="C113" i="5"/>
  <c r="S112" i="5"/>
  <c r="R112" i="5"/>
  <c r="Q112" i="5"/>
  <c r="P112" i="5"/>
  <c r="O112" i="5"/>
  <c r="N112" i="5"/>
  <c r="M112" i="5"/>
  <c r="L112" i="5"/>
  <c r="K112" i="5"/>
  <c r="J112" i="5"/>
  <c r="I112" i="5"/>
  <c r="H112" i="5"/>
  <c r="G112" i="5"/>
  <c r="F112" i="5"/>
  <c r="E112" i="5"/>
  <c r="D112" i="5"/>
  <c r="C112" i="5"/>
  <c r="S111" i="5"/>
  <c r="R111" i="5"/>
  <c r="Q111" i="5"/>
  <c r="P111" i="5"/>
  <c r="O111" i="5"/>
  <c r="N111" i="5"/>
  <c r="M111" i="5"/>
  <c r="L111" i="5"/>
  <c r="K111" i="5"/>
  <c r="J111" i="5"/>
  <c r="I111" i="5"/>
  <c r="H111" i="5"/>
  <c r="G111" i="5"/>
  <c r="F111" i="5"/>
  <c r="E111" i="5"/>
  <c r="D111" i="5"/>
  <c r="C111" i="5"/>
  <c r="S110" i="5"/>
  <c r="R110" i="5"/>
  <c r="Q110" i="5"/>
  <c r="P110" i="5"/>
  <c r="O110" i="5"/>
  <c r="N110" i="5"/>
  <c r="M110" i="5"/>
  <c r="L110" i="5"/>
  <c r="K110" i="5"/>
  <c r="J110" i="5"/>
  <c r="I110" i="5"/>
  <c r="H110" i="5"/>
  <c r="G110" i="5"/>
  <c r="F110" i="5"/>
  <c r="E110" i="5"/>
  <c r="D110" i="5"/>
  <c r="C110" i="5"/>
  <c r="S109" i="5"/>
  <c r="R109" i="5"/>
  <c r="Q109" i="5"/>
  <c r="P109" i="5"/>
  <c r="O109" i="5"/>
  <c r="N109" i="5"/>
  <c r="M109" i="5"/>
  <c r="L109" i="5"/>
  <c r="K109" i="5"/>
  <c r="J109" i="5"/>
  <c r="I109" i="5"/>
  <c r="H109" i="5"/>
  <c r="G109" i="5"/>
  <c r="F109" i="5"/>
  <c r="E109" i="5"/>
  <c r="D109" i="5"/>
  <c r="C109" i="5"/>
  <c r="S108" i="5"/>
  <c r="R108" i="5"/>
  <c r="Q108" i="5"/>
  <c r="P108" i="5"/>
  <c r="O108" i="5"/>
  <c r="N108" i="5"/>
  <c r="M108" i="5"/>
  <c r="L108" i="5"/>
  <c r="K108" i="5"/>
  <c r="J108" i="5"/>
  <c r="I108" i="5"/>
  <c r="H108" i="5"/>
  <c r="G108" i="5"/>
  <c r="F108" i="5"/>
  <c r="E108" i="5"/>
  <c r="D108" i="5"/>
  <c r="C108" i="5"/>
  <c r="S107" i="5"/>
  <c r="R107" i="5"/>
  <c r="Q107" i="5"/>
  <c r="P107" i="5"/>
  <c r="O107" i="5"/>
  <c r="N107" i="5"/>
  <c r="M107" i="5"/>
  <c r="L107" i="5"/>
  <c r="K107" i="5"/>
  <c r="J107" i="5"/>
  <c r="I107" i="5"/>
  <c r="H107" i="5"/>
  <c r="G107" i="5"/>
  <c r="F107" i="5"/>
  <c r="E107" i="5"/>
  <c r="D107" i="5"/>
  <c r="C107" i="5"/>
  <c r="S106" i="5"/>
  <c r="R106" i="5"/>
  <c r="Q106" i="5"/>
  <c r="P106" i="5"/>
  <c r="O106" i="5"/>
  <c r="N106" i="5"/>
  <c r="M106" i="5"/>
  <c r="L106" i="5"/>
  <c r="K106" i="5"/>
  <c r="J106" i="5"/>
  <c r="I106" i="5"/>
  <c r="H106" i="5"/>
  <c r="G106" i="5"/>
  <c r="F106" i="5"/>
  <c r="E106" i="5"/>
  <c r="D106" i="5"/>
  <c r="C106" i="5"/>
  <c r="S105" i="5"/>
  <c r="R105" i="5"/>
  <c r="Q105" i="5"/>
  <c r="P105" i="5"/>
  <c r="O105" i="5"/>
  <c r="N105" i="5"/>
  <c r="M105" i="5"/>
  <c r="L105" i="5"/>
  <c r="K105" i="5"/>
  <c r="J105" i="5"/>
  <c r="I105" i="5"/>
  <c r="H105" i="5"/>
  <c r="G105" i="5"/>
  <c r="F105" i="5"/>
  <c r="E105" i="5"/>
  <c r="D105" i="5"/>
  <c r="C105" i="5"/>
  <c r="S104" i="5"/>
  <c r="R104" i="5"/>
  <c r="Q104" i="5"/>
  <c r="P104" i="5"/>
  <c r="O104" i="5"/>
  <c r="N104" i="5"/>
  <c r="M104" i="5"/>
  <c r="L104" i="5"/>
  <c r="K104" i="5"/>
  <c r="J104" i="5"/>
  <c r="I104" i="5"/>
  <c r="H104" i="5"/>
  <c r="G104" i="5"/>
  <c r="F104" i="5"/>
  <c r="E104" i="5"/>
  <c r="D104" i="5"/>
  <c r="C104" i="5"/>
  <c r="S103" i="5"/>
  <c r="R103" i="5"/>
  <c r="Q103" i="5"/>
  <c r="P103" i="5"/>
  <c r="O103" i="5"/>
  <c r="N103" i="5"/>
  <c r="M103" i="5"/>
  <c r="L103" i="5"/>
  <c r="K103" i="5"/>
  <c r="J103" i="5"/>
  <c r="I103" i="5"/>
  <c r="H103" i="5"/>
  <c r="G103" i="5"/>
  <c r="F103" i="5"/>
  <c r="E103" i="5"/>
  <c r="D103" i="5"/>
  <c r="C103" i="5"/>
  <c r="S102" i="5"/>
  <c r="R102" i="5"/>
  <c r="Q102" i="5"/>
  <c r="P102" i="5"/>
  <c r="O102" i="5"/>
  <c r="N102" i="5"/>
  <c r="M102" i="5"/>
  <c r="L102" i="5"/>
  <c r="K102" i="5"/>
  <c r="J102" i="5"/>
  <c r="I102" i="5"/>
  <c r="H102" i="5"/>
  <c r="G102" i="5"/>
  <c r="F102" i="5"/>
  <c r="E102" i="5"/>
  <c r="D102" i="5"/>
  <c r="C102" i="5"/>
  <c r="S101" i="5"/>
  <c r="R101" i="5"/>
  <c r="Q101" i="5"/>
  <c r="P101" i="5"/>
  <c r="O101" i="5"/>
  <c r="N101" i="5"/>
  <c r="M101" i="5"/>
  <c r="L101" i="5"/>
  <c r="K101" i="5"/>
  <c r="J101" i="5"/>
  <c r="I101" i="5"/>
  <c r="H101" i="5"/>
  <c r="G101" i="5"/>
  <c r="F101" i="5"/>
  <c r="E101" i="5"/>
  <c r="D101" i="5"/>
  <c r="C101" i="5"/>
  <c r="S100" i="5"/>
  <c r="R100" i="5"/>
  <c r="Q100" i="5"/>
  <c r="P100" i="5"/>
  <c r="O100" i="5"/>
  <c r="N100" i="5"/>
  <c r="M100" i="5"/>
  <c r="L100" i="5"/>
  <c r="K100" i="5"/>
  <c r="J100" i="5"/>
  <c r="I100" i="5"/>
  <c r="H100" i="5"/>
  <c r="G100" i="5"/>
  <c r="F100" i="5"/>
  <c r="E100" i="5"/>
  <c r="D100" i="5"/>
  <c r="C100" i="5"/>
  <c r="S99" i="5"/>
  <c r="R99" i="5"/>
  <c r="Q99" i="5"/>
  <c r="P99" i="5"/>
  <c r="O99" i="5"/>
  <c r="N99" i="5"/>
  <c r="M99" i="5"/>
  <c r="L99" i="5"/>
  <c r="K99" i="5"/>
  <c r="J99" i="5"/>
  <c r="I99" i="5"/>
  <c r="H99" i="5"/>
  <c r="G99" i="5"/>
  <c r="F99" i="5"/>
  <c r="E99" i="5"/>
  <c r="D99" i="5"/>
  <c r="C99" i="5"/>
  <c r="S98" i="5"/>
  <c r="R98" i="5"/>
  <c r="Q98" i="5"/>
  <c r="P98" i="5"/>
  <c r="O98" i="5"/>
  <c r="N98" i="5"/>
  <c r="M98" i="5"/>
  <c r="L98" i="5"/>
  <c r="K98" i="5"/>
  <c r="J98" i="5"/>
  <c r="I98" i="5"/>
  <c r="H98" i="5"/>
  <c r="G98" i="5"/>
  <c r="F98" i="5"/>
  <c r="E98" i="5"/>
  <c r="D98" i="5"/>
  <c r="C98" i="5"/>
  <c r="S97" i="5"/>
  <c r="R97" i="5"/>
  <c r="Q97" i="5"/>
  <c r="P97" i="5"/>
  <c r="O97" i="5"/>
  <c r="N97" i="5"/>
  <c r="M97" i="5"/>
  <c r="L97" i="5"/>
  <c r="K97" i="5"/>
  <c r="J97" i="5"/>
  <c r="I97" i="5"/>
  <c r="H97" i="5"/>
  <c r="G97" i="5"/>
  <c r="F97" i="5"/>
  <c r="E97" i="5"/>
  <c r="D97" i="5"/>
  <c r="C97" i="5"/>
  <c r="S96" i="5"/>
  <c r="R96" i="5"/>
  <c r="Q96" i="5"/>
  <c r="P96" i="5"/>
  <c r="O96" i="5"/>
  <c r="N96" i="5"/>
  <c r="M96" i="5"/>
  <c r="L96" i="5"/>
  <c r="K96" i="5"/>
  <c r="J96" i="5"/>
  <c r="I96" i="5"/>
  <c r="H96" i="5"/>
  <c r="G96" i="5"/>
  <c r="F96" i="5"/>
  <c r="E96" i="5"/>
  <c r="D96" i="5"/>
  <c r="C96" i="5"/>
  <c r="S95" i="5"/>
  <c r="R95" i="5"/>
  <c r="Q95" i="5"/>
  <c r="P95" i="5"/>
  <c r="O95" i="5"/>
  <c r="N95" i="5"/>
  <c r="M95" i="5"/>
  <c r="L95" i="5"/>
  <c r="K95" i="5"/>
  <c r="J95" i="5"/>
  <c r="I95" i="5"/>
  <c r="H95" i="5"/>
  <c r="G95" i="5"/>
  <c r="F95" i="5"/>
  <c r="E95" i="5"/>
  <c r="D95" i="5"/>
  <c r="C95" i="5"/>
  <c r="S94" i="5"/>
  <c r="R94" i="5"/>
  <c r="Q94" i="5"/>
  <c r="P94" i="5"/>
  <c r="O94" i="5"/>
  <c r="N94" i="5"/>
  <c r="M94" i="5"/>
  <c r="L94" i="5"/>
  <c r="K94" i="5"/>
  <c r="J94" i="5"/>
  <c r="I94" i="5"/>
  <c r="H94" i="5"/>
  <c r="G94" i="5"/>
  <c r="F94" i="5"/>
  <c r="E94" i="5"/>
  <c r="D94" i="5"/>
  <c r="C94" i="5"/>
  <c r="S93" i="5"/>
  <c r="R93" i="5"/>
  <c r="Q93" i="5"/>
  <c r="P93" i="5"/>
  <c r="O93" i="5"/>
  <c r="N93" i="5"/>
  <c r="M93" i="5"/>
  <c r="L93" i="5"/>
  <c r="K93" i="5"/>
  <c r="J93" i="5"/>
  <c r="I93" i="5"/>
  <c r="H93" i="5"/>
  <c r="G93" i="5"/>
  <c r="F93" i="5"/>
  <c r="E93" i="5"/>
  <c r="D93" i="5"/>
  <c r="C93" i="5"/>
  <c r="S92" i="5"/>
  <c r="R92" i="5"/>
  <c r="Q92" i="5"/>
  <c r="P92" i="5"/>
  <c r="O92" i="5"/>
  <c r="N92" i="5"/>
  <c r="M92" i="5"/>
  <c r="L92" i="5"/>
  <c r="K92" i="5"/>
  <c r="J92" i="5"/>
  <c r="I92" i="5"/>
  <c r="H92" i="5"/>
  <c r="G92" i="5"/>
  <c r="F92" i="5"/>
  <c r="E92" i="5"/>
  <c r="D92" i="5"/>
  <c r="C92" i="5"/>
  <c r="S91" i="5"/>
  <c r="R91" i="5"/>
  <c r="Q91" i="5"/>
  <c r="P91" i="5"/>
  <c r="O91" i="5"/>
  <c r="N91" i="5"/>
  <c r="M91" i="5"/>
  <c r="L91" i="5"/>
  <c r="K91" i="5"/>
  <c r="J91" i="5"/>
  <c r="I91" i="5"/>
  <c r="H91" i="5"/>
  <c r="G91" i="5"/>
  <c r="F91" i="5"/>
  <c r="E91" i="5"/>
  <c r="D91" i="5"/>
  <c r="C91" i="5"/>
  <c r="S90" i="5"/>
  <c r="R90" i="5"/>
  <c r="Q90" i="5"/>
  <c r="P90" i="5"/>
  <c r="O90" i="5"/>
  <c r="N90" i="5"/>
  <c r="M90" i="5"/>
  <c r="L90" i="5"/>
  <c r="K90" i="5"/>
  <c r="J90" i="5"/>
  <c r="I90" i="5"/>
  <c r="H90" i="5"/>
  <c r="G90" i="5"/>
  <c r="F90" i="5"/>
  <c r="E90" i="5"/>
  <c r="D90" i="5"/>
  <c r="C90" i="5"/>
  <c r="S89" i="5"/>
  <c r="R89" i="5"/>
  <c r="Q89" i="5"/>
  <c r="P89" i="5"/>
  <c r="O89" i="5"/>
  <c r="N89" i="5"/>
  <c r="M89" i="5"/>
  <c r="L89" i="5"/>
  <c r="K89" i="5"/>
  <c r="J89" i="5"/>
  <c r="I89" i="5"/>
  <c r="H89" i="5"/>
  <c r="G89" i="5"/>
  <c r="F89" i="5"/>
  <c r="E89" i="5"/>
  <c r="D89" i="5"/>
  <c r="C89" i="5"/>
  <c r="S88" i="5"/>
  <c r="R88" i="5"/>
  <c r="Q88" i="5"/>
  <c r="P88" i="5"/>
  <c r="O88" i="5"/>
  <c r="N88" i="5"/>
  <c r="M88" i="5"/>
  <c r="L88" i="5"/>
  <c r="K88" i="5"/>
  <c r="J88" i="5"/>
  <c r="I88" i="5"/>
  <c r="H88" i="5"/>
  <c r="G88" i="5"/>
  <c r="F88" i="5"/>
  <c r="E88" i="5"/>
  <c r="D88" i="5"/>
  <c r="C88" i="5"/>
  <c r="S87" i="5"/>
  <c r="R87" i="5"/>
  <c r="Q87" i="5"/>
  <c r="P87" i="5"/>
  <c r="O87" i="5"/>
  <c r="N87" i="5"/>
  <c r="M87" i="5"/>
  <c r="L87" i="5"/>
  <c r="K87" i="5"/>
  <c r="J87" i="5"/>
  <c r="I87" i="5"/>
  <c r="H87" i="5"/>
  <c r="G87" i="5"/>
  <c r="F87" i="5"/>
  <c r="E87" i="5"/>
  <c r="D87" i="5"/>
  <c r="C87" i="5"/>
  <c r="S86" i="5"/>
  <c r="R86" i="5"/>
  <c r="Q86" i="5"/>
  <c r="P86" i="5"/>
  <c r="O86" i="5"/>
  <c r="N86" i="5"/>
  <c r="M86" i="5"/>
  <c r="L86" i="5"/>
  <c r="K86" i="5"/>
  <c r="J86" i="5"/>
  <c r="I86" i="5"/>
  <c r="H86" i="5"/>
  <c r="G86" i="5"/>
  <c r="F86" i="5"/>
  <c r="E86" i="5"/>
  <c r="D86" i="5"/>
  <c r="C86" i="5"/>
  <c r="S85" i="5"/>
  <c r="R85" i="5"/>
  <c r="Q85" i="5"/>
  <c r="P85" i="5"/>
  <c r="O85" i="5"/>
  <c r="N85" i="5"/>
  <c r="M85" i="5"/>
  <c r="L85" i="5"/>
  <c r="K85" i="5"/>
  <c r="J85" i="5"/>
  <c r="I85" i="5"/>
  <c r="H85" i="5"/>
  <c r="G85" i="5"/>
  <c r="F85" i="5"/>
  <c r="E85" i="5"/>
  <c r="D85" i="5"/>
  <c r="C85" i="5"/>
  <c r="S84" i="5"/>
  <c r="R84" i="5"/>
  <c r="Q84" i="5"/>
  <c r="P84" i="5"/>
  <c r="O84" i="5"/>
  <c r="N84" i="5"/>
  <c r="M84" i="5"/>
  <c r="L84" i="5"/>
  <c r="K84" i="5"/>
  <c r="J84" i="5"/>
  <c r="I84" i="5"/>
  <c r="H84" i="5"/>
  <c r="G84" i="5"/>
  <c r="F84" i="5"/>
  <c r="E84" i="5"/>
  <c r="D84" i="5"/>
  <c r="C84" i="5"/>
  <c r="S83" i="5"/>
  <c r="R83" i="5"/>
  <c r="Q83" i="5"/>
  <c r="P83" i="5"/>
  <c r="O83" i="5"/>
  <c r="N83" i="5"/>
  <c r="M83" i="5"/>
  <c r="L83" i="5"/>
  <c r="K83" i="5"/>
  <c r="J83" i="5"/>
  <c r="I83" i="5"/>
  <c r="H83" i="5"/>
  <c r="G83" i="5"/>
  <c r="F83" i="5"/>
  <c r="E83" i="5"/>
  <c r="D83" i="5"/>
  <c r="C83" i="5"/>
  <c r="S82" i="5"/>
  <c r="R82" i="5"/>
  <c r="Q82" i="5"/>
  <c r="P82" i="5"/>
  <c r="O82" i="5"/>
  <c r="N82" i="5"/>
  <c r="M82" i="5"/>
  <c r="L82" i="5"/>
  <c r="K82" i="5"/>
  <c r="J82" i="5"/>
  <c r="I82" i="5"/>
  <c r="H82" i="5"/>
  <c r="G82" i="5"/>
  <c r="F82" i="5"/>
  <c r="E82" i="5"/>
  <c r="D82" i="5"/>
  <c r="C82" i="5"/>
  <c r="S81" i="5"/>
  <c r="R81" i="5"/>
  <c r="Q81" i="5"/>
  <c r="P81" i="5"/>
  <c r="O81" i="5"/>
  <c r="N81" i="5"/>
  <c r="M81" i="5"/>
  <c r="L81" i="5"/>
  <c r="K81" i="5"/>
  <c r="J81" i="5"/>
  <c r="I81" i="5"/>
  <c r="H81" i="5"/>
  <c r="G81" i="5"/>
  <c r="F81" i="5"/>
  <c r="E81" i="5"/>
  <c r="D81" i="5"/>
  <c r="C81" i="5"/>
  <c r="S80" i="5"/>
  <c r="R80" i="5"/>
  <c r="Q80" i="5"/>
  <c r="P80" i="5"/>
  <c r="O80" i="5"/>
  <c r="N80" i="5"/>
  <c r="M80" i="5"/>
  <c r="L80" i="5"/>
  <c r="K80" i="5"/>
  <c r="J80" i="5"/>
  <c r="I80" i="5"/>
  <c r="H80" i="5"/>
  <c r="G80" i="5"/>
  <c r="F80" i="5"/>
  <c r="E80" i="5"/>
  <c r="D80" i="5"/>
  <c r="C80" i="5"/>
  <c r="S79" i="5"/>
  <c r="R79" i="5"/>
  <c r="Q79" i="5"/>
  <c r="P79" i="5"/>
  <c r="O79" i="5"/>
  <c r="N79" i="5"/>
  <c r="M79" i="5"/>
  <c r="L79" i="5"/>
  <c r="K79" i="5"/>
  <c r="J79" i="5"/>
  <c r="I79" i="5"/>
  <c r="H79" i="5"/>
  <c r="G79" i="5"/>
  <c r="F79" i="5"/>
  <c r="E79" i="5"/>
  <c r="D79" i="5"/>
  <c r="C79" i="5"/>
  <c r="S78" i="5"/>
  <c r="R78" i="5"/>
  <c r="Q78" i="5"/>
  <c r="P78" i="5"/>
  <c r="O78" i="5"/>
  <c r="N78" i="5"/>
  <c r="M78" i="5"/>
  <c r="L78" i="5"/>
  <c r="K78" i="5"/>
  <c r="J78" i="5"/>
  <c r="I78" i="5"/>
  <c r="H78" i="5"/>
  <c r="G78" i="5"/>
  <c r="F78" i="5"/>
  <c r="E78" i="5"/>
  <c r="D78" i="5"/>
  <c r="C78" i="5"/>
  <c r="S77" i="5"/>
  <c r="R77" i="5"/>
  <c r="Q77" i="5"/>
  <c r="P77" i="5"/>
  <c r="O77" i="5"/>
  <c r="N77" i="5"/>
  <c r="M77" i="5"/>
  <c r="L77" i="5"/>
  <c r="K77" i="5"/>
  <c r="J77" i="5"/>
  <c r="I77" i="5"/>
  <c r="H77" i="5"/>
  <c r="G77" i="5"/>
  <c r="F77" i="5"/>
  <c r="E77" i="5"/>
  <c r="D77" i="5"/>
  <c r="C77" i="5"/>
  <c r="S76" i="5"/>
  <c r="R76" i="5"/>
  <c r="Q76" i="5"/>
  <c r="P76" i="5"/>
  <c r="O76" i="5"/>
  <c r="N76" i="5"/>
  <c r="M76" i="5"/>
  <c r="L76" i="5"/>
  <c r="K76" i="5"/>
  <c r="J76" i="5"/>
  <c r="I76" i="5"/>
  <c r="H76" i="5"/>
  <c r="G76" i="5"/>
  <c r="F76" i="5"/>
  <c r="E76" i="5"/>
  <c r="D76" i="5"/>
  <c r="C76" i="5"/>
  <c r="S75" i="5"/>
  <c r="R75" i="5"/>
  <c r="Q75" i="5"/>
  <c r="P75" i="5"/>
  <c r="O75" i="5"/>
  <c r="N75" i="5"/>
  <c r="M75" i="5"/>
  <c r="L75" i="5"/>
  <c r="K75" i="5"/>
  <c r="J75" i="5"/>
  <c r="I75" i="5"/>
  <c r="H75" i="5"/>
  <c r="G75" i="5"/>
  <c r="F75" i="5"/>
  <c r="E75" i="5"/>
  <c r="D75" i="5"/>
  <c r="C75" i="5"/>
  <c r="S74" i="5"/>
  <c r="R74" i="5"/>
  <c r="Q74" i="5"/>
  <c r="P74" i="5"/>
  <c r="O74" i="5"/>
  <c r="N74" i="5"/>
  <c r="M74" i="5"/>
  <c r="L74" i="5"/>
  <c r="K74" i="5"/>
  <c r="J74" i="5"/>
  <c r="I74" i="5"/>
  <c r="H74" i="5"/>
  <c r="G74" i="5"/>
  <c r="F74" i="5"/>
  <c r="E74" i="5"/>
  <c r="D74" i="5"/>
  <c r="C74" i="5"/>
  <c r="S73" i="5"/>
  <c r="R73" i="5"/>
  <c r="Q73" i="5"/>
  <c r="P73" i="5"/>
  <c r="O73" i="5"/>
  <c r="N73" i="5"/>
  <c r="M73" i="5"/>
  <c r="L73" i="5"/>
  <c r="K73" i="5"/>
  <c r="J73" i="5"/>
  <c r="I73" i="5"/>
  <c r="H73" i="5"/>
  <c r="G73" i="5"/>
  <c r="F73" i="5"/>
  <c r="E73" i="5"/>
  <c r="D73" i="5"/>
  <c r="C73" i="5"/>
  <c r="S72" i="5"/>
  <c r="R72" i="5"/>
  <c r="Q72" i="5"/>
  <c r="P72" i="5"/>
  <c r="O72" i="5"/>
  <c r="N72" i="5"/>
  <c r="M72" i="5"/>
  <c r="L72" i="5"/>
  <c r="K72" i="5"/>
  <c r="J72" i="5"/>
  <c r="I72" i="5"/>
  <c r="H72" i="5"/>
  <c r="G72" i="5"/>
  <c r="F72" i="5"/>
  <c r="E72" i="5"/>
  <c r="D72" i="5"/>
  <c r="C72" i="5"/>
  <c r="S71" i="5"/>
  <c r="R71" i="5"/>
  <c r="Q71" i="5"/>
  <c r="P71" i="5"/>
  <c r="O71" i="5"/>
  <c r="N71" i="5"/>
  <c r="M71" i="5"/>
  <c r="L71" i="5"/>
  <c r="K71" i="5"/>
  <c r="J71" i="5"/>
  <c r="I71" i="5"/>
  <c r="H71" i="5"/>
  <c r="G71" i="5"/>
  <c r="F71" i="5"/>
  <c r="E71" i="5"/>
  <c r="D71" i="5"/>
  <c r="C71" i="5"/>
  <c r="S70" i="5"/>
  <c r="R70" i="5"/>
  <c r="Q70" i="5"/>
  <c r="P70" i="5"/>
  <c r="O70" i="5"/>
  <c r="N70" i="5"/>
  <c r="M70" i="5"/>
  <c r="L70" i="5"/>
  <c r="K70" i="5"/>
  <c r="J70" i="5"/>
  <c r="I70" i="5"/>
  <c r="H70" i="5"/>
  <c r="G70" i="5"/>
  <c r="F70" i="5"/>
  <c r="E70" i="5"/>
  <c r="D70" i="5"/>
  <c r="C70" i="5"/>
  <c r="S69" i="5"/>
  <c r="R69" i="5"/>
  <c r="Q69" i="5"/>
  <c r="P69" i="5"/>
  <c r="O69" i="5"/>
  <c r="N69" i="5"/>
  <c r="M69" i="5"/>
  <c r="L69" i="5"/>
  <c r="K69" i="5"/>
  <c r="J69" i="5"/>
  <c r="I69" i="5"/>
  <c r="H69" i="5"/>
  <c r="G69" i="5"/>
  <c r="F69" i="5"/>
  <c r="E69" i="5"/>
  <c r="D69" i="5"/>
  <c r="C69" i="5"/>
  <c r="S68" i="5"/>
  <c r="R68" i="5"/>
  <c r="Q68" i="5"/>
  <c r="P68" i="5"/>
  <c r="O68" i="5"/>
  <c r="N68" i="5"/>
  <c r="M68" i="5"/>
  <c r="L68" i="5"/>
  <c r="K68" i="5"/>
  <c r="J68" i="5"/>
  <c r="I68" i="5"/>
  <c r="H68" i="5"/>
  <c r="G68" i="5"/>
  <c r="F68" i="5"/>
  <c r="E68" i="5"/>
  <c r="D68" i="5"/>
  <c r="C68" i="5"/>
  <c r="S67" i="5"/>
  <c r="R67" i="5"/>
  <c r="Q67" i="5"/>
  <c r="P67" i="5"/>
  <c r="O67" i="5"/>
  <c r="N67" i="5"/>
  <c r="M67" i="5"/>
  <c r="L67" i="5"/>
  <c r="K67" i="5"/>
  <c r="J67" i="5"/>
  <c r="I67" i="5"/>
  <c r="H67" i="5"/>
  <c r="G67" i="5"/>
  <c r="F67" i="5"/>
  <c r="E67" i="5"/>
  <c r="D67" i="5"/>
  <c r="C67" i="5"/>
  <c r="S66" i="5"/>
  <c r="R66" i="5"/>
  <c r="Q66" i="5"/>
  <c r="P66" i="5"/>
  <c r="O66" i="5"/>
  <c r="N66" i="5"/>
  <c r="M66" i="5"/>
  <c r="L66" i="5"/>
  <c r="K66" i="5"/>
  <c r="J66" i="5"/>
  <c r="I66" i="5"/>
  <c r="H66" i="5"/>
  <c r="G66" i="5"/>
  <c r="F66" i="5"/>
  <c r="E66" i="5"/>
  <c r="D66" i="5"/>
  <c r="C66" i="5"/>
  <c r="S65" i="5"/>
  <c r="R65" i="5"/>
  <c r="Q65" i="5"/>
  <c r="P65" i="5"/>
  <c r="O65" i="5"/>
  <c r="N65" i="5"/>
  <c r="M65" i="5"/>
  <c r="L65" i="5"/>
  <c r="K65" i="5"/>
  <c r="J65" i="5"/>
  <c r="I65" i="5"/>
  <c r="H65" i="5"/>
  <c r="G65" i="5"/>
  <c r="F65" i="5"/>
  <c r="E65" i="5"/>
  <c r="D65" i="5"/>
  <c r="C65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S63" i="5"/>
  <c r="R63" i="5"/>
  <c r="Q63" i="5"/>
  <c r="P63" i="5"/>
  <c r="O63" i="5"/>
  <c r="N63" i="5"/>
  <c r="M63" i="5"/>
  <c r="L63" i="5"/>
  <c r="K63" i="5"/>
  <c r="J63" i="5"/>
  <c r="I63" i="5"/>
  <c r="H63" i="5"/>
  <c r="G63" i="5"/>
  <c r="F63" i="5"/>
  <c r="E63" i="5"/>
  <c r="D63" i="5"/>
  <c r="C63" i="5"/>
  <c r="S62" i="5"/>
  <c r="R62" i="5"/>
  <c r="Q62" i="5"/>
  <c r="P62" i="5"/>
  <c r="O62" i="5"/>
  <c r="N62" i="5"/>
  <c r="M62" i="5"/>
  <c r="L62" i="5"/>
  <c r="K62" i="5"/>
  <c r="J62" i="5"/>
  <c r="I62" i="5"/>
  <c r="H62" i="5"/>
  <c r="G62" i="5"/>
  <c r="F62" i="5"/>
  <c r="E62" i="5"/>
  <c r="D62" i="5"/>
  <c r="C62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L398" i="3"/>
  <c r="L405" i="5" s="1"/>
  <c r="G398" i="3"/>
  <c r="G405" i="5" s="1"/>
  <c r="L397" i="3"/>
  <c r="L404" i="5" s="1"/>
  <c r="G397" i="3"/>
  <c r="G404" i="5" s="1"/>
  <c r="L396" i="3"/>
  <c r="L403" i="5" s="1"/>
  <c r="G396" i="3"/>
  <c r="G403" i="5" s="1"/>
  <c r="L395" i="3"/>
  <c r="L402" i="5" s="1"/>
  <c r="G395" i="3"/>
  <c r="G402" i="5" s="1"/>
  <c r="L394" i="3"/>
  <c r="L401" i="5" s="1"/>
  <c r="G394" i="3"/>
  <c r="G401" i="5" s="1"/>
  <c r="L393" i="3"/>
  <c r="L400" i="5" s="1"/>
  <c r="G393" i="3"/>
  <c r="G400" i="5" s="1"/>
  <c r="L392" i="3"/>
  <c r="L399" i="5" s="1"/>
  <c r="G392" i="3"/>
  <c r="G399" i="5" s="1"/>
  <c r="L391" i="3"/>
  <c r="L398" i="5" s="1"/>
  <c r="G391" i="3"/>
  <c r="G398" i="5" s="1"/>
  <c r="L390" i="3"/>
  <c r="L397" i="5" s="1"/>
  <c r="G390" i="3"/>
  <c r="G397" i="5" s="1"/>
  <c r="L389" i="3"/>
  <c r="L396" i="5" s="1"/>
  <c r="G389" i="3"/>
  <c r="G396" i="5" s="1"/>
  <c r="L388" i="3"/>
  <c r="L395" i="5" s="1"/>
  <c r="G388" i="3"/>
  <c r="G395" i="5" s="1"/>
  <c r="L387" i="3"/>
  <c r="L394" i="5" s="1"/>
  <c r="G387" i="3"/>
  <c r="G394" i="5" s="1"/>
  <c r="L386" i="3"/>
  <c r="L393" i="5" s="1"/>
  <c r="G386" i="3"/>
  <c r="G393" i="5" s="1"/>
  <c r="L385" i="3"/>
  <c r="L392" i="5" s="1"/>
  <c r="G385" i="3"/>
  <c r="G392" i="5" s="1"/>
  <c r="L384" i="3"/>
  <c r="L391" i="5" s="1"/>
  <c r="G384" i="3"/>
  <c r="G391" i="5" s="1"/>
  <c r="L383" i="3"/>
  <c r="L390" i="5" s="1"/>
  <c r="G383" i="3"/>
  <c r="G390" i="5" s="1"/>
  <c r="L382" i="3"/>
  <c r="L389" i="5" s="1"/>
  <c r="G382" i="3"/>
  <c r="G389" i="5" s="1"/>
  <c r="L381" i="3"/>
  <c r="L388" i="5" s="1"/>
  <c r="G381" i="3"/>
  <c r="G388" i="5" s="1"/>
  <c r="L380" i="3"/>
  <c r="L387" i="5" s="1"/>
  <c r="G380" i="3"/>
  <c r="G387" i="5" s="1"/>
  <c r="L379" i="3"/>
  <c r="L386" i="5" s="1"/>
  <c r="G379" i="3"/>
  <c r="G386" i="5" s="1"/>
  <c r="L378" i="3"/>
  <c r="L385" i="5" s="1"/>
  <c r="G378" i="3"/>
  <c r="G385" i="5" s="1"/>
  <c r="G377" i="3"/>
  <c r="G384" i="5" s="1"/>
  <c r="L376" i="3"/>
  <c r="L383" i="5" s="1"/>
  <c r="G376" i="3"/>
  <c r="G383" i="5" s="1"/>
  <c r="L375" i="3"/>
  <c r="L382" i="5" s="1"/>
  <c r="G375" i="3"/>
  <c r="G382" i="5" s="1"/>
  <c r="L374" i="3"/>
  <c r="L381" i="5" s="1"/>
  <c r="G374" i="3"/>
  <c r="G381" i="5" s="1"/>
  <c r="L373" i="3"/>
  <c r="L380" i="5" s="1"/>
  <c r="G373" i="3"/>
  <c r="G380" i="5" s="1"/>
  <c r="L372" i="3"/>
  <c r="L379" i="5" s="1"/>
  <c r="G372" i="3"/>
  <c r="G379" i="5" s="1"/>
  <c r="L371" i="3"/>
  <c r="L378" i="5" s="1"/>
  <c r="G371" i="3"/>
  <c r="G378" i="5" s="1"/>
  <c r="L370" i="3"/>
  <c r="L377" i="5" s="1"/>
  <c r="G370" i="3"/>
  <c r="G377" i="5" s="1"/>
  <c r="L369" i="3"/>
  <c r="L376" i="5" s="1"/>
  <c r="G369" i="3"/>
  <c r="G376" i="5" s="1"/>
  <c r="L368" i="3"/>
  <c r="L375" i="5" s="1"/>
  <c r="G368" i="3"/>
  <c r="G375" i="5" s="1"/>
  <c r="L367" i="3"/>
  <c r="L374" i="5" s="1"/>
  <c r="G367" i="3"/>
  <c r="G374" i="5" s="1"/>
  <c r="L366" i="3"/>
  <c r="L373" i="5" s="1"/>
  <c r="G366" i="3"/>
  <c r="G373" i="5" s="1"/>
  <c r="L365" i="3"/>
  <c r="L372" i="5" s="1"/>
  <c r="G365" i="3"/>
  <c r="G372" i="5" s="1"/>
  <c r="L364" i="3"/>
  <c r="L371" i="5" s="1"/>
  <c r="G364" i="3"/>
  <c r="G371" i="5" s="1"/>
  <c r="L363" i="3"/>
  <c r="L370" i="5" s="1"/>
  <c r="G363" i="3"/>
  <c r="G370" i="5" s="1"/>
  <c r="L362" i="3"/>
  <c r="L369" i="5" s="1"/>
  <c r="G362" i="3"/>
  <c r="G369" i="5" s="1"/>
  <c r="G360" i="3"/>
  <c r="G367" i="5" s="1"/>
  <c r="L359" i="3"/>
  <c r="L366" i="5" s="1"/>
  <c r="G359" i="3"/>
  <c r="G366" i="5" s="1"/>
  <c r="L358" i="3"/>
  <c r="L365" i="5" s="1"/>
  <c r="G358" i="3"/>
  <c r="G365" i="5" s="1"/>
  <c r="L357" i="3"/>
  <c r="L364" i="5" s="1"/>
  <c r="G357" i="3"/>
  <c r="G364" i="5" s="1"/>
  <c r="L356" i="3"/>
  <c r="G356" i="3"/>
  <c r="L355" i="3"/>
  <c r="G355" i="3"/>
  <c r="L354" i="3"/>
  <c r="G354" i="3"/>
  <c r="L353" i="3"/>
  <c r="G353" i="3"/>
  <c r="L352" i="3"/>
  <c r="G352" i="3"/>
  <c r="L351" i="3"/>
  <c r="G351" i="3"/>
  <c r="L350" i="3"/>
  <c r="G350" i="3"/>
  <c r="L349" i="3"/>
  <c r="G349" i="3"/>
  <c r="L348" i="3"/>
  <c r="G348" i="3"/>
  <c r="L347" i="3"/>
  <c r="G347" i="3"/>
  <c r="L346" i="3"/>
  <c r="G346" i="3"/>
  <c r="L345" i="3"/>
  <c r="G345" i="3"/>
  <c r="L344" i="3"/>
  <c r="G344" i="3"/>
  <c r="L343" i="3"/>
  <c r="G343" i="3"/>
  <c r="L342" i="3"/>
  <c r="G342" i="3"/>
  <c r="L341" i="3"/>
  <c r="G341" i="3"/>
  <c r="L340" i="3"/>
  <c r="G340" i="3"/>
  <c r="L339" i="3"/>
  <c r="G339" i="3"/>
  <c r="L338" i="3"/>
  <c r="G338" i="3"/>
  <c r="L337" i="3"/>
  <c r="G337" i="3"/>
  <c r="L336" i="3"/>
  <c r="G336" i="3"/>
  <c r="L335" i="3"/>
  <c r="G335" i="3"/>
  <c r="L334" i="3"/>
  <c r="G334" i="3"/>
  <c r="L333" i="3"/>
  <c r="G333" i="3"/>
  <c r="L332" i="3"/>
  <c r="G332" i="3"/>
  <c r="L331" i="3"/>
  <c r="G331" i="3"/>
  <c r="L330" i="3"/>
  <c r="G330" i="3"/>
  <c r="L329" i="3"/>
  <c r="G329" i="3"/>
  <c r="L328" i="3"/>
  <c r="G328" i="3"/>
  <c r="L327" i="3"/>
  <c r="G327" i="3"/>
  <c r="L326" i="3"/>
  <c r="G326" i="3"/>
  <c r="L325" i="3"/>
  <c r="G325" i="3"/>
  <c r="L324" i="3"/>
  <c r="G324" i="3"/>
  <c r="L323" i="3"/>
  <c r="G323" i="3"/>
  <c r="L322" i="3"/>
  <c r="G322" i="3"/>
  <c r="L321" i="3"/>
  <c r="G321" i="3"/>
  <c r="L320" i="3"/>
  <c r="G320" i="3"/>
  <c r="L319" i="3"/>
  <c r="G319" i="3"/>
  <c r="L318" i="3"/>
  <c r="G318" i="3"/>
  <c r="L317" i="3"/>
  <c r="G317" i="3"/>
  <c r="L316" i="3"/>
  <c r="G316" i="3"/>
  <c r="L315" i="3"/>
  <c r="G315" i="3"/>
  <c r="L314" i="3"/>
  <c r="G314" i="3"/>
  <c r="L313" i="3"/>
  <c r="G313" i="3"/>
  <c r="L312" i="3"/>
  <c r="G312" i="3"/>
  <c r="L311" i="3"/>
  <c r="G311" i="3"/>
  <c r="L310" i="3"/>
  <c r="G310" i="3"/>
  <c r="L309" i="3"/>
  <c r="G309" i="3"/>
  <c r="L308" i="3"/>
  <c r="G308" i="3"/>
  <c r="L307" i="3"/>
  <c r="G307" i="3"/>
  <c r="L306" i="3"/>
  <c r="G306" i="3"/>
  <c r="L305" i="3"/>
  <c r="G305" i="3"/>
  <c r="L304" i="3"/>
  <c r="G304" i="3"/>
  <c r="L303" i="3"/>
  <c r="G303" i="3"/>
  <c r="L302" i="3"/>
  <c r="G302" i="3"/>
  <c r="L301" i="3"/>
  <c r="G301" i="3"/>
  <c r="L300" i="3"/>
  <c r="G300" i="3"/>
  <c r="L299" i="3"/>
  <c r="G299" i="3"/>
  <c r="L298" i="3"/>
  <c r="G298" i="3"/>
  <c r="L297" i="3"/>
  <c r="G297" i="3"/>
  <c r="L296" i="3"/>
  <c r="G296" i="3"/>
  <c r="L295" i="3"/>
  <c r="G295" i="3"/>
  <c r="L294" i="3"/>
  <c r="G294" i="3"/>
  <c r="L293" i="3"/>
  <c r="G293" i="3"/>
  <c r="L292" i="3"/>
  <c r="G292" i="3"/>
  <c r="L291" i="3"/>
  <c r="G291" i="3"/>
  <c r="L290" i="3"/>
  <c r="G290" i="3"/>
  <c r="L289" i="3"/>
  <c r="G289" i="3"/>
  <c r="L288" i="3"/>
  <c r="G288" i="3"/>
  <c r="L287" i="3"/>
  <c r="G287" i="3"/>
  <c r="L286" i="3"/>
  <c r="G286" i="3"/>
  <c r="L285" i="3"/>
  <c r="G285" i="3"/>
  <c r="L284" i="3"/>
  <c r="G284" i="3"/>
  <c r="L283" i="3"/>
  <c r="G283" i="3"/>
  <c r="L282" i="3"/>
  <c r="G282" i="3"/>
  <c r="L281" i="3"/>
  <c r="G281" i="3"/>
  <c r="L280" i="3"/>
  <c r="G280" i="3"/>
  <c r="L279" i="3"/>
  <c r="G279" i="3"/>
  <c r="L278" i="3"/>
  <c r="G278" i="3"/>
  <c r="L277" i="3"/>
  <c r="G277" i="3"/>
  <c r="L276" i="3"/>
  <c r="G276" i="3"/>
  <c r="L275" i="3"/>
  <c r="G275" i="3"/>
  <c r="L274" i="3"/>
  <c r="G274" i="3"/>
  <c r="L273" i="3"/>
  <c r="G273" i="3"/>
  <c r="L272" i="3"/>
  <c r="G272" i="3"/>
  <c r="L271" i="3"/>
  <c r="G271" i="3"/>
  <c r="L270" i="3"/>
  <c r="G270" i="3"/>
  <c r="L269" i="3"/>
  <c r="G269" i="3"/>
  <c r="L268" i="3"/>
  <c r="G268" i="3"/>
  <c r="L267" i="3"/>
  <c r="G267" i="3"/>
  <c r="L266" i="3"/>
  <c r="G266" i="3"/>
  <c r="L265" i="3"/>
  <c r="G265" i="3"/>
  <c r="L264" i="3"/>
  <c r="G264" i="3"/>
  <c r="L263" i="3"/>
  <c r="G263" i="3"/>
  <c r="L262" i="3"/>
  <c r="G262" i="3"/>
  <c r="L261" i="3"/>
  <c r="G261" i="3"/>
  <c r="L260" i="3"/>
  <c r="G260" i="3"/>
  <c r="L259" i="3"/>
  <c r="G259" i="3"/>
  <c r="L258" i="3"/>
  <c r="G258" i="3"/>
  <c r="L257" i="3"/>
  <c r="G257" i="3"/>
  <c r="L256" i="3"/>
  <c r="G256" i="3"/>
  <c r="L255" i="3"/>
  <c r="G255" i="3"/>
  <c r="L254" i="3"/>
  <c r="G254" i="3"/>
  <c r="L253" i="3"/>
  <c r="G253" i="3"/>
  <c r="L252" i="3"/>
  <c r="G252" i="3"/>
  <c r="L251" i="3"/>
  <c r="G251" i="3"/>
  <c r="L250" i="3"/>
  <c r="G250" i="3"/>
  <c r="L249" i="3"/>
  <c r="G249" i="3"/>
  <c r="L248" i="3"/>
  <c r="G248" i="3"/>
  <c r="L247" i="3"/>
  <c r="G247" i="3"/>
  <c r="L246" i="3"/>
  <c r="G246" i="3"/>
  <c r="L245" i="3"/>
  <c r="G245" i="3"/>
  <c r="L244" i="3"/>
  <c r="G244" i="3"/>
  <c r="L243" i="3"/>
  <c r="G243" i="3"/>
  <c r="L242" i="3"/>
  <c r="G242" i="3"/>
  <c r="L241" i="3"/>
  <c r="G241" i="3"/>
  <c r="L240" i="3"/>
  <c r="G240" i="3"/>
  <c r="L239" i="3"/>
  <c r="G239" i="3"/>
  <c r="L238" i="3"/>
  <c r="G238" i="3"/>
  <c r="L237" i="3"/>
  <c r="G237" i="3"/>
  <c r="L236" i="3"/>
  <c r="G236" i="3"/>
  <c r="L235" i="3"/>
  <c r="G235" i="3"/>
  <c r="L234" i="3"/>
  <c r="G234" i="3"/>
  <c r="L233" i="3"/>
  <c r="G233" i="3"/>
  <c r="L232" i="3"/>
  <c r="G232" i="3"/>
  <c r="L231" i="3"/>
  <c r="G231" i="3"/>
  <c r="L230" i="3"/>
  <c r="G230" i="3"/>
  <c r="L229" i="3"/>
  <c r="G229" i="3"/>
  <c r="L228" i="3"/>
  <c r="G228" i="3"/>
  <c r="L227" i="3"/>
  <c r="G227" i="3"/>
  <c r="L226" i="3"/>
  <c r="G226" i="3"/>
  <c r="L225" i="3"/>
  <c r="G225" i="3"/>
  <c r="L224" i="3"/>
  <c r="G224" i="3"/>
  <c r="L223" i="3"/>
  <c r="G223" i="3"/>
  <c r="L222" i="3"/>
  <c r="G222" i="3"/>
  <c r="L221" i="3"/>
  <c r="G221" i="3"/>
  <c r="L220" i="3"/>
  <c r="G220" i="3"/>
  <c r="L219" i="3"/>
  <c r="G219" i="3"/>
  <c r="L218" i="3"/>
  <c r="G218" i="3"/>
  <c r="L217" i="3"/>
  <c r="G217" i="3"/>
  <c r="L216" i="3"/>
  <c r="G216" i="3"/>
  <c r="L215" i="3"/>
  <c r="G215" i="3"/>
  <c r="L214" i="3"/>
  <c r="G214" i="3"/>
  <c r="L213" i="3"/>
  <c r="G213" i="3"/>
  <c r="L212" i="3"/>
  <c r="G212" i="3"/>
  <c r="L211" i="3"/>
  <c r="G211" i="3"/>
  <c r="L210" i="3"/>
  <c r="G210" i="3"/>
  <c r="L209" i="3"/>
  <c r="G209" i="3"/>
  <c r="L208" i="3"/>
  <c r="G208" i="3"/>
  <c r="L207" i="3"/>
  <c r="G207" i="3"/>
  <c r="L206" i="3"/>
  <c r="G206" i="3"/>
  <c r="L205" i="3"/>
  <c r="G205" i="3"/>
  <c r="L204" i="3"/>
  <c r="G204" i="3"/>
  <c r="L203" i="3"/>
  <c r="G203" i="3"/>
  <c r="L202" i="3"/>
  <c r="G202" i="3"/>
  <c r="L201" i="3"/>
  <c r="G201" i="3"/>
  <c r="L200" i="3"/>
  <c r="G200" i="3"/>
  <c r="L199" i="3"/>
  <c r="G199" i="3"/>
  <c r="L198" i="3"/>
  <c r="G198" i="3"/>
  <c r="L197" i="3"/>
  <c r="G197" i="3"/>
  <c r="L196" i="3"/>
  <c r="G196" i="3"/>
  <c r="L195" i="3"/>
  <c r="G195" i="3"/>
  <c r="L194" i="3"/>
  <c r="G194" i="3"/>
  <c r="L193" i="3"/>
  <c r="G193" i="3"/>
  <c r="L192" i="3"/>
  <c r="G192" i="3"/>
  <c r="L191" i="3"/>
  <c r="G191" i="3"/>
  <c r="L190" i="3"/>
  <c r="G190" i="3"/>
  <c r="L189" i="3"/>
  <c r="G189" i="3"/>
  <c r="L188" i="3"/>
  <c r="G188" i="3"/>
  <c r="L187" i="3"/>
  <c r="G187" i="3"/>
  <c r="L186" i="3"/>
  <c r="G186" i="3"/>
  <c r="L185" i="3"/>
  <c r="G185" i="3"/>
  <c r="L184" i="3"/>
  <c r="G184" i="3"/>
  <c r="L183" i="3"/>
  <c r="G183" i="3"/>
  <c r="L182" i="3"/>
  <c r="G182" i="3"/>
  <c r="L181" i="3"/>
  <c r="G181" i="3"/>
  <c r="L180" i="3"/>
  <c r="G180" i="3"/>
  <c r="L179" i="3"/>
  <c r="G179" i="3"/>
  <c r="L178" i="3"/>
  <c r="G178" i="3"/>
  <c r="L177" i="3"/>
  <c r="G177" i="3"/>
  <c r="L176" i="3"/>
  <c r="G176" i="3"/>
  <c r="L175" i="3"/>
  <c r="G175" i="3"/>
  <c r="L174" i="3"/>
  <c r="G174" i="3"/>
  <c r="L173" i="3"/>
  <c r="G173" i="3"/>
  <c r="L172" i="3"/>
  <c r="G172" i="3"/>
  <c r="L171" i="3"/>
  <c r="G171" i="3"/>
  <c r="L170" i="3"/>
  <c r="G170" i="3"/>
  <c r="L169" i="3"/>
  <c r="G169" i="3"/>
  <c r="L168" i="3"/>
  <c r="G168" i="3"/>
  <c r="L167" i="3"/>
  <c r="G167" i="3"/>
  <c r="L164" i="3"/>
  <c r="G164" i="3"/>
  <c r="L163" i="3"/>
  <c r="G163" i="3"/>
  <c r="L162" i="3"/>
  <c r="G162" i="3"/>
  <c r="L161" i="3"/>
  <c r="G161" i="3"/>
  <c r="L160" i="3"/>
  <c r="G160" i="3"/>
  <c r="L159" i="3"/>
  <c r="G159" i="3"/>
  <c r="L158" i="3"/>
  <c r="G158" i="3"/>
  <c r="L156" i="3"/>
  <c r="G156" i="3"/>
  <c r="L153" i="3"/>
  <c r="G153" i="3"/>
  <c r="L152" i="3"/>
  <c r="G152" i="3"/>
  <c r="L151" i="3"/>
  <c r="G151" i="3"/>
  <c r="L150" i="3"/>
  <c r="G150" i="3"/>
  <c r="L149" i="3"/>
  <c r="G149" i="3"/>
  <c r="L148" i="3"/>
  <c r="G148" i="3"/>
  <c r="L147" i="3"/>
  <c r="G147" i="3"/>
  <c r="L146" i="3"/>
  <c r="G146" i="3"/>
  <c r="L145" i="3"/>
  <c r="G145" i="3"/>
  <c r="L144" i="3"/>
  <c r="G144" i="3"/>
  <c r="L143" i="3"/>
  <c r="G143" i="3"/>
  <c r="L142" i="3"/>
  <c r="G142" i="3"/>
  <c r="L141" i="3"/>
  <c r="G141" i="3"/>
  <c r="L140" i="3"/>
  <c r="G140" i="3"/>
  <c r="L139" i="3"/>
  <c r="G139" i="3"/>
  <c r="L138" i="3"/>
  <c r="G138" i="3"/>
  <c r="L137" i="3"/>
  <c r="G137" i="3"/>
  <c r="L136" i="3"/>
  <c r="G136" i="3"/>
  <c r="L135" i="3"/>
  <c r="G135" i="3"/>
  <c r="L134" i="3"/>
  <c r="G134" i="3"/>
  <c r="L133" i="3"/>
  <c r="G133" i="3"/>
  <c r="L132" i="3"/>
  <c r="G132" i="3"/>
  <c r="L131" i="3"/>
  <c r="G131" i="3"/>
  <c r="L130" i="3"/>
  <c r="G130" i="3"/>
  <c r="L129" i="3"/>
  <c r="G129" i="3"/>
  <c r="L128" i="3"/>
  <c r="G128" i="3"/>
  <c r="L127" i="3"/>
  <c r="G127" i="3"/>
  <c r="L126" i="3"/>
  <c r="G126" i="3"/>
  <c r="L125" i="3"/>
  <c r="G125" i="3"/>
  <c r="L124" i="3"/>
  <c r="G124" i="3"/>
  <c r="L123" i="3"/>
  <c r="G123" i="3"/>
  <c r="L122" i="3"/>
  <c r="G122" i="3"/>
  <c r="L121" i="3"/>
  <c r="G121" i="3"/>
  <c r="L120" i="3"/>
  <c r="G120" i="3"/>
  <c r="L119" i="3"/>
  <c r="G119" i="3"/>
  <c r="L118" i="3"/>
  <c r="G118" i="3"/>
  <c r="L117" i="3"/>
  <c r="G117" i="3"/>
  <c r="L116" i="3"/>
  <c r="G116" i="3"/>
  <c r="L115" i="3"/>
  <c r="G115" i="3"/>
  <c r="L114" i="3"/>
  <c r="G114" i="3"/>
  <c r="L113" i="3"/>
  <c r="G113" i="3"/>
  <c r="L112" i="3"/>
  <c r="G112" i="3"/>
  <c r="L111" i="3"/>
  <c r="G111" i="3"/>
  <c r="L110" i="3"/>
  <c r="G110" i="3"/>
  <c r="L109" i="3"/>
  <c r="G109" i="3"/>
  <c r="L108" i="3"/>
  <c r="G108" i="3"/>
  <c r="L107" i="3"/>
  <c r="G107" i="3"/>
  <c r="L106" i="3"/>
  <c r="G106" i="3"/>
  <c r="L105" i="3"/>
  <c r="G105" i="3"/>
  <c r="L104" i="3"/>
  <c r="G104" i="3"/>
  <c r="L103" i="3"/>
  <c r="G103" i="3"/>
  <c r="L102" i="3"/>
  <c r="G102" i="3"/>
  <c r="L101" i="3"/>
  <c r="G101" i="3"/>
  <c r="L100" i="3"/>
  <c r="G100" i="3"/>
  <c r="L99" i="3"/>
  <c r="G99" i="3"/>
  <c r="L98" i="3"/>
  <c r="G98" i="3"/>
  <c r="L97" i="3"/>
  <c r="G97" i="3"/>
  <c r="L96" i="3"/>
  <c r="G96" i="3"/>
  <c r="L95" i="3"/>
  <c r="G95" i="3"/>
  <c r="L94" i="3"/>
  <c r="G94" i="3"/>
  <c r="L93" i="3"/>
  <c r="G93" i="3"/>
  <c r="L92" i="3"/>
  <c r="G92" i="3"/>
  <c r="L91" i="3"/>
  <c r="G91" i="3"/>
  <c r="L90" i="3"/>
  <c r="G90" i="3"/>
  <c r="L89" i="3"/>
  <c r="G89" i="3"/>
  <c r="L88" i="3"/>
  <c r="G88" i="3"/>
  <c r="L87" i="3"/>
  <c r="G87" i="3"/>
  <c r="L86" i="3"/>
  <c r="G86" i="3"/>
  <c r="L85" i="3"/>
  <c r="G85" i="3"/>
  <c r="L84" i="3"/>
  <c r="G84" i="3"/>
  <c r="L83" i="3"/>
  <c r="G83" i="3"/>
  <c r="L82" i="3"/>
  <c r="G82" i="3"/>
  <c r="L81" i="3"/>
  <c r="G81" i="3"/>
  <c r="L80" i="3"/>
  <c r="G80" i="3"/>
  <c r="L79" i="3"/>
  <c r="G79" i="3"/>
  <c r="L78" i="3"/>
  <c r="G78" i="3"/>
  <c r="L77" i="3"/>
  <c r="G77" i="3"/>
  <c r="L76" i="3"/>
  <c r="G76" i="3"/>
  <c r="L75" i="3"/>
  <c r="G75" i="3"/>
  <c r="L74" i="3"/>
  <c r="G74" i="3"/>
  <c r="L73" i="3"/>
  <c r="G73" i="3"/>
  <c r="L72" i="3"/>
  <c r="G72" i="3"/>
  <c r="L71" i="3"/>
  <c r="G71" i="3"/>
  <c r="L70" i="3"/>
  <c r="G70" i="3"/>
  <c r="L69" i="3"/>
  <c r="G69" i="3"/>
  <c r="L68" i="3"/>
  <c r="G68" i="3"/>
  <c r="L67" i="3"/>
  <c r="G67" i="3"/>
  <c r="L66" i="3"/>
  <c r="G66" i="3"/>
  <c r="L65" i="3"/>
  <c r="G65" i="3"/>
  <c r="L64" i="3"/>
  <c r="G64" i="3"/>
  <c r="L63" i="3"/>
  <c r="G63" i="3"/>
  <c r="L62" i="3"/>
  <c r="G62" i="3"/>
  <c r="L61" i="3"/>
  <c r="G61" i="3"/>
  <c r="L60" i="3"/>
  <c r="G60" i="3"/>
  <c r="L59" i="3"/>
  <c r="G59" i="3"/>
  <c r="L58" i="3"/>
  <c r="G58" i="3"/>
  <c r="L57" i="3"/>
  <c r="G57" i="3"/>
  <c r="L56" i="3"/>
  <c r="G56" i="3"/>
  <c r="L55" i="3"/>
  <c r="G55" i="3"/>
  <c r="L54" i="3"/>
  <c r="G54" i="3"/>
  <c r="L53" i="3"/>
  <c r="G53" i="3"/>
  <c r="L52" i="3"/>
  <c r="G52" i="3"/>
  <c r="L51" i="3"/>
  <c r="G51" i="3"/>
  <c r="L50" i="3"/>
  <c r="G50" i="3"/>
  <c r="L49" i="3"/>
  <c r="G49" i="3"/>
  <c r="L48" i="3"/>
  <c r="G48" i="3"/>
  <c r="L47" i="3"/>
  <c r="G47" i="3"/>
  <c r="L46" i="3"/>
  <c r="G46" i="3"/>
  <c r="L45" i="3"/>
  <c r="G45" i="3"/>
  <c r="L44" i="3"/>
  <c r="G44" i="3"/>
  <c r="L43" i="3"/>
  <c r="G43" i="3"/>
  <c r="L42" i="3"/>
  <c r="G42" i="3"/>
  <c r="L41" i="3"/>
  <c r="G41" i="3"/>
  <c r="L40" i="3"/>
  <c r="G40" i="3"/>
  <c r="L39" i="3"/>
  <c r="G39" i="3"/>
  <c r="L38" i="3"/>
  <c r="G38" i="3"/>
  <c r="L37" i="3"/>
  <c r="G37" i="3"/>
  <c r="L36" i="3"/>
  <c r="G36" i="3"/>
  <c r="L35" i="3"/>
  <c r="G35" i="3"/>
  <c r="L34" i="3"/>
  <c r="G34" i="3"/>
  <c r="L33" i="3"/>
  <c r="G33" i="3"/>
  <c r="L32" i="3"/>
  <c r="G32" i="3"/>
  <c r="L31" i="3"/>
  <c r="G31" i="3"/>
  <c r="L30" i="3"/>
  <c r="G30" i="3"/>
  <c r="L29" i="3"/>
  <c r="G29" i="3"/>
  <c r="L28" i="3"/>
  <c r="G28" i="3"/>
  <c r="L27" i="3"/>
  <c r="G27" i="3"/>
  <c r="L26" i="3"/>
  <c r="G26" i="3"/>
  <c r="L25" i="3"/>
  <c r="G25" i="3"/>
  <c r="L24" i="3"/>
  <c r="G24" i="3"/>
  <c r="L23" i="3"/>
  <c r="G23" i="3"/>
  <c r="L22" i="3"/>
  <c r="G22" i="3"/>
  <c r="L21" i="3"/>
  <c r="G21" i="3"/>
  <c r="L20" i="3"/>
  <c r="G20" i="3"/>
  <c r="L19" i="3"/>
  <c r="G19" i="3"/>
  <c r="L18" i="3"/>
  <c r="G18" i="3"/>
  <c r="L17" i="3"/>
  <c r="G17" i="3"/>
  <c r="L16" i="3"/>
  <c r="G16" i="3"/>
  <c r="L15" i="3"/>
  <c r="G15" i="3"/>
  <c r="L14" i="3"/>
  <c r="G14" i="3"/>
  <c r="L13" i="3"/>
  <c r="G13" i="3"/>
  <c r="L12" i="3"/>
  <c r="G12" i="3"/>
  <c r="L11" i="3"/>
  <c r="G11" i="3"/>
  <c r="L10" i="3"/>
  <c r="G10" i="3"/>
  <c r="L9" i="3"/>
  <c r="G9" i="3"/>
  <c r="L8" i="3"/>
  <c r="G8" i="3"/>
  <c r="L7" i="3"/>
  <c r="G7" i="3"/>
  <c r="L6" i="3"/>
  <c r="G6" i="3"/>
  <c r="L5" i="3"/>
  <c r="G5" i="3"/>
  <c r="L4" i="3"/>
  <c r="G4" i="3"/>
  <c r="L3" i="3"/>
  <c r="G3" i="3"/>
</calcChain>
</file>

<file path=xl/sharedStrings.xml><?xml version="1.0" encoding="utf-8"?>
<sst xmlns="http://schemas.openxmlformats.org/spreadsheetml/2006/main" count="7128" uniqueCount="482">
  <si>
    <t>Default</t>
  </si>
  <si>
    <t>1p60E+34</t>
  </si>
  <si>
    <t>Bit</t>
  </si>
  <si>
    <t>Algo name</t>
  </si>
  <si>
    <t>Emergency</t>
  </si>
  <si>
    <t>2p00E+34</t>
  </si>
  <si>
    <t>1p90E+34</t>
  </si>
  <si>
    <t>1p80E+34</t>
  </si>
  <si>
    <t>1p70E+34</t>
  </si>
  <si>
    <t>1p50E+34</t>
  </si>
  <si>
    <t>1p40E+34</t>
  </si>
  <si>
    <t>1p30E+34</t>
  </si>
  <si>
    <t>1p20E+34</t>
  </si>
  <si>
    <t>1p10E+34</t>
  </si>
  <si>
    <t>1p00E+34</t>
  </si>
  <si>
    <t>9p00E+33</t>
  </si>
  <si>
    <t>8p00E+33</t>
  </si>
  <si>
    <t>7p00E+33</t>
  </si>
  <si>
    <t>6p00E+33</t>
  </si>
  <si>
    <t>1p7E+34_RPC_SCAN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</si>
  <si>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</si>
  <si>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</si>
  <si>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</si>
  <si>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</si>
  <si>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</si>
  <si>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</si>
  <si>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</si>
  <si>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</si>
  <si>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</si>
  <si>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</si>
  <si>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</si>
  <si>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</si>
  <si>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</si>
  <si>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</si>
  <si>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</si>
  <si>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</si>
  <si>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</si>
  <si>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</si>
  <si>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</si>
  <si>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L1_SingleMu22_OQ</t>
  </si>
  <si>
    <t>L1_SingleMu22_DQ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</si>
  <si>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</si>
  <si>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</si>
  <si>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</si>
  <si>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</si>
  <si>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</si>
  <si>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</si>
  <si>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</si>
  <si>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</si>
  <si>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</si>
  <si>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</si>
  <si>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</si>
  <si>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</si>
  <si>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</si>
  <si>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</si>
  <si>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</si>
  <si>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</si>
  <si>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</si>
  <si>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</si>
  <si>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</si>
  <si>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</si>
  <si>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</si>
  <si>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</si>
  <si>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</si>
  <si>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</si>
  <si>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</si>
  <si>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</si>
  <si>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</si>
  <si>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L1_DoubleMu0_Upt5_Upt5</t>
  </si>
  <si>
    <t>L1_DoubleMu0_Upt6_IP_Min1_Upt4</t>
  </si>
  <si>
    <t>L1_DoubleMu0_Upt15_Upt7</t>
  </si>
  <si>
    <t>L1_DoubleMu0er2p0_SQ_dR_Max1p4</t>
  </si>
  <si>
    <t>L1_DoubleMu0er2p0_SQ_OS_dR_Max1p4</t>
  </si>
  <si>
    <t>L1_DoubleMu0er2p0_SQ_dEta_Max1p6</t>
  </si>
  <si>
    <t>L1_DoubleMu0er2p0_SQ_dEta_Max1p5</t>
  </si>
  <si>
    <t>L1_DoubleMu0er2p0_SQ_OS_dEta_Max1p6</t>
  </si>
  <si>
    <t>L1_DoubleMu0er2p0_SQ_OS_dEta_Max1p5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</si>
  <si>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</si>
  <si>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</si>
  <si>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</si>
  <si>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</si>
  <si>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</si>
  <si>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L1_DoubleMu0er1p4_OQ_OS_dEta_Max1p6</t>
  </si>
  <si>
    <t>L1_DoubleMu3er2p0_SQ_OS_dR_Max1p4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</si>
  <si>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</si>
  <si>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</si>
  <si>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</si>
  <si>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</si>
  <si>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</si>
  <si>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</si>
  <si>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L1_DoubleMu4p5er2p0_SQ_OS_Mass_7to18</t>
  </si>
  <si>
    <t>L1_TripleMu0_OQ</t>
  </si>
  <si>
    <t>L1_TripleMu0</t>
  </si>
  <si>
    <t>L1_TripleMu0_SQ</t>
  </si>
  <si>
    <t>L1_TripleMu_2SQ_1p5SQ_0OQ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</si>
  <si>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</si>
  <si>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</si>
  <si>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</si>
  <si>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</si>
  <si>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</si>
  <si>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</si>
  <si>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</si>
  <si>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L1_TripleMu_2SQ_1p5SQ_0OQ_Mass_Max12</t>
  </si>
  <si>
    <t>L1_TripleMu_3SQ_2p5SQ_0OQ_Mass_Max12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</si>
  <si>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</si>
  <si>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</si>
  <si>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</si>
  <si>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</si>
  <si>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</si>
  <si>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</si>
  <si>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</si>
  <si>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</si>
  <si>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L1_SingleMuShower_Nominal</t>
  </si>
  <si>
    <t>L1_SingleMuShower_Tight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</si>
  <si>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</si>
  <si>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</si>
  <si>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</si>
  <si>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</si>
  <si>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</si>
  <si>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</si>
  <si>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</si>
  <si>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</si>
  <si>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</si>
  <si>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</si>
  <si>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</si>
  <si>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</si>
  <si>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</si>
  <si>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L1_DoubleMu3_OS_er2p3_Mass_Max14_DoubleEG7p5_er2p1_Mass_Max20</t>
  </si>
  <si>
    <t>L1_DoubleMu5_OS_er2p3_Mass_8to14_DoubleEG3er2p1_Mass_Max20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</si>
  <si>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</si>
  <si>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</si>
  <si>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</si>
  <si>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</si>
  <si>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</si>
  <si>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</si>
  <si>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</si>
  <si>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L1_Mu3er1p5_Jet100er2p5_ETMHF30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</si>
  <si>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</si>
  <si>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</si>
  <si>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</si>
  <si>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</si>
  <si>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</si>
  <si>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</si>
  <si>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</si>
  <si>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</si>
  <si>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</si>
  <si>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L1_DoubleMu3_SQ_ETMHF30_HTT60er</t>
  </si>
  <si>
    <t>L1_DoubleMu3_SQ_ETMHF40_HTT60er</t>
  </si>
  <si>
    <t>L1_DoubleMu3_SQ_ETMHF50_HTT60er</t>
  </si>
  <si>
    <t>L1_DoubleMu3_SQ_ETMHF30_Jet60er2p5_OR_DoubleJet40er2p5</t>
  </si>
  <si>
    <t>L1_DoubleMu3_SQ_ETMHF40_Jet60er2p5_OR_DoubleJet40er2p5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</si>
  <si>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</si>
  <si>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</si>
  <si>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</si>
  <si>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</si>
  <si>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</si>
  <si>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</si>
  <si>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</si>
  <si>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</si>
  <si>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</si>
  <si>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</si>
  <si>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</si>
  <si>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</si>
  <si>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</si>
  <si>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</si>
  <si>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</si>
  <si>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</si>
  <si>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</si>
  <si>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</si>
  <si>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</si>
  <si>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</si>
  <si>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</si>
  <si>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</si>
  <si>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</si>
  <si>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</si>
  <si>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</si>
  <si>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</si>
  <si>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</si>
  <si>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</si>
  <si>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</si>
  <si>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</si>
  <si>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</si>
  <si>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</si>
  <si>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</si>
  <si>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</si>
  <si>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</si>
  <si>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</si>
  <si>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</si>
  <si>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</si>
  <si>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</si>
  <si>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</si>
  <si>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</si>
  <si>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</si>
  <si>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</si>
  <si>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</si>
  <si>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</si>
  <si>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L1_DoubleEG4_er1p2_dR_Max0p9</t>
  </si>
  <si>
    <t>L1_DoubleEG4p5_er1p2_dR_Max0p9</t>
  </si>
  <si>
    <t>L1_DoubleEG5_er1p2_dR_Max0p9</t>
  </si>
  <si>
    <t>L1_DoubleEG5p5_er1p2_dR_Max0p8</t>
  </si>
  <si>
    <t>L1_DoubleEG6_er1p2_dR_Max0p8</t>
  </si>
  <si>
    <t>L1_DoubleEG6p5_er1p2_dR_Max0p8</t>
  </si>
  <si>
    <t>L1_DoubleEG7_er1p2_dR_Max0p8</t>
  </si>
  <si>
    <t>L1_DoubleEG7p5_er1p2_dR_Max0p7</t>
  </si>
  <si>
    <t>L1_DoubleEG8_er1p2_dR_Max0p7</t>
  </si>
  <si>
    <t>L1_DoubleEG8p5_er1p2_dR_Max0p7</t>
  </si>
  <si>
    <t>L1_DoubleEG9_er1p2_dR_Max0p7</t>
  </si>
  <si>
    <t>L1_DoubleEG9p5_er1p2_dR_Max0p6</t>
  </si>
  <si>
    <t>L1_DoubleEG10_er1p2_dR_Max0p6</t>
  </si>
  <si>
    <t>L1_DoubleEG10p5_er1p2_dR_Max0p6</t>
  </si>
  <si>
    <t>L1_DoubleEG11_er1p2_dR_Max0p6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</si>
  <si>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</si>
  <si>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</si>
  <si>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</si>
  <si>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</si>
  <si>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</si>
  <si>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</si>
  <si>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</si>
  <si>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</si>
  <si>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</si>
  <si>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</si>
  <si>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</si>
  <si>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</si>
  <si>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</si>
  <si>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</si>
  <si>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</si>
  <si>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</si>
  <si>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</si>
  <si>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</si>
  <si>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</si>
  <si>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</si>
  <si>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</si>
  <si>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</si>
  <si>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</si>
  <si>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</si>
  <si>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</si>
  <si>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</si>
  <si>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</si>
  <si>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</si>
  <si>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</si>
  <si>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</si>
  <si>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</si>
  <si>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</si>
  <si>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</si>
  <si>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</si>
  <si>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</si>
  <si>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</si>
  <si>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</si>
  <si>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L1_SingleIsoTau32er2p1</t>
  </si>
  <si>
    <t>L1_SingleTau70er2p1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</si>
  <si>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</si>
  <si>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</si>
  <si>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</si>
  <si>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</si>
  <si>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</si>
  <si>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</si>
  <si>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</si>
  <si>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L1_DoubleIsoTau35er2p1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</si>
  <si>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</si>
  <si>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</si>
  <si>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</si>
  <si>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</si>
  <si>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</si>
  <si>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</si>
  <si>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</si>
  <si>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L1_Mu18er2p1_Tau26er2p1_Jet55</t>
  </si>
  <si>
    <t>L1_Mu18er2p1_Tau26er2p1_Jet70</t>
  </si>
  <si>
    <t>L1_DoubleIsoTau26er2p1_Jet55_RmOvlp_dR0p5</t>
  </si>
  <si>
    <t>L1_DoubleIsoTau26er2p1_Jet70_RmOvlp_dR0p5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</si>
  <si>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</si>
  <si>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</si>
  <si>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</si>
  <si>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</si>
  <si>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</si>
  <si>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</si>
  <si>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</si>
  <si>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L1_IsoTau52er2p1_QuadJet36er2p5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</si>
  <si>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</si>
  <si>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</si>
  <si>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</si>
  <si>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</si>
  <si>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</si>
  <si>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</si>
  <si>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</si>
  <si>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</si>
  <si>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</si>
  <si>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</si>
  <si>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</si>
  <si>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</si>
  <si>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</si>
  <si>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</si>
  <si>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</si>
  <si>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</si>
  <si>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</si>
  <si>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</si>
  <si>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</si>
  <si>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</si>
  <si>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</si>
  <si>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</si>
  <si>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</si>
  <si>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L1_ETMHF80_SingleJet55er2p5_dPhi_Min2p1</t>
  </si>
  <si>
    <t>L1_ETMHF80_SingleJet55er2p5_dPhi_Min2p6</t>
  </si>
  <si>
    <t>L1_ETMHF90_SingleJet60er2p5_dPhi_Min2p1</t>
  </si>
  <si>
    <t>L1_ETMHF90_SingleJet60er2p5_dPhi_Min2p6</t>
  </si>
  <si>
    <t>L1_ETMHF90_SingleJet80er2p5_dPhi_Min2p1</t>
  </si>
  <si>
    <t>L1_ETMHF90_SingleJet80er2p5_dPhi_Min2p6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</si>
  <si>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</si>
  <si>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</si>
  <si>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</si>
  <si>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</si>
  <si>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</si>
  <si>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</si>
  <si>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</si>
  <si>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</si>
  <si>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</si>
  <si>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</si>
  <si>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</si>
  <si>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</si>
  <si>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</si>
  <si>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</si>
  <si>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</si>
  <si>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</si>
  <si>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</si>
  <si>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</si>
  <si>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</si>
  <si>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L1_DoubleJet35_Mass_Min450_IsoTau45er2p1_RmOvlp_dR0p5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</si>
  <si>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</si>
  <si>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</si>
  <si>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</si>
  <si>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</si>
  <si>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</si>
  <si>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</si>
  <si>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</si>
  <si>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</si>
  <si>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</si>
  <si>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L1_DoubleLLPJet40</t>
  </si>
  <si>
    <t>L1_HTT120_SingleLLPJet40</t>
  </si>
  <si>
    <t>L1_HTT160_SingleLLPJet50</t>
  </si>
  <si>
    <t>L1_HTT200_SingleLLPJet60</t>
  </si>
  <si>
    <t>L1_HTT240_SingleLLPJet70</t>
  </si>
  <si>
    <t>L1_HTT280er_QuadJet_70_55_40_35_er2p5</t>
  </si>
  <si>
    <t>L1_HTT320er_QuadJet_70_55_40_40_er2p5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</si>
  <si>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</si>
  <si>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</si>
  <si>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</si>
  <si>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</si>
  <si>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</si>
  <si>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</si>
  <si>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</si>
  <si>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</si>
  <si>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</si>
  <si>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</si>
  <si>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</si>
  <si>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</si>
  <si>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</si>
  <si>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</si>
  <si>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</si>
  <si>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</si>
  <si>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L1_ETMHF70</t>
  </si>
  <si>
    <t>L1_ETMHF80</t>
  </si>
  <si>
    <t>L1_ETMHF90</t>
  </si>
  <si>
    <t>L1_ETMHF100</t>
  </si>
  <si>
    <t>L1_ETMHF110</t>
  </si>
  <si>
    <t>L1_ETMHF120</t>
  </si>
  <si>
    <t>L1_ETMHF130</t>
  </si>
  <si>
    <t>L1_ETMHF140</t>
  </si>
  <si>
    <t>L1_ETMHF150</t>
  </si>
  <si>
    <t>L1_ETMHF70_HTT60er</t>
  </si>
  <si>
    <t>L1_ETMHF80_HTT60er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</si>
  <si>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</si>
  <si>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</si>
  <si>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</si>
  <si>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</si>
  <si>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</si>
  <si>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</si>
  <si>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</si>
  <si>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</si>
  <si>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</si>
  <si>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</si>
  <si>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</si>
  <si>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</si>
  <si>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</si>
  <si>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</si>
  <si>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</si>
  <si>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</si>
  <si>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</si>
  <si>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</si>
  <si>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L1_MinimumBiasHF0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</si>
  <si>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</si>
  <si>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</si>
  <si>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</si>
  <si>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</si>
  <si>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</si>
  <si>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</si>
  <si>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</si>
  <si>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</si>
  <si>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</si>
  <si>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</si>
  <si>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</si>
  <si>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</si>
  <si>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</si>
  <si>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</si>
  <si>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</si>
  <si>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</si>
  <si>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</si>
  <si>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</si>
  <si>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</si>
  <si>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</si>
  <si>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</si>
  <si>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</si>
  <si>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</si>
  <si>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</si>
  <si>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</si>
  <si>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</si>
  <si>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</si>
  <si>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</si>
  <si>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</si>
  <si>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</si>
  <si>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</si>
  <si>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</si>
  <si>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</si>
  <si>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</si>
  <si>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</si>
  <si>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2160b</t>
  </si>
  <si>
    <t>1922b</t>
  </si>
  <si>
    <t>1922b_2E34</t>
  </si>
  <si>
    <t>1922b_2E34+ZeroBias+HLTPhysics</t>
  </si>
  <si>
    <t>1922b_PU70</t>
  </si>
  <si>
    <t>2160b_1.8E+34</t>
  </si>
  <si>
    <t>2160b_2E34</t>
  </si>
  <si>
    <t>2160b_2E34+ZeroBias+HLTPhysics</t>
  </si>
  <si>
    <t>2160b_PU70</t>
  </si>
  <si>
    <t>2160bNoReco</t>
  </si>
  <si>
    <t>2160bReducedReco</t>
  </si>
  <si>
    <t>2160bDAQ2GBsReducedReco</t>
  </si>
  <si>
    <t>2160bDAQ6GBsReducedReco</t>
  </si>
  <si>
    <t>2160bDAQ18GBsReducedReco</t>
  </si>
  <si>
    <t>2160bRPCscan</t>
  </si>
  <si>
    <t>2160bECALFullReadout</t>
  </si>
  <si>
    <t>1214bECALscan</t>
  </si>
  <si>
    <t>2114b</t>
  </si>
  <si>
    <t>2114b_2E34</t>
  </si>
  <si>
    <t>2114b_2E34+ZeroBias+HLTPhysics</t>
  </si>
  <si>
    <t>2114b_PU70</t>
  </si>
  <si>
    <t>2114bNoReco</t>
  </si>
  <si>
    <t>2114bReducedReco</t>
  </si>
  <si>
    <t>2114bDAQ2GBsReducedReco</t>
  </si>
  <si>
    <t>2114bDAQ6GBsReducedReco</t>
  </si>
  <si>
    <t>2114bDAQ18GBsReducedReco</t>
  </si>
  <si>
    <t>2114bRPCscan</t>
  </si>
  <si>
    <t>2114bECALFullReadout</t>
  </si>
  <si>
    <t>1538b</t>
  </si>
  <si>
    <t>1538b_2E34</t>
  </si>
  <si>
    <t>1538b_2E34+ZeroBias+HLTPhysics</t>
  </si>
  <si>
    <t>1538b_PU70</t>
  </si>
  <si>
    <t>1922bNoReco</t>
  </si>
  <si>
    <t>1922bReducedReco</t>
  </si>
  <si>
    <t>1922bDAQ2GBsReducedReco</t>
  </si>
  <si>
    <t>1922bDAQ6GBsReducedReco</t>
  </si>
  <si>
    <t>1922bDAQ18GBsReducedReco</t>
  </si>
  <si>
    <t>1922bRPCscan</t>
  </si>
  <si>
    <t>1922bECALFullReadout</t>
  </si>
  <si>
    <t>1214b</t>
  </si>
  <si>
    <t>1214b_2E34</t>
  </si>
  <si>
    <t>1214b_2E34+ZeroBias+HLTPhysics</t>
  </si>
  <si>
    <t>1214b_PU70</t>
  </si>
  <si>
    <t>1538bDAQ2GBsReducedReco</t>
  </si>
  <si>
    <t>1538bDAQ6GBsReducedReco</t>
  </si>
  <si>
    <t>1538bDAQ18GBsReducedReco</t>
  </si>
  <si>
    <t>1538bRPCscan</t>
  </si>
  <si>
    <t>1538bECALFullReadout</t>
  </si>
  <si>
    <t>1874b</t>
  </si>
  <si>
    <t>1874b_2E34</t>
  </si>
  <si>
    <t>1874b_2E34+ZeroBias+HLTPhysics</t>
  </si>
  <si>
    <t>1874b_PU70</t>
  </si>
  <si>
    <t>1874bNoReco</t>
  </si>
  <si>
    <t>1874bReducedReco</t>
  </si>
  <si>
    <t>1214bDAQ2GBsReducedReco</t>
  </si>
  <si>
    <t>1214bDAQ6GBsReducedReco</t>
  </si>
  <si>
    <t>1214bDAQ18GBsReducedReco</t>
  </si>
  <si>
    <t>1214bRPCscan</t>
  </si>
  <si>
    <t>1214bECALFullReadout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</si>
</sst>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b/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C4125"/>
        <bgColor rgb="FFCC412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wrapText="1"/>
    </xf>
    <xf numFmtId="11" fontId="2" fillId="0" borderId="0" xfId="0" applyNumberFormat="1" applyFont="1" applyAlignment="1"/>
    <xf numFmtId="0" fontId="3" fillId="0" borderId="0" xfId="0" applyFont="1" applyAlignment="1"/>
    <xf numFmtId="11" fontId="2" fillId="0" borderId="0" xfId="0" applyNumberFormat="1" applyFont="1"/>
    <xf numFmtId="0" fontId="4" fillId="0" borderId="0" xfId="0" applyFont="1" applyAlignment="1"/>
    <xf numFmtId="0" fontId="4" fillId="0" borderId="0" xfId="0" applyFont="1" applyAlignment="1">
      <alignment horizontal="right"/>
    </xf>
    <xf numFmtId="11" fontId="4" fillId="0" borderId="0" xfId="0" applyNumberFormat="1" applyFont="1" applyAlignment="1">
      <alignment horizontal="right"/>
    </xf>
    <xf numFmtId="0" fontId="4" fillId="0" borderId="0" xfId="0" applyFo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2" fillId="0" borderId="0" xfId="0" applyFont="1" applyAlignment="1">
      <alignment horizontal="right"/>
    </xf>
    <xf numFmtId="49" fontId="5" fillId="0" borderId="0" xfId="0" applyNumberFormat="1" applyFont="1" applyAlignment="1">
      <alignment wrapText="1"/>
    </xf>
    <xf numFmtId="49" fontId="5" fillId="0" borderId="0" xfId="0" applyNumberFormat="1" applyFont="1" applyAlignment="1">
      <alignment horizontal="center" wrapText="1"/>
    </xf>
    <xf numFmtId="49" fontId="5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 wrapText="1"/>
    </xf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3" fillId="4" borderId="0" xfId="0" applyFont="1" applyFill="1" applyAlignment="1">
      <alignment horizontal="center"/>
    </xf>
    <xf numFmtId="49" fontId="5" fillId="0" borderId="0" xfId="0" applyNumberFormat="1" applyFont="1" applyAlignment="1"/>
    <xf numFmtId="49" fontId="5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48"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workbookViewId="0">
      <pane xSplit="2" ySplit="2" topLeftCell="G3" activePane="bottomRight" state="frozen"/>
      <selection pane="topRight" activeCell="C1" sqref="C1"/>
      <selection pane="bottomLeft" activeCell="A3" sqref="A3"/>
      <selection pane="bottomRight" activeCell="O21" sqref="O21"/>
    </sheetView>
  </sheetViews>
  <sheetFormatPr baseColWidth="10" defaultColWidth="12.6640625" defaultRowHeight="15.75" customHeight="1" x14ac:dyDescent="0.15"/>
  <cols>
    <col min="1" max="1" width="8.83203125" customWidth="1"/>
    <col min="2" max="2" width="39.1640625" customWidth="1"/>
    <col min="19" max="19" width="31.1640625" customWidth="1"/>
  </cols>
  <sheetData>
    <row r="1" spans="1:26" ht="15.75" customHeight="1" x14ac:dyDescent="0.15">
      <c r="A1" s="1" t="s">
        <v>0</v>
      </c>
      <c r="B1" s="2" t="s">
        <v>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2"/>
      <c r="T1" s="2"/>
      <c r="U1" s="2"/>
      <c r="V1" s="2"/>
      <c r="W1" s="2"/>
    </row>
    <row r="2" spans="1:26" ht="15.75" customHeight="1" x14ac:dyDescent="0.15">
      <c r="A2" s="5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1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8"/>
      <c r="U2" s="8"/>
      <c r="V2" s="8"/>
      <c r="W2" s="8"/>
      <c r="X2" s="8"/>
      <c r="Y2" s="8"/>
      <c r="Z2" s="8"/>
    </row>
    <row r="3" spans="1:26" ht="15.75" customHeight="1" x14ac:dyDescent="0.15">
      <c r="A3" s="9">
        <v>0</v>
      </c>
      <c r="B3" s="9" t="s">
        <v>20</v>
      </c>
      <c r="C3" s="10">
        <v>0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</row>
    <row r="4" spans="1:26" ht="15.75" customHeight="1" x14ac:dyDescent="0.15">
      <c r="A4" s="9">
        <v>1</v>
      </c>
      <c r="B4" s="9" t="s">
        <v>21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</row>
    <row r="5" spans="1:26" ht="15.75" customHeight="1" x14ac:dyDescent="0.15">
      <c r="A5" s="9">
        <v>2</v>
      </c>
      <c r="B5" s="9" t="s">
        <v>22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</row>
    <row r="6" spans="1:26" ht="15.75" customHeight="1" x14ac:dyDescent="0.15">
      <c r="A6" s="9">
        <v>3</v>
      </c>
      <c r="B6" s="9" t="s">
        <v>23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</row>
    <row r="7" spans="1:26" ht="15.75" customHeight="1" x14ac:dyDescent="0.15">
      <c r="A7" s="9">
        <v>4</v>
      </c>
      <c r="B7" s="9" t="s">
        <v>24</v>
      </c>
      <c r="C7" s="10">
        <v>0</v>
      </c>
      <c r="D7" s="10">
        <v>63000</v>
      </c>
      <c r="E7" s="10">
        <v>63000</v>
      </c>
      <c r="F7" s="10">
        <v>63000</v>
      </c>
      <c r="G7" s="10">
        <v>63000</v>
      </c>
      <c r="H7" s="10">
        <v>63000</v>
      </c>
      <c r="I7" s="10">
        <v>63000</v>
      </c>
      <c r="J7" s="10">
        <v>63000</v>
      </c>
      <c r="K7" s="10">
        <v>63000</v>
      </c>
      <c r="L7" s="10">
        <v>63000</v>
      </c>
      <c r="M7" s="10">
        <v>63000</v>
      </c>
      <c r="N7" s="10">
        <v>63000</v>
      </c>
      <c r="O7" s="10">
        <v>63000</v>
      </c>
      <c r="P7" s="10">
        <v>63000</v>
      </c>
      <c r="Q7" s="10">
        <v>63000</v>
      </c>
      <c r="R7" s="10">
        <v>63000</v>
      </c>
      <c r="S7" s="10">
        <v>63000</v>
      </c>
    </row>
    <row r="8" spans="1:26" ht="15.75" customHeight="1" x14ac:dyDescent="0.15">
      <c r="A8" s="9">
        <v>5</v>
      </c>
      <c r="B8" s="9" t="s">
        <v>25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</row>
    <row r="9" spans="1:26" ht="15.75" customHeight="1" x14ac:dyDescent="0.15">
      <c r="A9" s="9">
        <v>6</v>
      </c>
      <c r="B9" s="9" t="s">
        <v>26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</row>
    <row r="10" spans="1:26" ht="15.75" customHeight="1" x14ac:dyDescent="0.15">
      <c r="A10" s="9">
        <v>7</v>
      </c>
      <c r="B10" s="9" t="s">
        <v>27</v>
      </c>
      <c r="C10" s="10">
        <v>0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1:26" ht="15.75" customHeight="1" x14ac:dyDescent="0.15">
      <c r="A11" s="9">
        <v>8</v>
      </c>
      <c r="B11" s="9" t="s">
        <v>28</v>
      </c>
      <c r="C11" s="10">
        <v>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</row>
    <row r="12" spans="1:26" ht="15.75" customHeight="1" x14ac:dyDescent="0.15">
      <c r="A12" s="9">
        <v>9</v>
      </c>
      <c r="B12" s="9" t="s">
        <v>29</v>
      </c>
      <c r="C12" s="10">
        <v>0</v>
      </c>
      <c r="D12" s="10">
        <v>22000</v>
      </c>
      <c r="E12" s="10">
        <v>22000</v>
      </c>
      <c r="F12" s="10">
        <v>22000</v>
      </c>
      <c r="G12" s="10">
        <v>22000</v>
      </c>
      <c r="H12" s="10">
        <v>22000</v>
      </c>
      <c r="I12" s="10">
        <v>22000</v>
      </c>
      <c r="J12" s="10">
        <v>22000</v>
      </c>
      <c r="K12" s="10">
        <v>22000</v>
      </c>
      <c r="L12" s="10">
        <v>22000</v>
      </c>
      <c r="M12" s="10">
        <v>22000</v>
      </c>
      <c r="N12" s="10">
        <v>22000</v>
      </c>
      <c r="O12" s="10">
        <v>22000</v>
      </c>
      <c r="P12" s="10">
        <v>22000</v>
      </c>
      <c r="Q12" s="10">
        <v>22000</v>
      </c>
      <c r="R12" s="10">
        <v>22000</v>
      </c>
      <c r="S12" s="10">
        <v>22000</v>
      </c>
    </row>
    <row r="13" spans="1:26" ht="15.75" customHeight="1" x14ac:dyDescent="0.15">
      <c r="A13" s="9">
        <v>10</v>
      </c>
      <c r="B13" s="9" t="s">
        <v>30</v>
      </c>
      <c r="C13" s="10">
        <v>0</v>
      </c>
      <c r="D13" s="10">
        <v>1700</v>
      </c>
      <c r="E13" s="10">
        <v>1700</v>
      </c>
      <c r="F13" s="10">
        <v>1700</v>
      </c>
      <c r="G13" s="10">
        <v>1700</v>
      </c>
      <c r="H13" s="10">
        <v>1700</v>
      </c>
      <c r="I13" s="10">
        <v>1700</v>
      </c>
      <c r="J13" s="10">
        <v>1700</v>
      </c>
      <c r="K13" s="10">
        <v>1700</v>
      </c>
      <c r="L13" s="10">
        <v>1700</v>
      </c>
      <c r="M13" s="10">
        <v>1700</v>
      </c>
      <c r="N13" s="10">
        <v>1700</v>
      </c>
      <c r="O13" s="10">
        <v>1700</v>
      </c>
      <c r="P13" s="10">
        <v>1700</v>
      </c>
      <c r="Q13" s="10">
        <v>1700</v>
      </c>
      <c r="R13" s="10">
        <v>1700</v>
      </c>
      <c r="S13" s="10">
        <v>1700</v>
      </c>
    </row>
    <row r="14" spans="1:26" ht="15.75" customHeight="1" x14ac:dyDescent="0.15">
      <c r="A14" s="9">
        <v>11</v>
      </c>
      <c r="B14" s="9" t="s">
        <v>31</v>
      </c>
      <c r="C14" s="10">
        <v>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</row>
    <row r="15" spans="1:26" ht="15.75" customHeight="1" x14ac:dyDescent="0.15">
      <c r="A15" s="9">
        <v>12</v>
      </c>
      <c r="B15" s="9" t="s">
        <v>32</v>
      </c>
      <c r="C15" s="10">
        <v>0</v>
      </c>
      <c r="D15" s="10">
        <v>400</v>
      </c>
      <c r="E15" s="10">
        <v>400</v>
      </c>
      <c r="F15" s="10">
        <v>400</v>
      </c>
      <c r="G15" s="10">
        <v>400</v>
      </c>
      <c r="H15" s="10">
        <v>280</v>
      </c>
      <c r="I15" s="10">
        <v>280</v>
      </c>
      <c r="J15" s="10">
        <v>280</v>
      </c>
      <c r="K15" s="10">
        <v>280</v>
      </c>
      <c r="L15" s="10">
        <v>280</v>
      </c>
      <c r="M15" s="10">
        <v>280</v>
      </c>
      <c r="N15" s="10">
        <v>280</v>
      </c>
      <c r="O15" s="10">
        <v>200</v>
      </c>
      <c r="P15" s="10">
        <v>200</v>
      </c>
      <c r="Q15" s="10">
        <v>200</v>
      </c>
      <c r="R15" s="10">
        <v>200</v>
      </c>
      <c r="S15" s="10">
        <v>200</v>
      </c>
    </row>
    <row r="16" spans="1:26" ht="15.75" customHeight="1" x14ac:dyDescent="0.15">
      <c r="A16" s="9">
        <v>13</v>
      </c>
      <c r="B16" s="9" t="s">
        <v>33</v>
      </c>
      <c r="C16" s="10">
        <v>0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1:19" ht="15.75" customHeight="1" x14ac:dyDescent="0.15">
      <c r="A17" s="9">
        <v>14</v>
      </c>
      <c r="B17" s="9" t="s">
        <v>34</v>
      </c>
      <c r="C17" s="10">
        <v>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</row>
    <row r="18" spans="1:19" ht="15.75" customHeight="1" x14ac:dyDescent="0.15">
      <c r="A18" s="9">
        <v>15</v>
      </c>
      <c r="B18" s="9" t="s">
        <v>35</v>
      </c>
      <c r="C18" s="10">
        <v>0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</row>
    <row r="19" spans="1:19" ht="15.75" customHeight="1" x14ac:dyDescent="0.15">
      <c r="A19" s="9">
        <v>16</v>
      </c>
      <c r="B19" s="9" t="s">
        <v>36</v>
      </c>
      <c r="C19" s="10">
        <v>0</v>
      </c>
      <c r="D19" s="10">
        <v>1300</v>
      </c>
      <c r="E19" s="10">
        <v>1300</v>
      </c>
      <c r="F19" s="10">
        <v>1300</v>
      </c>
      <c r="G19" s="10">
        <v>1300</v>
      </c>
      <c r="H19" s="10">
        <v>1300</v>
      </c>
      <c r="I19" s="10">
        <v>1300</v>
      </c>
      <c r="J19" s="10">
        <v>1300</v>
      </c>
      <c r="K19" s="10">
        <v>1300</v>
      </c>
      <c r="L19" s="10">
        <v>1300</v>
      </c>
      <c r="M19" s="10">
        <v>1300</v>
      </c>
      <c r="N19" s="10">
        <v>1300</v>
      </c>
      <c r="O19" s="10">
        <v>1300</v>
      </c>
      <c r="P19" s="10">
        <v>1300</v>
      </c>
      <c r="Q19" s="10">
        <v>1300</v>
      </c>
      <c r="R19" s="10">
        <v>1300</v>
      </c>
      <c r="S19" s="10">
        <v>1300</v>
      </c>
    </row>
    <row r="20" spans="1:19" ht="15.75" customHeight="1" x14ac:dyDescent="0.15">
      <c r="A20" s="9">
        <v>17</v>
      </c>
      <c r="B20" s="9" t="s">
        <v>37</v>
      </c>
      <c r="C20" s="10">
        <v>0</v>
      </c>
      <c r="D20" s="10">
        <v>210</v>
      </c>
      <c r="E20" s="10">
        <v>210</v>
      </c>
      <c r="F20" s="10">
        <v>210</v>
      </c>
      <c r="G20" s="10">
        <v>210</v>
      </c>
      <c r="H20" s="10">
        <v>210</v>
      </c>
      <c r="I20" s="10">
        <v>210</v>
      </c>
      <c r="J20" s="10">
        <v>210</v>
      </c>
      <c r="K20" s="10">
        <v>210</v>
      </c>
      <c r="L20" s="10">
        <v>210</v>
      </c>
      <c r="M20" s="10">
        <v>210</v>
      </c>
      <c r="N20" s="10">
        <v>210</v>
      </c>
      <c r="O20" s="10">
        <v>210</v>
      </c>
      <c r="P20" s="10">
        <v>210</v>
      </c>
      <c r="Q20" s="10">
        <v>210</v>
      </c>
      <c r="R20" s="10">
        <v>210</v>
      </c>
      <c r="S20" s="10">
        <v>210</v>
      </c>
    </row>
    <row r="21" spans="1:19" ht="15.75" customHeight="1" x14ac:dyDescent="0.15">
      <c r="A21" s="9">
        <v>18</v>
      </c>
      <c r="B21" s="9" t="s">
        <v>38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</row>
    <row r="22" spans="1:19" ht="15.75" customHeight="1" x14ac:dyDescent="0.15">
      <c r="A22" s="9">
        <v>19</v>
      </c>
      <c r="B22" s="9" t="s">
        <v>39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</row>
    <row r="23" spans="1:19" ht="15.75" customHeight="1" x14ac:dyDescent="0.15">
      <c r="A23" s="9">
        <v>20</v>
      </c>
      <c r="B23" s="9" t="s">
        <v>40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</row>
    <row r="24" spans="1:19" ht="15.75" customHeight="1" x14ac:dyDescent="0.15">
      <c r="A24" s="9">
        <v>21</v>
      </c>
      <c r="B24" s="9" t="s">
        <v>41</v>
      </c>
      <c r="C24" s="10">
        <v>0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  <c r="L24" s="10">
        <v>1</v>
      </c>
      <c r="M24" s="10">
        <v>1</v>
      </c>
      <c r="N24" s="10">
        <v>1</v>
      </c>
      <c r="O24" s="10">
        <v>1</v>
      </c>
      <c r="P24" s="10">
        <v>1</v>
      </c>
      <c r="Q24" s="10">
        <v>1</v>
      </c>
      <c r="R24" s="10">
        <v>1</v>
      </c>
      <c r="S24" s="10">
        <v>1</v>
      </c>
    </row>
    <row r="25" spans="1:19" ht="15.75" customHeight="1" x14ac:dyDescent="0.15">
      <c r="A25" s="9">
        <v>22</v>
      </c>
      <c r="B25" s="9" t="s">
        <v>42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</row>
    <row r="26" spans="1:19" ht="15.75" customHeight="1" x14ac:dyDescent="0.15">
      <c r="A26" s="9">
        <v>23</v>
      </c>
      <c r="B26" s="9" t="s">
        <v>43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</row>
    <row r="27" spans="1:19" ht="15.75" customHeight="1" x14ac:dyDescent="0.15">
      <c r="A27" s="9">
        <v>24</v>
      </c>
      <c r="B27" s="9" t="s">
        <v>44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1:19" ht="15.75" customHeight="1" x14ac:dyDescent="0.15">
      <c r="A28" s="9">
        <v>25</v>
      </c>
      <c r="B28" s="9" t="s">
        <v>45</v>
      </c>
      <c r="C28" s="10">
        <v>0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10">
        <v>1</v>
      </c>
      <c r="L28" s="10">
        <v>1</v>
      </c>
      <c r="M28" s="10">
        <v>1</v>
      </c>
      <c r="N28" s="10">
        <v>1</v>
      </c>
      <c r="O28" s="10">
        <v>1</v>
      </c>
      <c r="P28" s="10">
        <v>1</v>
      </c>
      <c r="Q28" s="10">
        <v>1</v>
      </c>
      <c r="R28" s="10">
        <v>1</v>
      </c>
      <c r="S28" s="10">
        <v>1</v>
      </c>
    </row>
    <row r="29" spans="1:19" ht="15.75" customHeight="1" x14ac:dyDescent="0.15">
      <c r="A29" s="9">
        <v>26</v>
      </c>
      <c r="B29" s="9" t="s">
        <v>46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</row>
    <row r="30" spans="1:19" ht="15.75" customHeight="1" x14ac:dyDescent="0.15">
      <c r="A30" s="9">
        <v>27</v>
      </c>
      <c r="B30" s="9" t="s">
        <v>47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</row>
    <row r="31" spans="1:19" ht="15.75" customHeight="1" x14ac:dyDescent="0.15">
      <c r="A31" s="9">
        <v>28</v>
      </c>
      <c r="B31" s="9" t="s">
        <v>48</v>
      </c>
      <c r="C31" s="10">
        <v>0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0</v>
      </c>
      <c r="S31" s="10">
        <v>0</v>
      </c>
    </row>
    <row r="32" spans="1:19" ht="15.75" customHeight="1" x14ac:dyDescent="0.15">
      <c r="A32" s="9">
        <v>29</v>
      </c>
      <c r="B32" s="9" t="s">
        <v>49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</row>
    <row r="33" spans="1:19" ht="15.75" customHeight="1" x14ac:dyDescent="0.15">
      <c r="A33" s="9">
        <v>30</v>
      </c>
      <c r="B33" s="9" t="s">
        <v>50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</row>
    <row r="34" spans="1:19" ht="15.75" customHeight="1" x14ac:dyDescent="0.15">
      <c r="A34" s="9">
        <v>31</v>
      </c>
      <c r="B34" s="9" t="s">
        <v>51</v>
      </c>
      <c r="C34" s="10">
        <v>0</v>
      </c>
      <c r="D34" s="10">
        <v>0</v>
      </c>
      <c r="E34" s="10">
        <v>0</v>
      </c>
      <c r="F34" s="10">
        <v>0</v>
      </c>
      <c r="G34" s="10">
        <v>4</v>
      </c>
      <c r="H34" s="10">
        <v>4</v>
      </c>
      <c r="I34" s="10">
        <v>4</v>
      </c>
      <c r="J34" s="10">
        <v>4</v>
      </c>
      <c r="K34" s="10">
        <v>4</v>
      </c>
      <c r="L34" s="10">
        <v>4</v>
      </c>
      <c r="M34" s="10">
        <v>4</v>
      </c>
      <c r="N34" s="10">
        <v>4</v>
      </c>
      <c r="O34" s="10">
        <v>4</v>
      </c>
      <c r="P34" s="10">
        <v>4</v>
      </c>
      <c r="Q34" s="10">
        <v>4</v>
      </c>
      <c r="R34" s="10">
        <v>4</v>
      </c>
      <c r="S34" s="10">
        <v>4</v>
      </c>
    </row>
    <row r="35" spans="1:19" ht="15.75" customHeight="1" x14ac:dyDescent="0.15">
      <c r="A35" s="9">
        <v>32</v>
      </c>
      <c r="B35" s="9" t="s">
        <v>52</v>
      </c>
      <c r="C35" s="10">
        <v>0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</row>
    <row r="36" spans="1:19" ht="15.75" customHeight="1" x14ac:dyDescent="0.15">
      <c r="A36" s="9">
        <v>33</v>
      </c>
      <c r="B36" s="9" t="s">
        <v>53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</row>
    <row r="37" spans="1:19" ht="15.75" customHeight="1" x14ac:dyDescent="0.15">
      <c r="A37" s="9">
        <v>34</v>
      </c>
      <c r="B37" s="9" t="s">
        <v>54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</row>
    <row r="38" spans="1:19" ht="15.75" customHeight="1" x14ac:dyDescent="0.15">
      <c r="A38" s="9">
        <v>35</v>
      </c>
      <c r="B38" s="9" t="s">
        <v>55</v>
      </c>
      <c r="C38" s="10">
        <v>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</row>
    <row r="39" spans="1:19" ht="15.75" customHeight="1" x14ac:dyDescent="0.15">
      <c r="A39" s="9">
        <v>36</v>
      </c>
      <c r="B39" s="9" t="s">
        <v>56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</row>
    <row r="40" spans="1:19" ht="15.75" customHeight="1" x14ac:dyDescent="0.15">
      <c r="A40" s="9">
        <v>37</v>
      </c>
      <c r="B40" s="9" t="s">
        <v>57</v>
      </c>
      <c r="C40" s="10">
        <v>0</v>
      </c>
      <c r="D40" s="10">
        <v>1500</v>
      </c>
      <c r="E40" s="10">
        <v>1500</v>
      </c>
      <c r="F40" s="10">
        <v>1500</v>
      </c>
      <c r="G40" s="10">
        <v>1500</v>
      </c>
      <c r="H40" s="10">
        <v>1500</v>
      </c>
      <c r="I40" s="10">
        <v>1500</v>
      </c>
      <c r="J40" s="10">
        <v>1500</v>
      </c>
      <c r="K40" s="10">
        <v>1500</v>
      </c>
      <c r="L40" s="10">
        <v>1500</v>
      </c>
      <c r="M40" s="10">
        <v>1500</v>
      </c>
      <c r="N40" s="10">
        <v>1500</v>
      </c>
      <c r="O40" s="10">
        <v>1500</v>
      </c>
      <c r="P40" s="10">
        <v>1500</v>
      </c>
      <c r="Q40" s="10">
        <v>1500</v>
      </c>
      <c r="R40" s="10">
        <v>1500</v>
      </c>
      <c r="S40" s="10">
        <v>1500</v>
      </c>
    </row>
    <row r="41" spans="1:19" ht="15.75" customHeight="1" x14ac:dyDescent="0.15">
      <c r="A41" s="9">
        <v>38</v>
      </c>
      <c r="B41" s="9" t="s">
        <v>58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</row>
    <row r="42" spans="1:19" ht="15.75" customHeight="1" x14ac:dyDescent="0.15">
      <c r="A42" s="9">
        <v>39</v>
      </c>
      <c r="B42" s="9" t="s">
        <v>59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</row>
    <row r="43" spans="1:19" ht="15.75" customHeight="1" x14ac:dyDescent="0.15">
      <c r="A43" s="9">
        <v>40</v>
      </c>
      <c r="B43" s="9" t="s">
        <v>60</v>
      </c>
      <c r="C43" s="10">
        <v>0</v>
      </c>
      <c r="D43" s="10">
        <v>1</v>
      </c>
      <c r="E43" s="10">
        <v>1</v>
      </c>
      <c r="F43" s="10">
        <v>1</v>
      </c>
      <c r="G43" s="10">
        <v>1</v>
      </c>
      <c r="H43" s="10">
        <v>1</v>
      </c>
      <c r="I43" s="10">
        <v>1</v>
      </c>
      <c r="J43" s="10">
        <v>1</v>
      </c>
      <c r="K43" s="10">
        <v>1</v>
      </c>
      <c r="L43" s="10">
        <v>1</v>
      </c>
      <c r="M43" s="10">
        <v>1</v>
      </c>
      <c r="N43" s="10">
        <v>1</v>
      </c>
      <c r="O43" s="10">
        <v>1</v>
      </c>
      <c r="P43" s="10">
        <v>1</v>
      </c>
      <c r="Q43" s="10">
        <v>1</v>
      </c>
      <c r="R43" s="10">
        <v>1</v>
      </c>
      <c r="S43" s="10">
        <v>1</v>
      </c>
    </row>
    <row r="44" spans="1:19" ht="15.75" customHeight="1" x14ac:dyDescent="0.15">
      <c r="A44" s="9">
        <v>41</v>
      </c>
      <c r="B44" s="9" t="s">
        <v>61</v>
      </c>
      <c r="C44" s="10">
        <v>0</v>
      </c>
      <c r="D44" s="10">
        <v>1</v>
      </c>
      <c r="E44" s="10">
        <v>1</v>
      </c>
      <c r="F44" s="10">
        <v>1</v>
      </c>
      <c r="G44" s="10">
        <v>1</v>
      </c>
      <c r="H44" s="10">
        <v>1</v>
      </c>
      <c r="I44" s="10">
        <v>1</v>
      </c>
      <c r="J44" s="10">
        <v>1</v>
      </c>
      <c r="K44" s="10">
        <v>1</v>
      </c>
      <c r="L44" s="10">
        <v>1</v>
      </c>
      <c r="M44" s="10">
        <v>1</v>
      </c>
      <c r="N44" s="10">
        <v>1</v>
      </c>
      <c r="O44" s="10">
        <v>1</v>
      </c>
      <c r="P44" s="10">
        <v>1</v>
      </c>
      <c r="Q44" s="10">
        <v>1</v>
      </c>
      <c r="R44" s="10">
        <v>1</v>
      </c>
      <c r="S44" s="10">
        <v>1</v>
      </c>
    </row>
    <row r="45" spans="1:19" ht="15.75" customHeight="1" x14ac:dyDescent="0.15">
      <c r="A45" s="9">
        <v>42</v>
      </c>
      <c r="B45" s="9" t="s">
        <v>62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</row>
    <row r="46" spans="1:19" ht="15.75" customHeight="1" x14ac:dyDescent="0.15">
      <c r="A46" s="9">
        <v>43</v>
      </c>
      <c r="B46" s="9" t="s">
        <v>63</v>
      </c>
      <c r="C46" s="10">
        <v>0</v>
      </c>
      <c r="D46" s="10">
        <v>1</v>
      </c>
      <c r="E46" s="10">
        <v>1</v>
      </c>
      <c r="F46" s="10">
        <v>1</v>
      </c>
      <c r="G46" s="10">
        <v>1</v>
      </c>
      <c r="H46" s="10">
        <v>1</v>
      </c>
      <c r="I46" s="10">
        <v>1</v>
      </c>
      <c r="J46" s="10">
        <v>1</v>
      </c>
      <c r="K46" s="10">
        <v>1</v>
      </c>
      <c r="L46" s="10">
        <v>1</v>
      </c>
      <c r="M46" s="10">
        <v>1</v>
      </c>
      <c r="N46" s="10">
        <v>1</v>
      </c>
      <c r="O46" s="10">
        <v>1</v>
      </c>
      <c r="P46" s="10">
        <v>1</v>
      </c>
      <c r="Q46" s="10">
        <v>1</v>
      </c>
      <c r="R46" s="10">
        <v>1</v>
      </c>
      <c r="S46" s="10">
        <v>1</v>
      </c>
    </row>
    <row r="47" spans="1:19" ht="15.75" customHeight="1" x14ac:dyDescent="0.15">
      <c r="A47" s="9">
        <v>44</v>
      </c>
      <c r="B47" s="9" t="s">
        <v>64</v>
      </c>
      <c r="C47" s="10">
        <v>0</v>
      </c>
      <c r="D47" s="10">
        <v>1</v>
      </c>
      <c r="E47" s="10">
        <v>1</v>
      </c>
      <c r="F47" s="10">
        <v>1</v>
      </c>
      <c r="G47" s="10">
        <v>1</v>
      </c>
      <c r="H47" s="10">
        <v>1</v>
      </c>
      <c r="I47" s="10">
        <v>1</v>
      </c>
      <c r="J47" s="10">
        <v>1</v>
      </c>
      <c r="K47" s="10">
        <v>1</v>
      </c>
      <c r="L47" s="10">
        <v>1</v>
      </c>
      <c r="M47" s="10">
        <v>1</v>
      </c>
      <c r="N47" s="10">
        <v>1</v>
      </c>
      <c r="O47" s="10">
        <v>1</v>
      </c>
      <c r="P47" s="10">
        <v>1</v>
      </c>
      <c r="Q47" s="10">
        <v>1</v>
      </c>
      <c r="R47" s="10">
        <v>1</v>
      </c>
      <c r="S47" s="10">
        <v>1</v>
      </c>
    </row>
    <row r="48" spans="1:19" ht="15.75" customHeight="1" x14ac:dyDescent="0.15">
      <c r="A48" s="9">
        <v>45</v>
      </c>
      <c r="B48" s="9" t="s">
        <v>65</v>
      </c>
      <c r="C48" s="10">
        <v>0</v>
      </c>
      <c r="D48" s="10">
        <v>1</v>
      </c>
      <c r="E48" s="10">
        <v>1</v>
      </c>
      <c r="F48" s="10">
        <v>1</v>
      </c>
      <c r="G48" s="10">
        <v>1</v>
      </c>
      <c r="H48" s="10">
        <v>1</v>
      </c>
      <c r="I48" s="10">
        <v>1</v>
      </c>
      <c r="J48" s="10">
        <v>1</v>
      </c>
      <c r="K48" s="10">
        <v>1</v>
      </c>
      <c r="L48" s="10">
        <v>1</v>
      </c>
      <c r="M48" s="10">
        <v>1</v>
      </c>
      <c r="N48" s="10">
        <v>1</v>
      </c>
      <c r="O48" s="10">
        <v>1</v>
      </c>
      <c r="P48" s="10">
        <v>1</v>
      </c>
      <c r="Q48" s="10">
        <v>1</v>
      </c>
      <c r="R48" s="10">
        <v>1</v>
      </c>
      <c r="S48" s="10">
        <v>1</v>
      </c>
    </row>
    <row r="49" spans="1:19" ht="15.75" customHeight="1" x14ac:dyDescent="0.15">
      <c r="A49" s="9">
        <v>46</v>
      </c>
      <c r="B49" s="9" t="s">
        <v>66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</row>
    <row r="50" spans="1:19" ht="15.75" customHeight="1" x14ac:dyDescent="0.15">
      <c r="A50" s="9">
        <v>47</v>
      </c>
      <c r="B50" s="9" t="s">
        <v>67</v>
      </c>
      <c r="C50" s="10">
        <v>0</v>
      </c>
      <c r="D50" s="10">
        <v>1</v>
      </c>
      <c r="E50" s="10">
        <v>1</v>
      </c>
      <c r="F50" s="10">
        <v>1</v>
      </c>
      <c r="G50" s="10">
        <v>1</v>
      </c>
      <c r="H50" s="10">
        <v>1</v>
      </c>
      <c r="I50" s="10">
        <v>1</v>
      </c>
      <c r="J50" s="10">
        <v>1</v>
      </c>
      <c r="K50" s="10">
        <v>1</v>
      </c>
      <c r="L50" s="10">
        <v>1</v>
      </c>
      <c r="M50" s="10">
        <v>1</v>
      </c>
      <c r="N50" s="10">
        <v>1</v>
      </c>
      <c r="O50" s="10">
        <v>1</v>
      </c>
      <c r="P50" s="10">
        <v>1</v>
      </c>
      <c r="Q50" s="10">
        <v>1</v>
      </c>
      <c r="R50" s="10">
        <v>1</v>
      </c>
      <c r="S50" s="10">
        <v>1</v>
      </c>
    </row>
    <row r="51" spans="1:19" ht="15.75" customHeight="1" x14ac:dyDescent="0.15">
      <c r="A51" s="9">
        <v>48</v>
      </c>
      <c r="B51" s="9" t="s">
        <v>68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</row>
    <row r="52" spans="1:19" ht="13" x14ac:dyDescent="0.15">
      <c r="A52" s="9">
        <v>49</v>
      </c>
      <c r="B52" s="9" t="s">
        <v>69</v>
      </c>
      <c r="C52" s="10">
        <v>0</v>
      </c>
      <c r="D52" s="10">
        <v>1</v>
      </c>
      <c r="E52" s="10">
        <v>1</v>
      </c>
      <c r="F52" s="10">
        <v>1</v>
      </c>
      <c r="G52" s="10">
        <v>1</v>
      </c>
      <c r="H52" s="10">
        <v>1</v>
      </c>
      <c r="I52" s="10">
        <v>1</v>
      </c>
      <c r="J52" s="10">
        <v>1</v>
      </c>
      <c r="K52" s="10">
        <v>1</v>
      </c>
      <c r="L52" s="10">
        <v>1</v>
      </c>
      <c r="M52" s="10">
        <v>1</v>
      </c>
      <c r="N52" s="10">
        <v>1</v>
      </c>
      <c r="O52" s="10">
        <v>1</v>
      </c>
      <c r="P52" s="10">
        <v>1</v>
      </c>
      <c r="Q52" s="10">
        <v>1</v>
      </c>
      <c r="R52" s="10">
        <v>1</v>
      </c>
      <c r="S52" s="10">
        <v>1</v>
      </c>
    </row>
    <row r="53" spans="1:19" ht="13" x14ac:dyDescent="0.15">
      <c r="A53" s="9">
        <v>50</v>
      </c>
      <c r="B53" s="9" t="s">
        <v>70</v>
      </c>
      <c r="C53" s="10">
        <v>0</v>
      </c>
      <c r="D53" s="10">
        <v>1</v>
      </c>
      <c r="E53" s="10">
        <v>1</v>
      </c>
      <c r="F53" s="10">
        <v>1</v>
      </c>
      <c r="G53" s="10">
        <v>1</v>
      </c>
      <c r="H53" s="10">
        <v>1</v>
      </c>
      <c r="I53" s="10">
        <v>1</v>
      </c>
      <c r="J53" s="10">
        <v>1</v>
      </c>
      <c r="K53" s="10">
        <v>1</v>
      </c>
      <c r="L53" s="10">
        <v>1</v>
      </c>
      <c r="M53" s="10">
        <v>1</v>
      </c>
      <c r="N53" s="10">
        <v>1</v>
      </c>
      <c r="O53" s="10">
        <v>1</v>
      </c>
      <c r="P53" s="10">
        <v>1</v>
      </c>
      <c r="Q53" s="10">
        <v>1</v>
      </c>
      <c r="R53" s="10">
        <v>1</v>
      </c>
      <c r="S53" s="10">
        <v>1</v>
      </c>
    </row>
    <row r="54" spans="1:19" ht="13" x14ac:dyDescent="0.15">
      <c r="A54" s="9">
        <v>51</v>
      </c>
      <c r="B54" s="9" t="s">
        <v>71</v>
      </c>
      <c r="C54" s="10">
        <v>0</v>
      </c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</row>
    <row r="55" spans="1:19" ht="13" x14ac:dyDescent="0.15">
      <c r="A55" s="9">
        <v>52</v>
      </c>
      <c r="B55" s="9" t="s">
        <v>72</v>
      </c>
      <c r="C55" s="10">
        <v>0</v>
      </c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</row>
    <row r="56" spans="1:19" ht="13" x14ac:dyDescent="0.15">
      <c r="A56" s="9">
        <v>53</v>
      </c>
      <c r="B56" s="9" t="s">
        <v>73</v>
      </c>
      <c r="C56" s="10">
        <v>0</v>
      </c>
      <c r="D56" s="10">
        <v>190</v>
      </c>
      <c r="E56" s="10">
        <v>190</v>
      </c>
      <c r="F56" s="10">
        <v>190</v>
      </c>
      <c r="G56" s="10">
        <v>190</v>
      </c>
      <c r="H56" s="10">
        <v>190</v>
      </c>
      <c r="I56" s="10">
        <v>190</v>
      </c>
      <c r="J56" s="10">
        <v>190</v>
      </c>
      <c r="K56" s="10">
        <v>190</v>
      </c>
      <c r="L56" s="10">
        <v>190</v>
      </c>
      <c r="M56" s="10">
        <v>190</v>
      </c>
      <c r="N56" s="10">
        <v>190</v>
      </c>
      <c r="O56" s="10">
        <v>190</v>
      </c>
      <c r="P56" s="10">
        <v>190</v>
      </c>
      <c r="Q56" s="10">
        <v>190</v>
      </c>
      <c r="R56" s="10">
        <v>190</v>
      </c>
      <c r="S56" s="10">
        <v>190</v>
      </c>
    </row>
    <row r="57" spans="1:19" ht="13" x14ac:dyDescent="0.15">
      <c r="A57" s="9">
        <v>54</v>
      </c>
      <c r="B57" s="9" t="s">
        <v>74</v>
      </c>
      <c r="C57" s="10">
        <v>0</v>
      </c>
      <c r="D57" s="10">
        <v>190</v>
      </c>
      <c r="E57" s="10">
        <v>190</v>
      </c>
      <c r="F57" s="10">
        <v>190</v>
      </c>
      <c r="G57" s="10">
        <v>190</v>
      </c>
      <c r="H57" s="10">
        <v>190</v>
      </c>
      <c r="I57" s="10">
        <v>190</v>
      </c>
      <c r="J57" s="10">
        <v>190</v>
      </c>
      <c r="K57" s="10">
        <v>190</v>
      </c>
      <c r="L57" s="10">
        <v>190</v>
      </c>
      <c r="M57" s="10">
        <v>190</v>
      </c>
      <c r="N57" s="10">
        <v>190</v>
      </c>
      <c r="O57" s="10">
        <v>190</v>
      </c>
      <c r="P57" s="10">
        <v>190</v>
      </c>
      <c r="Q57" s="10">
        <v>190</v>
      </c>
      <c r="R57" s="10">
        <v>190</v>
      </c>
      <c r="S57" s="10">
        <v>190</v>
      </c>
    </row>
    <row r="58" spans="1:19" ht="13" x14ac:dyDescent="0.15">
      <c r="A58" s="9">
        <v>55</v>
      </c>
      <c r="B58" s="9" t="s">
        <v>75</v>
      </c>
      <c r="C58" s="10">
        <v>0</v>
      </c>
      <c r="D58" s="10">
        <v>1</v>
      </c>
      <c r="E58" s="10">
        <v>1</v>
      </c>
      <c r="F58" s="10">
        <v>1</v>
      </c>
      <c r="G58" s="10">
        <v>1</v>
      </c>
      <c r="H58" s="10">
        <v>1</v>
      </c>
      <c r="I58" s="10">
        <v>1</v>
      </c>
      <c r="J58" s="10">
        <v>1</v>
      </c>
      <c r="K58" s="10">
        <v>1</v>
      </c>
      <c r="L58" s="10">
        <v>1</v>
      </c>
      <c r="M58" s="10">
        <v>1</v>
      </c>
      <c r="N58" s="10">
        <v>1</v>
      </c>
      <c r="O58" s="10">
        <v>1</v>
      </c>
      <c r="P58" s="10">
        <v>1</v>
      </c>
      <c r="Q58" s="10">
        <v>1</v>
      </c>
      <c r="R58" s="10">
        <v>1</v>
      </c>
      <c r="S58" s="10">
        <v>1</v>
      </c>
    </row>
    <row r="59" spans="1:19" ht="13" x14ac:dyDescent="0.15">
      <c r="A59" s="9">
        <v>56</v>
      </c>
      <c r="B59" s="9" t="s">
        <v>76</v>
      </c>
      <c r="C59" s="10">
        <v>0</v>
      </c>
      <c r="D59" s="10">
        <v>1</v>
      </c>
      <c r="E59" s="10">
        <v>1</v>
      </c>
      <c r="F59" s="10">
        <v>1</v>
      </c>
      <c r="G59" s="10">
        <v>1</v>
      </c>
      <c r="H59" s="10">
        <v>1</v>
      </c>
      <c r="I59" s="10">
        <v>1</v>
      </c>
      <c r="J59" s="10">
        <v>1</v>
      </c>
      <c r="K59" s="10">
        <v>1</v>
      </c>
      <c r="L59" s="10">
        <v>1</v>
      </c>
      <c r="M59" s="10">
        <v>1</v>
      </c>
      <c r="N59" s="10">
        <v>1</v>
      </c>
      <c r="O59" s="10">
        <v>1</v>
      </c>
      <c r="P59" s="10">
        <v>1</v>
      </c>
      <c r="Q59" s="10">
        <v>1</v>
      </c>
      <c r="R59" s="10">
        <v>1</v>
      </c>
      <c r="S59" s="10">
        <v>1</v>
      </c>
    </row>
    <row r="60" spans="1:19" ht="13" x14ac:dyDescent="0.15">
      <c r="A60" s="9">
        <v>57</v>
      </c>
      <c r="B60" s="9" t="s">
        <v>77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</row>
    <row r="61" spans="1:19" ht="13" x14ac:dyDescent="0.15">
      <c r="A61" s="9">
        <v>58</v>
      </c>
      <c r="B61" s="9" t="s">
        <v>78</v>
      </c>
      <c r="C61" s="10">
        <v>0</v>
      </c>
      <c r="D61" s="10">
        <v>450</v>
      </c>
      <c r="E61" s="10">
        <v>450</v>
      </c>
      <c r="F61" s="10">
        <v>450</v>
      </c>
      <c r="G61" s="10">
        <v>450</v>
      </c>
      <c r="H61" s="10">
        <v>450</v>
      </c>
      <c r="I61" s="10">
        <v>450</v>
      </c>
      <c r="J61" s="10">
        <v>450</v>
      </c>
      <c r="K61" s="10">
        <v>450</v>
      </c>
      <c r="L61" s="10">
        <v>450</v>
      </c>
      <c r="M61" s="10">
        <v>450</v>
      </c>
      <c r="N61" s="10">
        <v>450</v>
      </c>
      <c r="O61" s="10">
        <v>450</v>
      </c>
      <c r="P61" s="10">
        <v>450</v>
      </c>
      <c r="Q61" s="10">
        <v>450</v>
      </c>
      <c r="R61" s="10">
        <v>450</v>
      </c>
      <c r="S61" s="10">
        <v>450</v>
      </c>
    </row>
    <row r="62" spans="1:19" ht="13" x14ac:dyDescent="0.15">
      <c r="A62" s="9">
        <v>59</v>
      </c>
      <c r="B62" s="9" t="s">
        <v>79</v>
      </c>
      <c r="C62" s="10">
        <v>0</v>
      </c>
      <c r="D62" s="10">
        <v>50</v>
      </c>
      <c r="E62" s="10">
        <v>50</v>
      </c>
      <c r="F62" s="10">
        <v>50</v>
      </c>
      <c r="G62" s="10">
        <v>50</v>
      </c>
      <c r="H62" s="10">
        <v>50</v>
      </c>
      <c r="I62" s="10">
        <v>50</v>
      </c>
      <c r="J62" s="10">
        <v>50</v>
      </c>
      <c r="K62" s="10">
        <v>50</v>
      </c>
      <c r="L62" s="10">
        <v>50</v>
      </c>
      <c r="M62" s="10">
        <v>50</v>
      </c>
      <c r="N62" s="10">
        <v>50</v>
      </c>
      <c r="O62" s="10">
        <v>50</v>
      </c>
      <c r="P62" s="10">
        <v>50</v>
      </c>
      <c r="Q62" s="10">
        <v>50</v>
      </c>
      <c r="R62" s="10">
        <v>50</v>
      </c>
      <c r="S62" s="10">
        <v>50</v>
      </c>
    </row>
    <row r="63" spans="1:19" ht="13" x14ac:dyDescent="0.15">
      <c r="A63" s="9">
        <v>60</v>
      </c>
      <c r="B63" s="9" t="s">
        <v>80</v>
      </c>
      <c r="C63" s="10">
        <v>0</v>
      </c>
      <c r="D63" s="10">
        <v>1</v>
      </c>
      <c r="E63" s="10">
        <v>1</v>
      </c>
      <c r="F63" s="10">
        <v>1</v>
      </c>
      <c r="G63" s="10">
        <v>1</v>
      </c>
      <c r="H63" s="10">
        <v>1</v>
      </c>
      <c r="I63" s="10">
        <v>1</v>
      </c>
      <c r="J63" s="10">
        <v>1</v>
      </c>
      <c r="K63" s="10">
        <v>1</v>
      </c>
      <c r="L63" s="10">
        <v>1</v>
      </c>
      <c r="M63" s="10">
        <v>1</v>
      </c>
      <c r="N63" s="10">
        <v>1</v>
      </c>
      <c r="O63" s="10">
        <v>1</v>
      </c>
      <c r="P63" s="10">
        <v>1</v>
      </c>
      <c r="Q63" s="10">
        <v>1</v>
      </c>
      <c r="R63" s="10">
        <v>1</v>
      </c>
      <c r="S63" s="10">
        <v>1</v>
      </c>
    </row>
    <row r="64" spans="1:19" ht="13" x14ac:dyDescent="0.15">
      <c r="A64" s="9">
        <v>61</v>
      </c>
      <c r="B64" s="9" t="s">
        <v>81</v>
      </c>
      <c r="C64" s="10">
        <v>0</v>
      </c>
      <c r="D64" s="10">
        <v>1</v>
      </c>
      <c r="E64" s="10">
        <v>1</v>
      </c>
      <c r="F64" s="10">
        <v>1</v>
      </c>
      <c r="G64" s="10">
        <v>1</v>
      </c>
      <c r="H64" s="10">
        <v>1</v>
      </c>
      <c r="I64" s="10">
        <v>1</v>
      </c>
      <c r="J64" s="10">
        <v>1</v>
      </c>
      <c r="K64" s="10">
        <v>1</v>
      </c>
      <c r="L64" s="10">
        <v>1</v>
      </c>
      <c r="M64" s="10">
        <v>1</v>
      </c>
      <c r="N64" s="10">
        <v>1</v>
      </c>
      <c r="O64" s="10">
        <v>1</v>
      </c>
      <c r="P64" s="10">
        <v>1</v>
      </c>
      <c r="Q64" s="10">
        <v>1</v>
      </c>
      <c r="R64" s="10">
        <v>1</v>
      </c>
      <c r="S64" s="10">
        <v>1</v>
      </c>
    </row>
    <row r="65" spans="1:19" ht="13" x14ac:dyDescent="0.15">
      <c r="A65" s="9">
        <v>62</v>
      </c>
      <c r="B65" s="9" t="s">
        <v>82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</row>
    <row r="66" spans="1:19" ht="13" x14ac:dyDescent="0.15">
      <c r="A66" s="9">
        <v>63</v>
      </c>
      <c r="B66" s="9" t="s">
        <v>83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</row>
    <row r="67" spans="1:19" ht="13" x14ac:dyDescent="0.15">
      <c r="A67" s="9">
        <v>64</v>
      </c>
      <c r="B67" s="9" t="s">
        <v>84</v>
      </c>
      <c r="C67" s="10">
        <v>0</v>
      </c>
      <c r="D67" s="10">
        <v>700</v>
      </c>
      <c r="E67" s="10">
        <v>700</v>
      </c>
      <c r="F67" s="10">
        <v>700</v>
      </c>
      <c r="G67" s="10">
        <v>700</v>
      </c>
      <c r="H67" s="10">
        <v>700</v>
      </c>
      <c r="I67" s="10">
        <v>700</v>
      </c>
      <c r="J67" s="10">
        <v>700</v>
      </c>
      <c r="K67" s="10">
        <v>700</v>
      </c>
      <c r="L67" s="10">
        <v>700</v>
      </c>
      <c r="M67" s="10">
        <v>700</v>
      </c>
      <c r="N67" s="10">
        <v>700</v>
      </c>
      <c r="O67" s="10">
        <v>700</v>
      </c>
      <c r="P67" s="10">
        <v>700</v>
      </c>
      <c r="Q67" s="10">
        <v>700</v>
      </c>
      <c r="R67" s="10">
        <v>700</v>
      </c>
      <c r="S67" s="10">
        <v>700</v>
      </c>
    </row>
    <row r="68" spans="1:19" ht="13" x14ac:dyDescent="0.15">
      <c r="A68" s="9">
        <v>65</v>
      </c>
      <c r="B68" s="9" t="s">
        <v>85</v>
      </c>
      <c r="C68" s="10">
        <v>0</v>
      </c>
      <c r="D68" s="10">
        <v>1</v>
      </c>
      <c r="E68" s="10">
        <v>1</v>
      </c>
      <c r="F68" s="10">
        <v>1</v>
      </c>
      <c r="G68" s="10">
        <v>1</v>
      </c>
      <c r="H68" s="10">
        <v>1</v>
      </c>
      <c r="I68" s="10">
        <v>1</v>
      </c>
      <c r="J68" s="10">
        <v>1</v>
      </c>
      <c r="K68" s="10">
        <v>1</v>
      </c>
      <c r="L68" s="10">
        <v>1</v>
      </c>
      <c r="M68" s="10">
        <v>1</v>
      </c>
      <c r="N68" s="10">
        <v>1</v>
      </c>
      <c r="O68" s="10">
        <v>1</v>
      </c>
      <c r="P68" s="10">
        <v>1</v>
      </c>
      <c r="Q68" s="10">
        <v>1</v>
      </c>
      <c r="R68" s="10">
        <v>1</v>
      </c>
      <c r="S68" s="10">
        <v>1</v>
      </c>
    </row>
    <row r="69" spans="1:19" ht="13" x14ac:dyDescent="0.15">
      <c r="A69" s="9">
        <v>66</v>
      </c>
      <c r="B69" s="9" t="s">
        <v>86</v>
      </c>
      <c r="C69" s="10">
        <v>0</v>
      </c>
      <c r="D69" s="10">
        <v>800</v>
      </c>
      <c r="E69" s="10">
        <v>800</v>
      </c>
      <c r="F69" s="10">
        <v>800</v>
      </c>
      <c r="G69" s="10">
        <v>800</v>
      </c>
      <c r="H69" s="10">
        <v>800</v>
      </c>
      <c r="I69" s="10">
        <v>800</v>
      </c>
      <c r="J69" s="10">
        <v>800</v>
      </c>
      <c r="K69" s="10">
        <v>800</v>
      </c>
      <c r="L69" s="10">
        <v>800</v>
      </c>
      <c r="M69" s="10">
        <v>800</v>
      </c>
      <c r="N69" s="10">
        <v>800</v>
      </c>
      <c r="O69" s="10">
        <v>800</v>
      </c>
      <c r="P69" s="10">
        <v>800</v>
      </c>
      <c r="Q69" s="10">
        <v>800</v>
      </c>
      <c r="R69" s="10">
        <v>800</v>
      </c>
      <c r="S69" s="10">
        <v>800</v>
      </c>
    </row>
    <row r="70" spans="1:19" ht="13" x14ac:dyDescent="0.15">
      <c r="A70" s="9">
        <v>67</v>
      </c>
      <c r="B70" s="9" t="s">
        <v>87</v>
      </c>
      <c r="C70" s="10">
        <v>0</v>
      </c>
      <c r="D70" s="10">
        <v>1</v>
      </c>
      <c r="E70" s="10">
        <v>1</v>
      </c>
      <c r="F70" s="10">
        <v>1</v>
      </c>
      <c r="G70" s="10">
        <v>1</v>
      </c>
      <c r="H70" s="10">
        <v>1</v>
      </c>
      <c r="I70" s="10">
        <v>1</v>
      </c>
      <c r="J70" s="10">
        <v>1</v>
      </c>
      <c r="K70" s="10">
        <v>1</v>
      </c>
      <c r="L70" s="10">
        <v>1</v>
      </c>
      <c r="M70" s="10">
        <v>1</v>
      </c>
      <c r="N70" s="10">
        <v>1</v>
      </c>
      <c r="O70" s="10">
        <v>1</v>
      </c>
      <c r="P70" s="10">
        <v>1</v>
      </c>
      <c r="Q70" s="10">
        <v>1</v>
      </c>
      <c r="R70" s="10">
        <v>1</v>
      </c>
      <c r="S70" s="10">
        <v>1</v>
      </c>
    </row>
    <row r="71" spans="1:19" ht="13" x14ac:dyDescent="0.15">
      <c r="A71" s="9">
        <v>68</v>
      </c>
      <c r="B71" s="9" t="s">
        <v>88</v>
      </c>
      <c r="C71" s="10">
        <v>0</v>
      </c>
      <c r="D71" s="10">
        <v>80</v>
      </c>
      <c r="E71" s="10">
        <v>80</v>
      </c>
      <c r="F71" s="10">
        <v>80</v>
      </c>
      <c r="G71" s="10">
        <v>80</v>
      </c>
      <c r="H71" s="10">
        <v>80</v>
      </c>
      <c r="I71" s="10">
        <v>80</v>
      </c>
      <c r="J71" s="10">
        <v>80</v>
      </c>
      <c r="K71" s="10">
        <v>80</v>
      </c>
      <c r="L71" s="10">
        <v>80</v>
      </c>
      <c r="M71" s="10">
        <v>80</v>
      </c>
      <c r="N71" s="10">
        <v>80</v>
      </c>
      <c r="O71" s="10">
        <v>80</v>
      </c>
      <c r="P71" s="10">
        <v>80</v>
      </c>
      <c r="Q71" s="10">
        <v>80</v>
      </c>
      <c r="R71" s="10">
        <v>80</v>
      </c>
      <c r="S71" s="10">
        <v>80</v>
      </c>
    </row>
    <row r="72" spans="1:19" ht="13" x14ac:dyDescent="0.15">
      <c r="A72" s="9">
        <v>69</v>
      </c>
      <c r="B72" s="9" t="s">
        <v>89</v>
      </c>
      <c r="C72" s="10">
        <v>0</v>
      </c>
      <c r="D72" s="10">
        <v>1</v>
      </c>
      <c r="E72" s="10">
        <v>1</v>
      </c>
      <c r="F72" s="10">
        <v>1</v>
      </c>
      <c r="G72" s="10">
        <v>1</v>
      </c>
      <c r="H72" s="10">
        <v>1</v>
      </c>
      <c r="I72" s="10">
        <v>1</v>
      </c>
      <c r="J72" s="10">
        <v>1</v>
      </c>
      <c r="K72" s="10">
        <v>1</v>
      </c>
      <c r="L72" s="10">
        <v>1</v>
      </c>
      <c r="M72" s="10">
        <v>1</v>
      </c>
      <c r="N72" s="10">
        <v>1</v>
      </c>
      <c r="O72" s="10">
        <v>1</v>
      </c>
      <c r="P72" s="10">
        <v>1</v>
      </c>
      <c r="Q72" s="10">
        <v>1</v>
      </c>
      <c r="R72" s="10">
        <v>1</v>
      </c>
      <c r="S72" s="10">
        <v>1</v>
      </c>
    </row>
    <row r="73" spans="1:19" ht="13" x14ac:dyDescent="0.15">
      <c r="A73" s="9">
        <v>70</v>
      </c>
      <c r="B73" s="9" t="s">
        <v>90</v>
      </c>
      <c r="C73" s="10">
        <v>0</v>
      </c>
      <c r="D73" s="10">
        <v>1</v>
      </c>
      <c r="E73" s="10">
        <v>1</v>
      </c>
      <c r="F73" s="10">
        <v>1</v>
      </c>
      <c r="G73" s="10">
        <v>1</v>
      </c>
      <c r="H73" s="10">
        <v>1</v>
      </c>
      <c r="I73" s="10">
        <v>1</v>
      </c>
      <c r="J73" s="10">
        <v>1</v>
      </c>
      <c r="K73" s="10">
        <v>1</v>
      </c>
      <c r="L73" s="10">
        <v>1</v>
      </c>
      <c r="M73" s="10">
        <v>1</v>
      </c>
      <c r="N73" s="10">
        <v>1</v>
      </c>
      <c r="O73" s="10">
        <v>1</v>
      </c>
      <c r="P73" s="10">
        <v>1</v>
      </c>
      <c r="Q73" s="10">
        <v>1</v>
      </c>
      <c r="R73" s="10">
        <v>1</v>
      </c>
      <c r="S73" s="10">
        <v>1</v>
      </c>
    </row>
    <row r="74" spans="1:19" ht="13" x14ac:dyDescent="0.15">
      <c r="A74" s="9">
        <v>71</v>
      </c>
      <c r="B74" s="9" t="s">
        <v>91</v>
      </c>
      <c r="C74" s="10">
        <v>0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</row>
    <row r="75" spans="1:19" ht="13" x14ac:dyDescent="0.15">
      <c r="A75" s="9">
        <v>72</v>
      </c>
      <c r="B75" s="9" t="s">
        <v>92</v>
      </c>
      <c r="C75" s="10">
        <v>0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</row>
    <row r="76" spans="1:19" ht="13" x14ac:dyDescent="0.15">
      <c r="A76" s="9">
        <v>73</v>
      </c>
      <c r="B76" s="9" t="s">
        <v>93</v>
      </c>
      <c r="C76" s="10">
        <v>0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</row>
    <row r="77" spans="1:19" ht="13" x14ac:dyDescent="0.15">
      <c r="A77" s="9">
        <v>74</v>
      </c>
      <c r="B77" s="9" t="s">
        <v>94</v>
      </c>
      <c r="C77" s="10">
        <v>0</v>
      </c>
      <c r="D77" s="10">
        <v>100</v>
      </c>
      <c r="E77" s="10">
        <v>100</v>
      </c>
      <c r="F77" s="10">
        <v>100</v>
      </c>
      <c r="G77" s="10">
        <v>100</v>
      </c>
      <c r="H77" s="10">
        <v>100</v>
      </c>
      <c r="I77" s="10">
        <v>100</v>
      </c>
      <c r="J77" s="10">
        <v>100</v>
      </c>
      <c r="K77" s="10">
        <v>100</v>
      </c>
      <c r="L77" s="10">
        <v>100</v>
      </c>
      <c r="M77" s="10">
        <v>100</v>
      </c>
      <c r="N77" s="10">
        <v>100</v>
      </c>
      <c r="O77" s="10">
        <v>100</v>
      </c>
      <c r="P77" s="10">
        <v>100</v>
      </c>
      <c r="Q77" s="10">
        <v>100</v>
      </c>
      <c r="R77" s="10">
        <v>100</v>
      </c>
      <c r="S77" s="10">
        <v>100</v>
      </c>
    </row>
    <row r="78" spans="1:19" ht="13" x14ac:dyDescent="0.15">
      <c r="A78" s="9">
        <v>75</v>
      </c>
      <c r="B78" s="9" t="s">
        <v>95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</row>
    <row r="79" spans="1:19" ht="13" x14ac:dyDescent="0.15">
      <c r="A79" s="9">
        <v>76</v>
      </c>
      <c r="B79" s="9" t="s">
        <v>96</v>
      </c>
      <c r="C79" s="10">
        <v>0</v>
      </c>
      <c r="D79" s="10">
        <v>1</v>
      </c>
      <c r="E79" s="10">
        <v>1</v>
      </c>
      <c r="F79" s="10">
        <v>1</v>
      </c>
      <c r="G79" s="10">
        <v>1</v>
      </c>
      <c r="H79" s="10">
        <v>1</v>
      </c>
      <c r="I79" s="10">
        <v>1</v>
      </c>
      <c r="J79" s="10">
        <v>1</v>
      </c>
      <c r="K79" s="10">
        <v>1</v>
      </c>
      <c r="L79" s="10">
        <v>1</v>
      </c>
      <c r="M79" s="10">
        <v>1</v>
      </c>
      <c r="N79" s="10">
        <v>1</v>
      </c>
      <c r="O79" s="10">
        <v>1</v>
      </c>
      <c r="P79" s="10">
        <v>1</v>
      </c>
      <c r="Q79" s="10">
        <v>1</v>
      </c>
      <c r="R79" s="10">
        <v>1</v>
      </c>
      <c r="S79" s="10">
        <v>1</v>
      </c>
    </row>
    <row r="80" spans="1:19" ht="13" x14ac:dyDescent="0.15">
      <c r="A80" s="9">
        <v>77</v>
      </c>
      <c r="B80" s="9" t="s">
        <v>97</v>
      </c>
      <c r="C80" s="10">
        <v>0</v>
      </c>
      <c r="D80" s="10">
        <v>35</v>
      </c>
      <c r="E80" s="10">
        <v>35</v>
      </c>
      <c r="F80" s="10">
        <v>35</v>
      </c>
      <c r="G80" s="10">
        <v>35</v>
      </c>
      <c r="H80" s="10">
        <v>35</v>
      </c>
      <c r="I80" s="10">
        <v>35</v>
      </c>
      <c r="J80" s="10">
        <v>35</v>
      </c>
      <c r="K80" s="10">
        <v>35</v>
      </c>
      <c r="L80" s="10">
        <v>35</v>
      </c>
      <c r="M80" s="10">
        <v>35</v>
      </c>
      <c r="N80" s="10">
        <v>35</v>
      </c>
      <c r="O80" s="10">
        <v>35</v>
      </c>
      <c r="P80" s="10">
        <v>35</v>
      </c>
      <c r="Q80" s="10">
        <v>35</v>
      </c>
      <c r="R80" s="10">
        <v>35</v>
      </c>
      <c r="S80" s="10">
        <v>35</v>
      </c>
    </row>
    <row r="81" spans="1:19" ht="13" x14ac:dyDescent="0.15">
      <c r="A81" s="9">
        <v>78</v>
      </c>
      <c r="B81" s="9" t="s">
        <v>98</v>
      </c>
      <c r="C81" s="10">
        <v>0</v>
      </c>
      <c r="D81" s="10">
        <v>35</v>
      </c>
      <c r="E81" s="10">
        <v>35</v>
      </c>
      <c r="F81" s="10">
        <v>35</v>
      </c>
      <c r="G81" s="10">
        <v>35</v>
      </c>
      <c r="H81" s="10">
        <v>35</v>
      </c>
      <c r="I81" s="10">
        <v>35</v>
      </c>
      <c r="J81" s="10">
        <v>35</v>
      </c>
      <c r="K81" s="10">
        <v>35</v>
      </c>
      <c r="L81" s="10">
        <v>35</v>
      </c>
      <c r="M81" s="10">
        <v>35</v>
      </c>
      <c r="N81" s="10">
        <v>35</v>
      </c>
      <c r="O81" s="10">
        <v>35</v>
      </c>
      <c r="P81" s="10">
        <v>35</v>
      </c>
      <c r="Q81" s="10">
        <v>35</v>
      </c>
      <c r="R81" s="10">
        <v>35</v>
      </c>
      <c r="S81" s="10">
        <v>35</v>
      </c>
    </row>
    <row r="82" spans="1:19" ht="13" x14ac:dyDescent="0.15">
      <c r="A82" s="9">
        <v>79</v>
      </c>
      <c r="B82" s="9" t="s">
        <v>99</v>
      </c>
      <c r="C82" s="10">
        <v>0</v>
      </c>
      <c r="D82" s="10">
        <v>1</v>
      </c>
      <c r="E82" s="10">
        <v>1</v>
      </c>
      <c r="F82" s="10">
        <v>1</v>
      </c>
      <c r="G82" s="10">
        <v>1</v>
      </c>
      <c r="H82" s="10">
        <v>1</v>
      </c>
      <c r="I82" s="10">
        <v>1</v>
      </c>
      <c r="J82" s="10">
        <v>1</v>
      </c>
      <c r="K82" s="10">
        <v>1</v>
      </c>
      <c r="L82" s="10">
        <v>1</v>
      </c>
      <c r="M82" s="10">
        <v>1</v>
      </c>
      <c r="N82" s="10">
        <v>1</v>
      </c>
      <c r="O82" s="10">
        <v>1</v>
      </c>
      <c r="P82" s="10">
        <v>1</v>
      </c>
      <c r="Q82" s="10">
        <v>1</v>
      </c>
      <c r="R82" s="10">
        <v>1</v>
      </c>
      <c r="S82" s="10">
        <v>1</v>
      </c>
    </row>
    <row r="83" spans="1:19" ht="13" x14ac:dyDescent="0.15">
      <c r="A83" s="9">
        <v>80</v>
      </c>
      <c r="B83" s="9" t="s">
        <v>100</v>
      </c>
      <c r="C83" s="10">
        <v>0</v>
      </c>
      <c r="D83" s="10">
        <v>1</v>
      </c>
      <c r="E83" s="10">
        <v>1</v>
      </c>
      <c r="F83" s="10">
        <v>1</v>
      </c>
      <c r="G83" s="10">
        <v>1</v>
      </c>
      <c r="H83" s="10">
        <v>1</v>
      </c>
      <c r="I83" s="10">
        <v>1</v>
      </c>
      <c r="J83" s="10">
        <v>1</v>
      </c>
      <c r="K83" s="10">
        <v>1</v>
      </c>
      <c r="L83" s="10">
        <v>1</v>
      </c>
      <c r="M83" s="10">
        <v>1</v>
      </c>
      <c r="N83" s="10">
        <v>1</v>
      </c>
      <c r="O83" s="10">
        <v>1</v>
      </c>
      <c r="P83" s="10">
        <v>1</v>
      </c>
      <c r="Q83" s="10">
        <v>1</v>
      </c>
      <c r="R83" s="10">
        <v>1</v>
      </c>
      <c r="S83" s="10">
        <v>1</v>
      </c>
    </row>
    <row r="84" spans="1:19" ht="13" x14ac:dyDescent="0.15">
      <c r="A84" s="9">
        <v>81</v>
      </c>
      <c r="B84" s="9" t="s">
        <v>101</v>
      </c>
      <c r="C84" s="10">
        <v>0</v>
      </c>
      <c r="D84" s="10">
        <v>1</v>
      </c>
      <c r="E84" s="10">
        <v>1</v>
      </c>
      <c r="F84" s="10">
        <v>1</v>
      </c>
      <c r="G84" s="10">
        <v>1</v>
      </c>
      <c r="H84" s="10">
        <v>1</v>
      </c>
      <c r="I84" s="10">
        <v>1</v>
      </c>
      <c r="J84" s="10">
        <v>1</v>
      </c>
      <c r="K84" s="10">
        <v>1</v>
      </c>
      <c r="L84" s="10">
        <v>1</v>
      </c>
      <c r="M84" s="10">
        <v>1</v>
      </c>
      <c r="N84" s="10">
        <v>1</v>
      </c>
      <c r="O84" s="10">
        <v>1</v>
      </c>
      <c r="P84" s="10">
        <v>1</v>
      </c>
      <c r="Q84" s="10">
        <v>1</v>
      </c>
      <c r="R84" s="10">
        <v>1</v>
      </c>
      <c r="S84" s="10">
        <v>1</v>
      </c>
    </row>
    <row r="85" spans="1:19" ht="13" x14ac:dyDescent="0.15">
      <c r="A85" s="9">
        <v>82</v>
      </c>
      <c r="B85" s="9" t="s">
        <v>102</v>
      </c>
      <c r="C85" s="10">
        <v>0</v>
      </c>
      <c r="D85" s="10">
        <v>1</v>
      </c>
      <c r="E85" s="10">
        <v>1</v>
      </c>
      <c r="F85" s="10">
        <v>1</v>
      </c>
      <c r="G85" s="10">
        <v>1</v>
      </c>
      <c r="H85" s="10">
        <v>1</v>
      </c>
      <c r="I85" s="10">
        <v>1</v>
      </c>
      <c r="J85" s="10">
        <v>1</v>
      </c>
      <c r="K85" s="10">
        <v>1</v>
      </c>
      <c r="L85" s="10">
        <v>1</v>
      </c>
      <c r="M85" s="10">
        <v>1</v>
      </c>
      <c r="N85" s="10">
        <v>1</v>
      </c>
      <c r="O85" s="10">
        <v>1</v>
      </c>
      <c r="P85" s="10">
        <v>1</v>
      </c>
      <c r="Q85" s="10">
        <v>1</v>
      </c>
      <c r="R85" s="10">
        <v>1</v>
      </c>
      <c r="S85" s="10">
        <v>1</v>
      </c>
    </row>
    <row r="86" spans="1:19" ht="13" x14ac:dyDescent="0.15">
      <c r="A86" s="9">
        <v>83</v>
      </c>
      <c r="B86" s="9" t="s">
        <v>103</v>
      </c>
      <c r="C86" s="10">
        <v>0</v>
      </c>
      <c r="D86" s="10">
        <v>1</v>
      </c>
      <c r="E86" s="10">
        <v>1</v>
      </c>
      <c r="F86" s="10">
        <v>1</v>
      </c>
      <c r="G86" s="10">
        <v>1</v>
      </c>
      <c r="H86" s="10">
        <v>1</v>
      </c>
      <c r="I86" s="10">
        <v>1</v>
      </c>
      <c r="J86" s="10">
        <v>1</v>
      </c>
      <c r="K86" s="10">
        <v>1</v>
      </c>
      <c r="L86" s="10">
        <v>1</v>
      </c>
      <c r="M86" s="10">
        <v>1</v>
      </c>
      <c r="N86" s="10">
        <v>1</v>
      </c>
      <c r="O86" s="10">
        <v>1</v>
      </c>
      <c r="P86" s="10">
        <v>1</v>
      </c>
      <c r="Q86" s="10">
        <v>1</v>
      </c>
      <c r="R86" s="10">
        <v>1</v>
      </c>
      <c r="S86" s="10">
        <v>1</v>
      </c>
    </row>
    <row r="87" spans="1:19" ht="13" x14ac:dyDescent="0.15">
      <c r="A87" s="9">
        <v>84</v>
      </c>
      <c r="B87" s="9" t="s">
        <v>104</v>
      </c>
      <c r="C87" s="10">
        <v>0</v>
      </c>
      <c r="D87" s="10">
        <v>0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</row>
    <row r="88" spans="1:19" ht="13" x14ac:dyDescent="0.15">
      <c r="A88" s="9">
        <v>85</v>
      </c>
      <c r="B88" s="9" t="s">
        <v>105</v>
      </c>
      <c r="C88" s="10">
        <v>0</v>
      </c>
      <c r="D88" s="10">
        <v>1</v>
      </c>
      <c r="E88" s="10">
        <v>1</v>
      </c>
      <c r="F88" s="10">
        <v>1</v>
      </c>
      <c r="G88" s="10">
        <v>1</v>
      </c>
      <c r="H88" s="10">
        <v>1</v>
      </c>
      <c r="I88" s="10">
        <v>1</v>
      </c>
      <c r="J88" s="10">
        <v>1</v>
      </c>
      <c r="K88" s="10">
        <v>1</v>
      </c>
      <c r="L88" s="10">
        <v>1</v>
      </c>
      <c r="M88" s="10">
        <v>1</v>
      </c>
      <c r="N88" s="10">
        <v>1</v>
      </c>
      <c r="O88" s="10">
        <v>1</v>
      </c>
      <c r="P88" s="10">
        <v>1</v>
      </c>
      <c r="Q88" s="10">
        <v>1</v>
      </c>
      <c r="R88" s="10">
        <v>1</v>
      </c>
      <c r="S88" s="10">
        <v>1</v>
      </c>
    </row>
    <row r="89" spans="1:19" ht="13" x14ac:dyDescent="0.15">
      <c r="A89" s="9">
        <v>86</v>
      </c>
      <c r="B89" s="9" t="s">
        <v>106</v>
      </c>
      <c r="C89" s="10">
        <v>0</v>
      </c>
      <c r="D89" s="10">
        <v>1</v>
      </c>
      <c r="E89" s="10">
        <v>1</v>
      </c>
      <c r="F89" s="10">
        <v>1</v>
      </c>
      <c r="G89" s="10">
        <v>1</v>
      </c>
      <c r="H89" s="10">
        <v>1</v>
      </c>
      <c r="I89" s="10">
        <v>1</v>
      </c>
      <c r="J89" s="10">
        <v>1</v>
      </c>
      <c r="K89" s="10">
        <v>1</v>
      </c>
      <c r="L89" s="10">
        <v>1</v>
      </c>
      <c r="M89" s="10">
        <v>1</v>
      </c>
      <c r="N89" s="10">
        <v>1</v>
      </c>
      <c r="O89" s="10">
        <v>1</v>
      </c>
      <c r="P89" s="10">
        <v>1</v>
      </c>
      <c r="Q89" s="10">
        <v>1</v>
      </c>
      <c r="R89" s="10">
        <v>1</v>
      </c>
      <c r="S89" s="10">
        <v>1</v>
      </c>
    </row>
    <row r="90" spans="1:19" ht="13" x14ac:dyDescent="0.15">
      <c r="A90" s="9">
        <v>87</v>
      </c>
      <c r="B90" s="9" t="s">
        <v>107</v>
      </c>
      <c r="C90" s="10">
        <v>0</v>
      </c>
      <c r="D90" s="10">
        <v>1</v>
      </c>
      <c r="E90" s="10">
        <v>1</v>
      </c>
      <c r="F90" s="10">
        <v>1</v>
      </c>
      <c r="G90" s="10">
        <v>1</v>
      </c>
      <c r="H90" s="10">
        <v>1</v>
      </c>
      <c r="I90" s="10">
        <v>1</v>
      </c>
      <c r="J90" s="10">
        <v>1</v>
      </c>
      <c r="K90" s="10">
        <v>1</v>
      </c>
      <c r="L90" s="10">
        <v>1</v>
      </c>
      <c r="M90" s="10">
        <v>1</v>
      </c>
      <c r="N90" s="10">
        <v>1</v>
      </c>
      <c r="O90" s="10">
        <v>1</v>
      </c>
      <c r="P90" s="10">
        <v>1</v>
      </c>
      <c r="Q90" s="10">
        <v>1</v>
      </c>
      <c r="R90" s="10">
        <v>1</v>
      </c>
      <c r="S90" s="10">
        <v>1</v>
      </c>
    </row>
    <row r="91" spans="1:19" ht="13" x14ac:dyDescent="0.15">
      <c r="A91" s="9">
        <v>88</v>
      </c>
      <c r="B91" s="9" t="s">
        <v>108</v>
      </c>
      <c r="C91" s="10">
        <v>0</v>
      </c>
      <c r="D91" s="10">
        <v>1</v>
      </c>
      <c r="E91" s="10">
        <v>1</v>
      </c>
      <c r="F91" s="10">
        <v>1</v>
      </c>
      <c r="G91" s="10">
        <v>1</v>
      </c>
      <c r="H91" s="10">
        <v>1</v>
      </c>
      <c r="I91" s="10">
        <v>1</v>
      </c>
      <c r="J91" s="10">
        <v>1</v>
      </c>
      <c r="K91" s="10">
        <v>1</v>
      </c>
      <c r="L91" s="10">
        <v>1</v>
      </c>
      <c r="M91" s="10">
        <v>1</v>
      </c>
      <c r="N91" s="10">
        <v>1</v>
      </c>
      <c r="O91" s="10">
        <v>1</v>
      </c>
      <c r="P91" s="10">
        <v>1</v>
      </c>
      <c r="Q91" s="10">
        <v>1</v>
      </c>
      <c r="R91" s="10">
        <v>1</v>
      </c>
      <c r="S91" s="10">
        <v>1</v>
      </c>
    </row>
    <row r="92" spans="1:19" ht="13" x14ac:dyDescent="0.15">
      <c r="A92" s="9">
        <v>89</v>
      </c>
      <c r="B92" s="9" t="s">
        <v>109</v>
      </c>
      <c r="C92" s="10">
        <v>0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</row>
    <row r="93" spans="1:19" ht="13" x14ac:dyDescent="0.15">
      <c r="A93" s="9">
        <v>90</v>
      </c>
      <c r="B93" s="9" t="s">
        <v>110</v>
      </c>
      <c r="C93" s="10">
        <v>0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</row>
    <row r="94" spans="1:19" ht="13" x14ac:dyDescent="0.15">
      <c r="A94" s="9">
        <v>91</v>
      </c>
      <c r="B94" s="9" t="s">
        <v>111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</row>
    <row r="95" spans="1:19" ht="13" x14ac:dyDescent="0.15">
      <c r="A95" s="9">
        <v>92</v>
      </c>
      <c r="B95" s="9" t="s">
        <v>112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</row>
    <row r="96" spans="1:19" ht="13" x14ac:dyDescent="0.15">
      <c r="A96" s="9">
        <v>93</v>
      </c>
      <c r="B96" s="9" t="s">
        <v>113</v>
      </c>
      <c r="C96" s="10">
        <v>0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</row>
    <row r="97" spans="1:19" ht="13" x14ac:dyDescent="0.15">
      <c r="A97" s="9">
        <v>96</v>
      </c>
      <c r="B97" s="9" t="s">
        <v>114</v>
      </c>
      <c r="C97" s="10">
        <v>0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</row>
    <row r="98" spans="1:19" ht="13" x14ac:dyDescent="0.15">
      <c r="A98" s="9">
        <v>97</v>
      </c>
      <c r="B98" s="9" t="s">
        <v>115</v>
      </c>
      <c r="C98" s="10">
        <v>0</v>
      </c>
      <c r="D98" s="10">
        <v>1</v>
      </c>
      <c r="E98" s="10">
        <v>1</v>
      </c>
      <c r="F98" s="10">
        <v>1</v>
      </c>
      <c r="G98" s="10">
        <v>1</v>
      </c>
      <c r="H98" s="10">
        <v>1</v>
      </c>
      <c r="I98" s="10">
        <v>1</v>
      </c>
      <c r="J98" s="10">
        <v>1</v>
      </c>
      <c r="K98" s="10">
        <v>1</v>
      </c>
      <c r="L98" s="10">
        <v>1</v>
      </c>
      <c r="M98" s="10">
        <v>1</v>
      </c>
      <c r="N98" s="10">
        <v>1</v>
      </c>
      <c r="O98" s="10">
        <v>1</v>
      </c>
      <c r="P98" s="10">
        <v>1</v>
      </c>
      <c r="Q98" s="10">
        <v>1</v>
      </c>
      <c r="R98" s="10">
        <v>1</v>
      </c>
      <c r="S98" s="10">
        <v>1</v>
      </c>
    </row>
    <row r="99" spans="1:19" ht="13" x14ac:dyDescent="0.15">
      <c r="A99" s="9">
        <v>98</v>
      </c>
      <c r="B99" s="9" t="s">
        <v>116</v>
      </c>
      <c r="C99" s="10">
        <v>0</v>
      </c>
      <c r="D99" s="10">
        <v>1</v>
      </c>
      <c r="E99" s="10">
        <v>1</v>
      </c>
      <c r="F99" s="10">
        <v>1</v>
      </c>
      <c r="G99" s="10">
        <v>1</v>
      </c>
      <c r="H99" s="10">
        <v>1</v>
      </c>
      <c r="I99" s="10">
        <v>1</v>
      </c>
      <c r="J99" s="10">
        <v>1</v>
      </c>
      <c r="K99" s="10">
        <v>1</v>
      </c>
      <c r="L99" s="10">
        <v>1</v>
      </c>
      <c r="M99" s="10">
        <v>1</v>
      </c>
      <c r="N99" s="10">
        <v>1</v>
      </c>
      <c r="O99" s="10">
        <v>1</v>
      </c>
      <c r="P99" s="10">
        <v>1</v>
      </c>
      <c r="Q99" s="10">
        <v>1</v>
      </c>
      <c r="R99" s="10">
        <v>1</v>
      </c>
      <c r="S99" s="10">
        <v>1</v>
      </c>
    </row>
    <row r="100" spans="1:19" ht="13" x14ac:dyDescent="0.15">
      <c r="A100" s="9">
        <v>99</v>
      </c>
      <c r="B100" s="9" t="s">
        <v>117</v>
      </c>
      <c r="C100" s="10">
        <v>0</v>
      </c>
      <c r="D100" s="10">
        <v>1</v>
      </c>
      <c r="E100" s="10">
        <v>1</v>
      </c>
      <c r="F100" s="10">
        <v>1</v>
      </c>
      <c r="G100" s="10">
        <v>1</v>
      </c>
      <c r="H100" s="10">
        <v>1</v>
      </c>
      <c r="I100" s="10">
        <v>1</v>
      </c>
      <c r="J100" s="10">
        <v>1</v>
      </c>
      <c r="K100" s="10">
        <v>1</v>
      </c>
      <c r="L100" s="10">
        <v>1</v>
      </c>
      <c r="M100" s="10">
        <v>1</v>
      </c>
      <c r="N100" s="10">
        <v>1</v>
      </c>
      <c r="O100" s="10">
        <v>1</v>
      </c>
      <c r="P100" s="10">
        <v>1</v>
      </c>
      <c r="Q100" s="10">
        <v>1</v>
      </c>
      <c r="R100" s="10">
        <v>1</v>
      </c>
      <c r="S100" s="10">
        <v>1</v>
      </c>
    </row>
    <row r="101" spans="1:19" ht="13" x14ac:dyDescent="0.15">
      <c r="A101" s="9">
        <v>100</v>
      </c>
      <c r="B101" s="9" t="s">
        <v>118</v>
      </c>
      <c r="C101" s="10">
        <v>0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</row>
    <row r="102" spans="1:19" ht="13" x14ac:dyDescent="0.15">
      <c r="A102" s="9">
        <v>101</v>
      </c>
      <c r="B102" s="9" t="s">
        <v>119</v>
      </c>
      <c r="C102" s="10">
        <v>0</v>
      </c>
      <c r="D102" s="10">
        <v>1</v>
      </c>
      <c r="E102" s="10">
        <v>1</v>
      </c>
      <c r="F102" s="10">
        <v>1</v>
      </c>
      <c r="G102" s="10">
        <v>1</v>
      </c>
      <c r="H102" s="10">
        <v>1</v>
      </c>
      <c r="I102" s="10">
        <v>1</v>
      </c>
      <c r="J102" s="10">
        <v>1</v>
      </c>
      <c r="K102" s="10">
        <v>1</v>
      </c>
      <c r="L102" s="10">
        <v>1</v>
      </c>
      <c r="M102" s="10">
        <v>1</v>
      </c>
      <c r="N102" s="10">
        <v>1</v>
      </c>
      <c r="O102" s="10">
        <v>1</v>
      </c>
      <c r="P102" s="10">
        <v>1</v>
      </c>
      <c r="Q102" s="10">
        <v>1</v>
      </c>
      <c r="R102" s="10">
        <v>1</v>
      </c>
      <c r="S102" s="10">
        <v>1</v>
      </c>
    </row>
    <row r="103" spans="1:19" ht="13" x14ac:dyDescent="0.15">
      <c r="A103" s="9">
        <v>102</v>
      </c>
      <c r="B103" s="9" t="s">
        <v>120</v>
      </c>
      <c r="C103" s="10">
        <v>0</v>
      </c>
      <c r="D103" s="10">
        <v>1</v>
      </c>
      <c r="E103" s="10">
        <v>1</v>
      </c>
      <c r="F103" s="10">
        <v>1</v>
      </c>
      <c r="G103" s="10">
        <v>1</v>
      </c>
      <c r="H103" s="10">
        <v>1</v>
      </c>
      <c r="I103" s="10">
        <v>1</v>
      </c>
      <c r="J103" s="10">
        <v>1</v>
      </c>
      <c r="K103" s="10">
        <v>1</v>
      </c>
      <c r="L103" s="10">
        <v>1</v>
      </c>
      <c r="M103" s="10">
        <v>1</v>
      </c>
      <c r="N103" s="10">
        <v>1</v>
      </c>
      <c r="O103" s="10">
        <v>1</v>
      </c>
      <c r="P103" s="10">
        <v>1</v>
      </c>
      <c r="Q103" s="10">
        <v>1</v>
      </c>
      <c r="R103" s="10">
        <v>1</v>
      </c>
      <c r="S103" s="10">
        <v>1</v>
      </c>
    </row>
    <row r="104" spans="1:19" ht="13" x14ac:dyDescent="0.15">
      <c r="A104" s="9">
        <v>104</v>
      </c>
      <c r="B104" s="9" t="s">
        <v>121</v>
      </c>
      <c r="C104" s="10">
        <v>0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</row>
    <row r="105" spans="1:19" ht="13" x14ac:dyDescent="0.15">
      <c r="A105" s="9">
        <v>105</v>
      </c>
      <c r="B105" s="9" t="s">
        <v>122</v>
      </c>
      <c r="C105" s="10">
        <v>0</v>
      </c>
      <c r="D105" s="10">
        <v>1</v>
      </c>
      <c r="E105" s="10">
        <v>1</v>
      </c>
      <c r="F105" s="10">
        <v>1</v>
      </c>
      <c r="G105" s="10">
        <v>1</v>
      </c>
      <c r="H105" s="10">
        <v>1</v>
      </c>
      <c r="I105" s="10">
        <v>1</v>
      </c>
      <c r="J105" s="10">
        <v>1</v>
      </c>
      <c r="K105" s="10">
        <v>1</v>
      </c>
      <c r="L105" s="10">
        <v>1</v>
      </c>
      <c r="M105" s="10">
        <v>1</v>
      </c>
      <c r="N105" s="10">
        <v>1</v>
      </c>
      <c r="O105" s="10">
        <v>1</v>
      </c>
      <c r="P105" s="10">
        <v>1</v>
      </c>
      <c r="Q105" s="10">
        <v>1</v>
      </c>
      <c r="R105" s="10">
        <v>1</v>
      </c>
      <c r="S105" s="10">
        <v>1</v>
      </c>
    </row>
    <row r="106" spans="1:19" ht="13" x14ac:dyDescent="0.15">
      <c r="A106" s="9">
        <v>106</v>
      </c>
      <c r="B106" s="9" t="s">
        <v>123</v>
      </c>
      <c r="C106" s="10">
        <v>0</v>
      </c>
      <c r="D106" s="10">
        <v>1</v>
      </c>
      <c r="E106" s="10">
        <v>1</v>
      </c>
      <c r="F106" s="10">
        <v>1</v>
      </c>
      <c r="G106" s="10">
        <v>1</v>
      </c>
      <c r="H106" s="10">
        <v>1</v>
      </c>
      <c r="I106" s="10">
        <v>1</v>
      </c>
      <c r="J106" s="10">
        <v>1</v>
      </c>
      <c r="K106" s="10">
        <v>1</v>
      </c>
      <c r="L106" s="10">
        <v>1</v>
      </c>
      <c r="M106" s="10">
        <v>1</v>
      </c>
      <c r="N106" s="10">
        <v>1</v>
      </c>
      <c r="O106" s="10">
        <v>1</v>
      </c>
      <c r="P106" s="10">
        <v>1</v>
      </c>
      <c r="Q106" s="10">
        <v>1</v>
      </c>
      <c r="R106" s="10">
        <v>1</v>
      </c>
      <c r="S106" s="10">
        <v>1</v>
      </c>
    </row>
    <row r="107" spans="1:19" ht="13" x14ac:dyDescent="0.15">
      <c r="A107" s="9">
        <v>107</v>
      </c>
      <c r="B107" s="9" t="s">
        <v>124</v>
      </c>
      <c r="C107" s="10">
        <v>0</v>
      </c>
      <c r="D107" s="10">
        <v>1</v>
      </c>
      <c r="E107" s="10">
        <v>1</v>
      </c>
      <c r="F107" s="10">
        <v>1</v>
      </c>
      <c r="G107" s="10">
        <v>1</v>
      </c>
      <c r="H107" s="10">
        <v>1</v>
      </c>
      <c r="I107" s="10">
        <v>1</v>
      </c>
      <c r="J107" s="10">
        <v>1</v>
      </c>
      <c r="K107" s="10">
        <v>1</v>
      </c>
      <c r="L107" s="10">
        <v>1</v>
      </c>
      <c r="M107" s="10">
        <v>1</v>
      </c>
      <c r="N107" s="10">
        <v>1</v>
      </c>
      <c r="O107" s="10">
        <v>1</v>
      </c>
      <c r="P107" s="10">
        <v>1</v>
      </c>
      <c r="Q107" s="10">
        <v>1</v>
      </c>
      <c r="R107" s="10">
        <v>1</v>
      </c>
      <c r="S107" s="10">
        <v>1</v>
      </c>
    </row>
    <row r="108" spans="1:19" ht="13" x14ac:dyDescent="0.15">
      <c r="A108" s="9">
        <v>109</v>
      </c>
      <c r="B108" s="9" t="s">
        <v>125</v>
      </c>
      <c r="C108" s="10">
        <v>0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</row>
    <row r="109" spans="1:19" ht="13" x14ac:dyDescent="0.15">
      <c r="A109" s="9">
        <v>110</v>
      </c>
      <c r="B109" s="9" t="s">
        <v>126</v>
      </c>
      <c r="C109" s="10">
        <v>0</v>
      </c>
      <c r="D109" s="10">
        <v>1</v>
      </c>
      <c r="E109" s="10">
        <v>1</v>
      </c>
      <c r="F109" s="10">
        <v>1</v>
      </c>
      <c r="G109" s="10">
        <v>1</v>
      </c>
      <c r="H109" s="10">
        <v>1</v>
      </c>
      <c r="I109" s="10">
        <v>1</v>
      </c>
      <c r="J109" s="10">
        <v>1</v>
      </c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10">
        <v>1</v>
      </c>
      <c r="Q109" s="10">
        <v>1</v>
      </c>
      <c r="R109" s="10">
        <v>1</v>
      </c>
      <c r="S109" s="10">
        <v>1</v>
      </c>
    </row>
    <row r="110" spans="1:19" ht="13" x14ac:dyDescent="0.15">
      <c r="A110" s="9">
        <v>112</v>
      </c>
      <c r="B110" s="9" t="s">
        <v>127</v>
      </c>
      <c r="C110" s="10">
        <v>0</v>
      </c>
      <c r="D110" s="10">
        <v>1</v>
      </c>
      <c r="E110" s="10">
        <v>1</v>
      </c>
      <c r="F110" s="10">
        <v>1</v>
      </c>
      <c r="G110" s="10">
        <v>1</v>
      </c>
      <c r="H110" s="10">
        <v>1</v>
      </c>
      <c r="I110" s="10">
        <v>1</v>
      </c>
      <c r="J110" s="10">
        <v>1</v>
      </c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10">
        <v>1</v>
      </c>
      <c r="Q110" s="10">
        <v>1</v>
      </c>
      <c r="R110" s="10">
        <v>1</v>
      </c>
      <c r="S110" s="10">
        <v>1</v>
      </c>
    </row>
    <row r="111" spans="1:19" ht="13" x14ac:dyDescent="0.15">
      <c r="A111" s="9">
        <v>113</v>
      </c>
      <c r="B111" s="9" t="s">
        <v>128</v>
      </c>
      <c r="C111" s="10">
        <v>0</v>
      </c>
      <c r="D111" s="10">
        <v>1</v>
      </c>
      <c r="E111" s="10">
        <v>1</v>
      </c>
      <c r="F111" s="10">
        <v>1</v>
      </c>
      <c r="G111" s="10">
        <v>1</v>
      </c>
      <c r="H111" s="10">
        <v>1</v>
      </c>
      <c r="I111" s="10">
        <v>1</v>
      </c>
      <c r="J111" s="10">
        <v>1</v>
      </c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10">
        <v>1</v>
      </c>
      <c r="Q111" s="10">
        <v>1</v>
      </c>
      <c r="R111" s="10">
        <v>1</v>
      </c>
      <c r="S111" s="10">
        <v>1</v>
      </c>
    </row>
    <row r="112" spans="1:19" ht="13" x14ac:dyDescent="0.15">
      <c r="A112" s="9">
        <v>119</v>
      </c>
      <c r="B112" s="9" t="s">
        <v>129</v>
      </c>
      <c r="C112" s="10">
        <v>0</v>
      </c>
      <c r="D112" s="10">
        <v>11000</v>
      </c>
      <c r="E112" s="10">
        <v>11000</v>
      </c>
      <c r="F112" s="10">
        <v>11000</v>
      </c>
      <c r="G112" s="10">
        <v>11000</v>
      </c>
      <c r="H112" s="10">
        <v>11000</v>
      </c>
      <c r="I112" s="10">
        <v>11000</v>
      </c>
      <c r="J112" s="10">
        <v>11000</v>
      </c>
      <c r="K112" s="10">
        <v>11000</v>
      </c>
      <c r="L112" s="10">
        <v>11000</v>
      </c>
      <c r="M112" s="10">
        <v>11000</v>
      </c>
      <c r="N112" s="10">
        <v>11000</v>
      </c>
      <c r="O112" s="10">
        <v>11000</v>
      </c>
      <c r="P112" s="10">
        <v>11000</v>
      </c>
      <c r="Q112" s="10">
        <v>11000</v>
      </c>
      <c r="R112" s="10">
        <v>11000</v>
      </c>
      <c r="S112" s="10">
        <v>11000</v>
      </c>
    </row>
    <row r="113" spans="1:19" ht="13" x14ac:dyDescent="0.15">
      <c r="A113" s="9">
        <v>121</v>
      </c>
      <c r="B113" s="9" t="s">
        <v>130</v>
      </c>
      <c r="C113" s="10">
        <v>0</v>
      </c>
      <c r="D113" s="10">
        <v>400</v>
      </c>
      <c r="E113" s="10">
        <v>400</v>
      </c>
      <c r="F113" s="10">
        <v>400</v>
      </c>
      <c r="G113" s="10">
        <v>400</v>
      </c>
      <c r="H113" s="10">
        <v>400</v>
      </c>
      <c r="I113" s="10">
        <v>400</v>
      </c>
      <c r="J113" s="10">
        <v>400</v>
      </c>
      <c r="K113" s="10">
        <v>400</v>
      </c>
      <c r="L113" s="10">
        <v>400</v>
      </c>
      <c r="M113" s="10">
        <v>400</v>
      </c>
      <c r="N113" s="10">
        <v>400</v>
      </c>
      <c r="O113" s="10">
        <v>400</v>
      </c>
      <c r="P113" s="10">
        <v>400</v>
      </c>
      <c r="Q113" s="10">
        <v>400</v>
      </c>
      <c r="R113" s="10">
        <v>400</v>
      </c>
      <c r="S113" s="10">
        <v>400</v>
      </c>
    </row>
    <row r="114" spans="1:19" ht="13" x14ac:dyDescent="0.15">
      <c r="A114" s="9">
        <v>122</v>
      </c>
      <c r="B114" s="9" t="s">
        <v>131</v>
      </c>
      <c r="C114" s="10">
        <v>0</v>
      </c>
      <c r="D114" s="10">
        <v>256</v>
      </c>
      <c r="E114" s="10">
        <v>256</v>
      </c>
      <c r="F114" s="10">
        <v>256</v>
      </c>
      <c r="G114" s="10">
        <v>256</v>
      </c>
      <c r="H114" s="10">
        <v>256</v>
      </c>
      <c r="I114" s="10">
        <v>256</v>
      </c>
      <c r="J114" s="10">
        <v>256</v>
      </c>
      <c r="K114" s="10">
        <v>256</v>
      </c>
      <c r="L114" s="10">
        <v>256</v>
      </c>
      <c r="M114" s="10">
        <v>256</v>
      </c>
      <c r="N114" s="10">
        <v>256</v>
      </c>
      <c r="O114" s="10">
        <v>256</v>
      </c>
      <c r="P114" s="10">
        <v>256</v>
      </c>
      <c r="Q114" s="10">
        <v>256</v>
      </c>
      <c r="R114" s="10">
        <v>256</v>
      </c>
      <c r="S114" s="10">
        <v>256</v>
      </c>
    </row>
    <row r="115" spans="1:19" ht="13" x14ac:dyDescent="0.15">
      <c r="A115" s="9">
        <v>123</v>
      </c>
      <c r="B115" s="9" t="s">
        <v>132</v>
      </c>
      <c r="C115" s="10">
        <v>0</v>
      </c>
      <c r="D115" s="10">
        <v>52</v>
      </c>
      <c r="E115" s="10">
        <v>52</v>
      </c>
      <c r="F115" s="10">
        <v>52</v>
      </c>
      <c r="G115" s="10">
        <v>52</v>
      </c>
      <c r="H115" s="10">
        <v>52</v>
      </c>
      <c r="I115" s="10">
        <v>52</v>
      </c>
      <c r="J115" s="10">
        <v>52</v>
      </c>
      <c r="K115" s="10">
        <v>52</v>
      </c>
      <c r="L115" s="10">
        <v>52</v>
      </c>
      <c r="M115" s="10">
        <v>52</v>
      </c>
      <c r="N115" s="10">
        <v>52</v>
      </c>
      <c r="O115" s="10">
        <v>52</v>
      </c>
      <c r="P115" s="10">
        <v>52</v>
      </c>
      <c r="Q115" s="10">
        <v>52</v>
      </c>
      <c r="R115" s="10">
        <v>52</v>
      </c>
      <c r="S115" s="10">
        <v>52</v>
      </c>
    </row>
    <row r="116" spans="1:19" ht="13" x14ac:dyDescent="0.15">
      <c r="A116" s="9">
        <v>124</v>
      </c>
      <c r="B116" s="9" t="s">
        <v>133</v>
      </c>
      <c r="C116" s="10">
        <v>0</v>
      </c>
      <c r="D116" s="10">
        <v>13</v>
      </c>
      <c r="E116" s="10">
        <v>13</v>
      </c>
      <c r="F116" s="10">
        <v>13</v>
      </c>
      <c r="G116" s="10">
        <v>13</v>
      </c>
      <c r="H116" s="10">
        <v>13</v>
      </c>
      <c r="I116" s="10">
        <v>13</v>
      </c>
      <c r="J116" s="10">
        <v>13</v>
      </c>
      <c r="K116" s="10">
        <v>13</v>
      </c>
      <c r="L116" s="10">
        <v>13</v>
      </c>
      <c r="M116" s="10">
        <v>13</v>
      </c>
      <c r="N116" s="10">
        <v>13</v>
      </c>
      <c r="O116" s="10">
        <v>13</v>
      </c>
      <c r="P116" s="10">
        <v>13</v>
      </c>
      <c r="Q116" s="10">
        <v>13</v>
      </c>
      <c r="R116" s="10">
        <v>13</v>
      </c>
      <c r="S116" s="10">
        <v>13</v>
      </c>
    </row>
    <row r="117" spans="1:19" ht="13" x14ac:dyDescent="0.15">
      <c r="A117" s="9">
        <v>125</v>
      </c>
      <c r="B117" s="9" t="s">
        <v>134</v>
      </c>
      <c r="C117" s="10">
        <v>0</v>
      </c>
      <c r="D117" s="10">
        <v>3</v>
      </c>
      <c r="E117" s="10">
        <v>3</v>
      </c>
      <c r="F117" s="10">
        <v>3</v>
      </c>
      <c r="G117" s="10">
        <v>3</v>
      </c>
      <c r="H117" s="10">
        <v>3</v>
      </c>
      <c r="I117" s="10">
        <v>3</v>
      </c>
      <c r="J117" s="10">
        <v>3</v>
      </c>
      <c r="K117" s="10">
        <v>3</v>
      </c>
      <c r="L117" s="10">
        <v>3</v>
      </c>
      <c r="M117" s="10">
        <v>3</v>
      </c>
      <c r="N117" s="10">
        <v>3</v>
      </c>
      <c r="O117" s="10">
        <v>3</v>
      </c>
      <c r="P117" s="10">
        <v>3</v>
      </c>
      <c r="Q117" s="10">
        <v>3</v>
      </c>
      <c r="R117" s="10">
        <v>3</v>
      </c>
      <c r="S117" s="10">
        <v>3</v>
      </c>
    </row>
    <row r="118" spans="1:19" ht="13" x14ac:dyDescent="0.15">
      <c r="A118" s="9">
        <v>126</v>
      </c>
      <c r="B118" s="9" t="s">
        <v>135</v>
      </c>
      <c r="C118" s="10">
        <v>0</v>
      </c>
      <c r="D118" s="10">
        <v>3</v>
      </c>
      <c r="E118" s="10">
        <v>3</v>
      </c>
      <c r="F118" s="10">
        <v>3</v>
      </c>
      <c r="G118" s="10">
        <v>3</v>
      </c>
      <c r="H118" s="10">
        <v>3</v>
      </c>
      <c r="I118" s="10">
        <v>3</v>
      </c>
      <c r="J118" s="10">
        <v>3</v>
      </c>
      <c r="K118" s="10">
        <v>3</v>
      </c>
      <c r="L118" s="10">
        <v>3</v>
      </c>
      <c r="M118" s="10">
        <v>3</v>
      </c>
      <c r="N118" s="10">
        <v>3</v>
      </c>
      <c r="O118" s="10">
        <v>3</v>
      </c>
      <c r="P118" s="10">
        <v>3</v>
      </c>
      <c r="Q118" s="10">
        <v>3</v>
      </c>
      <c r="R118" s="10">
        <v>3</v>
      </c>
      <c r="S118" s="10">
        <v>3</v>
      </c>
    </row>
    <row r="119" spans="1:19" ht="13" x14ac:dyDescent="0.15">
      <c r="A119" s="9">
        <v>127</v>
      </c>
      <c r="B119" s="9" t="s">
        <v>136</v>
      </c>
      <c r="C119" s="10">
        <v>0</v>
      </c>
      <c r="D119" s="10">
        <v>1</v>
      </c>
      <c r="E119" s="10">
        <v>1</v>
      </c>
      <c r="F119" s="10">
        <v>1</v>
      </c>
      <c r="G119" s="10">
        <v>1</v>
      </c>
      <c r="H119" s="10">
        <v>1</v>
      </c>
      <c r="I119" s="10">
        <v>1</v>
      </c>
      <c r="J119" s="10">
        <v>1</v>
      </c>
      <c r="K119" s="10">
        <v>1</v>
      </c>
      <c r="L119" s="10">
        <v>1</v>
      </c>
      <c r="M119" s="10">
        <v>1</v>
      </c>
      <c r="N119" s="10">
        <v>1</v>
      </c>
      <c r="O119" s="10">
        <v>1</v>
      </c>
      <c r="P119" s="10">
        <v>1</v>
      </c>
      <c r="Q119" s="10">
        <v>1</v>
      </c>
      <c r="R119" s="10">
        <v>1</v>
      </c>
      <c r="S119" s="10">
        <v>1</v>
      </c>
    </row>
    <row r="120" spans="1:19" ht="13" x14ac:dyDescent="0.15">
      <c r="A120" s="9">
        <v>128</v>
      </c>
      <c r="B120" s="9" t="s">
        <v>137</v>
      </c>
      <c r="C120" s="10">
        <v>0</v>
      </c>
      <c r="D120" s="10">
        <v>1</v>
      </c>
      <c r="E120" s="10">
        <v>1</v>
      </c>
      <c r="F120" s="10">
        <v>1</v>
      </c>
      <c r="G120" s="10">
        <v>1</v>
      </c>
      <c r="H120" s="10">
        <v>1</v>
      </c>
      <c r="I120" s="10">
        <v>1</v>
      </c>
      <c r="J120" s="10">
        <v>1</v>
      </c>
      <c r="K120" s="10">
        <v>1</v>
      </c>
      <c r="L120" s="10">
        <v>1</v>
      </c>
      <c r="M120" s="10">
        <v>1</v>
      </c>
      <c r="N120" s="10">
        <v>1</v>
      </c>
      <c r="O120" s="10">
        <v>1</v>
      </c>
      <c r="P120" s="10">
        <v>1</v>
      </c>
      <c r="Q120" s="10">
        <v>1</v>
      </c>
      <c r="R120" s="10">
        <v>1</v>
      </c>
      <c r="S120" s="10">
        <v>1</v>
      </c>
    </row>
    <row r="121" spans="1:19" ht="13" x14ac:dyDescent="0.15">
      <c r="A121" s="9">
        <v>129</v>
      </c>
      <c r="B121" s="9" t="s">
        <v>138</v>
      </c>
      <c r="C121" s="10">
        <v>0</v>
      </c>
      <c r="D121" s="10">
        <v>1</v>
      </c>
      <c r="E121" s="10">
        <v>1</v>
      </c>
      <c r="F121" s="10">
        <v>1</v>
      </c>
      <c r="G121" s="10">
        <v>1</v>
      </c>
      <c r="H121" s="10">
        <v>1</v>
      </c>
      <c r="I121" s="10">
        <v>1</v>
      </c>
      <c r="J121" s="10">
        <v>1</v>
      </c>
      <c r="K121" s="10">
        <v>1</v>
      </c>
      <c r="L121" s="10">
        <v>1</v>
      </c>
      <c r="M121" s="10">
        <v>1</v>
      </c>
      <c r="N121" s="10">
        <v>1</v>
      </c>
      <c r="O121" s="10">
        <v>1</v>
      </c>
      <c r="P121" s="10">
        <v>1</v>
      </c>
      <c r="Q121" s="10">
        <v>1</v>
      </c>
      <c r="R121" s="10">
        <v>1</v>
      </c>
      <c r="S121" s="10">
        <v>1</v>
      </c>
    </row>
    <row r="122" spans="1:19" ht="13" x14ac:dyDescent="0.15">
      <c r="A122" s="9">
        <v>131</v>
      </c>
      <c r="B122" s="9" t="s">
        <v>139</v>
      </c>
      <c r="C122" s="10">
        <v>0</v>
      </c>
      <c r="D122" s="10">
        <v>1</v>
      </c>
      <c r="E122" s="10">
        <v>1</v>
      </c>
      <c r="F122" s="10">
        <v>1</v>
      </c>
      <c r="G122" s="10">
        <v>1</v>
      </c>
      <c r="H122" s="10">
        <v>1</v>
      </c>
      <c r="I122" s="10">
        <v>1</v>
      </c>
      <c r="J122" s="10">
        <v>1</v>
      </c>
      <c r="K122" s="10">
        <v>1</v>
      </c>
      <c r="L122" s="10">
        <v>1</v>
      </c>
      <c r="M122" s="10">
        <v>1</v>
      </c>
      <c r="N122" s="10">
        <v>1</v>
      </c>
      <c r="O122" s="10">
        <v>1</v>
      </c>
      <c r="P122" s="10">
        <v>1</v>
      </c>
      <c r="Q122" s="10">
        <v>1</v>
      </c>
      <c r="R122" s="10">
        <v>1</v>
      </c>
      <c r="S122" s="10">
        <v>1</v>
      </c>
    </row>
    <row r="123" spans="1:19" ht="13" x14ac:dyDescent="0.15">
      <c r="A123" s="9">
        <v>132</v>
      </c>
      <c r="B123" s="9" t="s">
        <v>140</v>
      </c>
      <c r="C123" s="10">
        <v>0</v>
      </c>
      <c r="D123" s="10">
        <v>1</v>
      </c>
      <c r="E123" s="10">
        <v>1</v>
      </c>
      <c r="F123" s="10">
        <v>1</v>
      </c>
      <c r="G123" s="10">
        <v>1</v>
      </c>
      <c r="H123" s="10">
        <v>1</v>
      </c>
      <c r="I123" s="10">
        <v>1</v>
      </c>
      <c r="J123" s="10">
        <v>1</v>
      </c>
      <c r="K123" s="10">
        <v>1</v>
      </c>
      <c r="L123" s="10">
        <v>1</v>
      </c>
      <c r="M123" s="10">
        <v>1</v>
      </c>
      <c r="N123" s="10">
        <v>1</v>
      </c>
      <c r="O123" s="10">
        <v>1</v>
      </c>
      <c r="P123" s="10">
        <v>1</v>
      </c>
      <c r="Q123" s="10">
        <v>1</v>
      </c>
      <c r="R123" s="10">
        <v>1</v>
      </c>
      <c r="S123" s="10">
        <v>1</v>
      </c>
    </row>
    <row r="124" spans="1:19" ht="13" x14ac:dyDescent="0.15">
      <c r="A124" s="9">
        <v>134</v>
      </c>
      <c r="B124" s="9" t="s">
        <v>141</v>
      </c>
      <c r="C124" s="10">
        <v>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</row>
    <row r="125" spans="1:19" ht="13" x14ac:dyDescent="0.15">
      <c r="A125" s="9">
        <v>135</v>
      </c>
      <c r="B125" s="9" t="s">
        <v>142</v>
      </c>
      <c r="C125" s="10">
        <v>0</v>
      </c>
      <c r="D125" s="10">
        <v>1</v>
      </c>
      <c r="E125" s="10">
        <v>1</v>
      </c>
      <c r="F125" s="10">
        <v>1</v>
      </c>
      <c r="G125" s="10">
        <v>1</v>
      </c>
      <c r="H125" s="10">
        <v>1</v>
      </c>
      <c r="I125" s="10">
        <v>1</v>
      </c>
      <c r="J125" s="10">
        <v>1</v>
      </c>
      <c r="K125" s="10">
        <v>1</v>
      </c>
      <c r="L125" s="10">
        <v>1</v>
      </c>
      <c r="M125" s="10">
        <v>1</v>
      </c>
      <c r="N125" s="10">
        <v>1</v>
      </c>
      <c r="O125" s="10">
        <v>1</v>
      </c>
      <c r="P125" s="10">
        <v>1</v>
      </c>
      <c r="Q125" s="10">
        <v>1</v>
      </c>
      <c r="R125" s="10">
        <v>1</v>
      </c>
      <c r="S125" s="10">
        <v>1</v>
      </c>
    </row>
    <row r="126" spans="1:19" ht="13" x14ac:dyDescent="0.15">
      <c r="A126" s="9">
        <v>136</v>
      </c>
      <c r="B126" s="9" t="s">
        <v>143</v>
      </c>
      <c r="C126" s="10">
        <v>0</v>
      </c>
      <c r="D126" s="10">
        <v>1</v>
      </c>
      <c r="E126" s="10">
        <v>1</v>
      </c>
      <c r="F126" s="10">
        <v>1</v>
      </c>
      <c r="G126" s="10">
        <v>1</v>
      </c>
      <c r="H126" s="10">
        <v>1</v>
      </c>
      <c r="I126" s="10">
        <v>1</v>
      </c>
      <c r="J126" s="10">
        <v>1</v>
      </c>
      <c r="K126" s="10">
        <v>1</v>
      </c>
      <c r="L126" s="10">
        <v>1</v>
      </c>
      <c r="M126" s="10">
        <v>1</v>
      </c>
      <c r="N126" s="10">
        <v>1</v>
      </c>
      <c r="O126" s="10">
        <v>1</v>
      </c>
      <c r="P126" s="10">
        <v>1</v>
      </c>
      <c r="Q126" s="10">
        <v>1</v>
      </c>
      <c r="R126" s="10">
        <v>1</v>
      </c>
      <c r="S126" s="10">
        <v>1</v>
      </c>
    </row>
    <row r="127" spans="1:19" ht="13" x14ac:dyDescent="0.15">
      <c r="A127" s="9">
        <v>138</v>
      </c>
      <c r="B127" s="9" t="s">
        <v>144</v>
      </c>
      <c r="C127" s="10">
        <v>0</v>
      </c>
      <c r="D127" s="10">
        <v>1</v>
      </c>
      <c r="E127" s="10">
        <v>1</v>
      </c>
      <c r="F127" s="10">
        <v>1</v>
      </c>
      <c r="G127" s="10">
        <v>1</v>
      </c>
      <c r="H127" s="10">
        <v>1</v>
      </c>
      <c r="I127" s="10">
        <v>1</v>
      </c>
      <c r="J127" s="10">
        <v>1</v>
      </c>
      <c r="K127" s="10">
        <v>1</v>
      </c>
      <c r="L127" s="10">
        <v>1</v>
      </c>
      <c r="M127" s="10">
        <v>1</v>
      </c>
      <c r="N127" s="10">
        <v>1</v>
      </c>
      <c r="O127" s="10">
        <v>1</v>
      </c>
      <c r="P127" s="10">
        <v>1</v>
      </c>
      <c r="Q127" s="10">
        <v>1</v>
      </c>
      <c r="R127" s="10">
        <v>1</v>
      </c>
      <c r="S127" s="10">
        <v>1</v>
      </c>
    </row>
    <row r="128" spans="1:19" ht="13" x14ac:dyDescent="0.15">
      <c r="A128" s="9">
        <v>139</v>
      </c>
      <c r="B128" s="9" t="s">
        <v>145</v>
      </c>
      <c r="C128" s="10">
        <v>0</v>
      </c>
      <c r="D128" s="10">
        <v>1</v>
      </c>
      <c r="E128" s="10">
        <v>1</v>
      </c>
      <c r="F128" s="10">
        <v>1</v>
      </c>
      <c r="G128" s="10">
        <v>1</v>
      </c>
      <c r="H128" s="10">
        <v>1</v>
      </c>
      <c r="I128" s="10">
        <v>1</v>
      </c>
      <c r="J128" s="10">
        <v>1</v>
      </c>
      <c r="K128" s="10">
        <v>1</v>
      </c>
      <c r="L128" s="10">
        <v>1</v>
      </c>
      <c r="M128" s="10">
        <v>1</v>
      </c>
      <c r="N128" s="10">
        <v>1</v>
      </c>
      <c r="O128" s="10">
        <v>1</v>
      </c>
      <c r="P128" s="10">
        <v>1</v>
      </c>
      <c r="Q128" s="10">
        <v>1</v>
      </c>
      <c r="R128" s="10">
        <v>1</v>
      </c>
      <c r="S128" s="10">
        <v>1</v>
      </c>
    </row>
    <row r="129" spans="1:19" ht="13" x14ac:dyDescent="0.15">
      <c r="A129" s="9">
        <v>141</v>
      </c>
      <c r="B129" s="9" t="s">
        <v>146</v>
      </c>
      <c r="C129" s="10">
        <v>0</v>
      </c>
      <c r="D129" s="10">
        <v>1</v>
      </c>
      <c r="E129" s="10">
        <v>1</v>
      </c>
      <c r="F129" s="10">
        <v>1</v>
      </c>
      <c r="G129" s="10">
        <v>1</v>
      </c>
      <c r="H129" s="10">
        <v>1</v>
      </c>
      <c r="I129" s="10">
        <v>1</v>
      </c>
      <c r="J129" s="10">
        <v>1</v>
      </c>
      <c r="K129" s="10">
        <v>1</v>
      </c>
      <c r="L129" s="10">
        <v>1</v>
      </c>
      <c r="M129" s="10">
        <v>1</v>
      </c>
      <c r="N129" s="10">
        <v>1</v>
      </c>
      <c r="O129" s="10">
        <v>1</v>
      </c>
      <c r="P129" s="10">
        <v>1</v>
      </c>
      <c r="Q129" s="10">
        <v>1</v>
      </c>
      <c r="R129" s="10">
        <v>1</v>
      </c>
      <c r="S129" s="10">
        <v>1</v>
      </c>
    </row>
    <row r="130" spans="1:19" ht="13" x14ac:dyDescent="0.15">
      <c r="A130" s="9">
        <v>142</v>
      </c>
      <c r="B130" s="9" t="s">
        <v>147</v>
      </c>
      <c r="C130" s="10">
        <v>0</v>
      </c>
      <c r="D130" s="10">
        <v>1</v>
      </c>
      <c r="E130" s="10">
        <v>1</v>
      </c>
      <c r="F130" s="10">
        <v>1</v>
      </c>
      <c r="G130" s="10">
        <v>1</v>
      </c>
      <c r="H130" s="10">
        <v>1</v>
      </c>
      <c r="I130" s="10">
        <v>1</v>
      </c>
      <c r="J130" s="10">
        <v>1</v>
      </c>
      <c r="K130" s="10">
        <v>1</v>
      </c>
      <c r="L130" s="10">
        <v>1</v>
      </c>
      <c r="M130" s="10">
        <v>1</v>
      </c>
      <c r="N130" s="10">
        <v>1</v>
      </c>
      <c r="O130" s="10">
        <v>1</v>
      </c>
      <c r="P130" s="10">
        <v>1</v>
      </c>
      <c r="Q130" s="10">
        <v>1</v>
      </c>
      <c r="R130" s="10">
        <v>1</v>
      </c>
      <c r="S130" s="10">
        <v>1</v>
      </c>
    </row>
    <row r="131" spans="1:19" ht="13" x14ac:dyDescent="0.15">
      <c r="A131" s="9">
        <v>143</v>
      </c>
      <c r="B131" s="9" t="s">
        <v>148</v>
      </c>
      <c r="C131" s="10">
        <v>0</v>
      </c>
      <c r="D131" s="10">
        <v>1</v>
      </c>
      <c r="E131" s="10">
        <v>1</v>
      </c>
      <c r="F131" s="10">
        <v>1</v>
      </c>
      <c r="G131" s="10">
        <v>1</v>
      </c>
      <c r="H131" s="10">
        <v>1</v>
      </c>
      <c r="I131" s="10">
        <v>1</v>
      </c>
      <c r="J131" s="10">
        <v>1</v>
      </c>
      <c r="K131" s="10">
        <v>1</v>
      </c>
      <c r="L131" s="10">
        <v>1</v>
      </c>
      <c r="M131" s="10">
        <v>1</v>
      </c>
      <c r="N131" s="10">
        <v>1</v>
      </c>
      <c r="O131" s="10">
        <v>1</v>
      </c>
      <c r="P131" s="10">
        <v>1</v>
      </c>
      <c r="Q131" s="10">
        <v>1</v>
      </c>
      <c r="R131" s="10">
        <v>1</v>
      </c>
      <c r="S131" s="10">
        <v>1</v>
      </c>
    </row>
    <row r="132" spans="1:19" ht="13" x14ac:dyDescent="0.15">
      <c r="A132" s="9">
        <v>144</v>
      </c>
      <c r="B132" s="9" t="s">
        <v>149</v>
      </c>
      <c r="C132" s="10">
        <v>0</v>
      </c>
      <c r="D132" s="10">
        <v>1</v>
      </c>
      <c r="E132" s="10">
        <v>1</v>
      </c>
      <c r="F132" s="10">
        <v>1</v>
      </c>
      <c r="G132" s="10">
        <v>1</v>
      </c>
      <c r="H132" s="10">
        <v>1</v>
      </c>
      <c r="I132" s="10">
        <v>1</v>
      </c>
      <c r="J132" s="10">
        <v>1</v>
      </c>
      <c r="K132" s="10">
        <v>1</v>
      </c>
      <c r="L132" s="10">
        <v>1</v>
      </c>
      <c r="M132" s="10">
        <v>1</v>
      </c>
      <c r="N132" s="10">
        <v>1</v>
      </c>
      <c r="O132" s="10">
        <v>1</v>
      </c>
      <c r="P132" s="10">
        <v>1</v>
      </c>
      <c r="Q132" s="10">
        <v>1</v>
      </c>
      <c r="R132" s="10">
        <v>1</v>
      </c>
      <c r="S132" s="10">
        <v>1</v>
      </c>
    </row>
    <row r="133" spans="1:19" ht="13" x14ac:dyDescent="0.15">
      <c r="A133" s="9">
        <v>145</v>
      </c>
      <c r="B133" s="9" t="s">
        <v>150</v>
      </c>
      <c r="C133" s="10">
        <v>0</v>
      </c>
      <c r="D133" s="10">
        <v>1</v>
      </c>
      <c r="E133" s="10">
        <v>1</v>
      </c>
      <c r="F133" s="10">
        <v>1</v>
      </c>
      <c r="G133" s="10">
        <v>1</v>
      </c>
      <c r="H133" s="10">
        <v>1</v>
      </c>
      <c r="I133" s="10">
        <v>1</v>
      </c>
      <c r="J133" s="10">
        <v>1</v>
      </c>
      <c r="K133" s="10">
        <v>1</v>
      </c>
      <c r="L133" s="10">
        <v>1</v>
      </c>
      <c r="M133" s="10">
        <v>1</v>
      </c>
      <c r="N133" s="10">
        <v>1</v>
      </c>
      <c r="O133" s="10">
        <v>1</v>
      </c>
      <c r="P133" s="10">
        <v>1</v>
      </c>
      <c r="Q133" s="10">
        <v>1</v>
      </c>
      <c r="R133" s="10">
        <v>1</v>
      </c>
      <c r="S133" s="10">
        <v>1</v>
      </c>
    </row>
    <row r="134" spans="1:19" ht="13" x14ac:dyDescent="0.15">
      <c r="A134" s="9">
        <v>146</v>
      </c>
      <c r="B134" s="9" t="s">
        <v>151</v>
      </c>
      <c r="C134" s="10">
        <v>0</v>
      </c>
      <c r="D134" s="10">
        <v>1</v>
      </c>
      <c r="E134" s="10">
        <v>1</v>
      </c>
      <c r="F134" s="10">
        <v>1</v>
      </c>
      <c r="G134" s="10">
        <v>1</v>
      </c>
      <c r="H134" s="10">
        <v>1</v>
      </c>
      <c r="I134" s="10">
        <v>1</v>
      </c>
      <c r="J134" s="10">
        <v>1</v>
      </c>
      <c r="K134" s="10">
        <v>1</v>
      </c>
      <c r="L134" s="10">
        <v>1</v>
      </c>
      <c r="M134" s="10">
        <v>1</v>
      </c>
      <c r="N134" s="10">
        <v>1</v>
      </c>
      <c r="O134" s="10">
        <v>1</v>
      </c>
      <c r="P134" s="10">
        <v>1</v>
      </c>
      <c r="Q134" s="10">
        <v>1</v>
      </c>
      <c r="R134" s="10">
        <v>1</v>
      </c>
      <c r="S134" s="10">
        <v>1</v>
      </c>
    </row>
    <row r="135" spans="1:19" ht="13" x14ac:dyDescent="0.15">
      <c r="A135" s="9">
        <v>147</v>
      </c>
      <c r="B135" s="9" t="s">
        <v>152</v>
      </c>
      <c r="C135" s="10">
        <v>0</v>
      </c>
      <c r="D135" s="10">
        <v>1</v>
      </c>
      <c r="E135" s="10">
        <v>1</v>
      </c>
      <c r="F135" s="10">
        <v>1</v>
      </c>
      <c r="G135" s="10">
        <v>1</v>
      </c>
      <c r="H135" s="10">
        <v>1</v>
      </c>
      <c r="I135" s="10">
        <v>1</v>
      </c>
      <c r="J135" s="10">
        <v>1</v>
      </c>
      <c r="K135" s="10">
        <v>1</v>
      </c>
      <c r="L135" s="10">
        <v>1</v>
      </c>
      <c r="M135" s="10">
        <v>1</v>
      </c>
      <c r="N135" s="10">
        <v>1</v>
      </c>
      <c r="O135" s="10">
        <v>1</v>
      </c>
      <c r="P135" s="10">
        <v>1</v>
      </c>
      <c r="Q135" s="10">
        <v>1</v>
      </c>
      <c r="R135" s="10">
        <v>1</v>
      </c>
      <c r="S135" s="10">
        <v>1</v>
      </c>
    </row>
    <row r="136" spans="1:19" ht="13" x14ac:dyDescent="0.15">
      <c r="A136" s="9">
        <v>148</v>
      </c>
      <c r="B136" s="9" t="s">
        <v>153</v>
      </c>
      <c r="C136" s="10">
        <v>0</v>
      </c>
      <c r="D136" s="10">
        <v>1</v>
      </c>
      <c r="E136" s="10">
        <v>1</v>
      </c>
      <c r="F136" s="10">
        <v>1</v>
      </c>
      <c r="G136" s="10">
        <v>1</v>
      </c>
      <c r="H136" s="10">
        <v>1</v>
      </c>
      <c r="I136" s="10">
        <v>1</v>
      </c>
      <c r="J136" s="10">
        <v>1</v>
      </c>
      <c r="K136" s="10">
        <v>1</v>
      </c>
      <c r="L136" s="10">
        <v>1</v>
      </c>
      <c r="M136" s="10">
        <v>1</v>
      </c>
      <c r="N136" s="10">
        <v>1</v>
      </c>
      <c r="O136" s="10">
        <v>1</v>
      </c>
      <c r="P136" s="10">
        <v>1</v>
      </c>
      <c r="Q136" s="10">
        <v>1</v>
      </c>
      <c r="R136" s="10">
        <v>1</v>
      </c>
      <c r="S136" s="10">
        <v>1</v>
      </c>
    </row>
    <row r="137" spans="1:19" ht="13" x14ac:dyDescent="0.15">
      <c r="A137" s="9">
        <v>150</v>
      </c>
      <c r="B137" s="9" t="s">
        <v>154</v>
      </c>
      <c r="C137" s="10">
        <v>0</v>
      </c>
      <c r="D137" s="10">
        <v>1</v>
      </c>
      <c r="E137" s="10">
        <v>1</v>
      </c>
      <c r="F137" s="10">
        <v>1</v>
      </c>
      <c r="G137" s="10">
        <v>1</v>
      </c>
      <c r="H137" s="10">
        <v>1</v>
      </c>
      <c r="I137" s="10">
        <v>1</v>
      </c>
      <c r="J137" s="10">
        <v>1</v>
      </c>
      <c r="K137" s="10">
        <v>1</v>
      </c>
      <c r="L137" s="10">
        <v>1</v>
      </c>
      <c r="M137" s="10">
        <v>1</v>
      </c>
      <c r="N137" s="10">
        <v>1</v>
      </c>
      <c r="O137" s="10">
        <v>1</v>
      </c>
      <c r="P137" s="10">
        <v>1</v>
      </c>
      <c r="Q137" s="10">
        <v>1</v>
      </c>
      <c r="R137" s="10">
        <v>1</v>
      </c>
      <c r="S137" s="10">
        <v>1</v>
      </c>
    </row>
    <row r="138" spans="1:19" ht="13" x14ac:dyDescent="0.15">
      <c r="A138" s="9">
        <v>151</v>
      </c>
      <c r="B138" s="9" t="s">
        <v>155</v>
      </c>
      <c r="C138" s="10">
        <v>0</v>
      </c>
      <c r="D138" s="10">
        <v>1</v>
      </c>
      <c r="E138" s="10">
        <v>1</v>
      </c>
      <c r="F138" s="10">
        <v>1</v>
      </c>
      <c r="G138" s="10">
        <v>1</v>
      </c>
      <c r="H138" s="10">
        <v>1</v>
      </c>
      <c r="I138" s="10">
        <v>1</v>
      </c>
      <c r="J138" s="10">
        <v>1</v>
      </c>
      <c r="K138" s="10">
        <v>1</v>
      </c>
      <c r="L138" s="10">
        <v>1</v>
      </c>
      <c r="M138" s="10">
        <v>1</v>
      </c>
      <c r="N138" s="10">
        <v>1</v>
      </c>
      <c r="O138" s="10">
        <v>1</v>
      </c>
      <c r="P138" s="10">
        <v>1</v>
      </c>
      <c r="Q138" s="10">
        <v>1</v>
      </c>
      <c r="R138" s="10">
        <v>1</v>
      </c>
      <c r="S138" s="10">
        <v>1</v>
      </c>
    </row>
    <row r="139" spans="1:19" ht="13" x14ac:dyDescent="0.15">
      <c r="A139" s="9">
        <v>152</v>
      </c>
      <c r="B139" s="9" t="s">
        <v>156</v>
      </c>
      <c r="C139" s="10">
        <v>0</v>
      </c>
      <c r="D139" s="10">
        <v>1</v>
      </c>
      <c r="E139" s="10">
        <v>1</v>
      </c>
      <c r="F139" s="10">
        <v>1</v>
      </c>
      <c r="G139" s="10">
        <v>1</v>
      </c>
      <c r="H139" s="10">
        <v>1</v>
      </c>
      <c r="I139" s="10">
        <v>1</v>
      </c>
      <c r="J139" s="10">
        <v>1</v>
      </c>
      <c r="K139" s="10">
        <v>1</v>
      </c>
      <c r="L139" s="10">
        <v>1</v>
      </c>
      <c r="M139" s="10">
        <v>1</v>
      </c>
      <c r="N139" s="10">
        <v>1</v>
      </c>
      <c r="O139" s="10">
        <v>1</v>
      </c>
      <c r="P139" s="10">
        <v>1</v>
      </c>
      <c r="Q139" s="10">
        <v>1</v>
      </c>
      <c r="R139" s="10">
        <v>1</v>
      </c>
      <c r="S139" s="10">
        <v>1</v>
      </c>
    </row>
    <row r="140" spans="1:19" ht="13" x14ac:dyDescent="0.15">
      <c r="A140" s="9">
        <v>159</v>
      </c>
      <c r="B140" s="9" t="s">
        <v>157</v>
      </c>
      <c r="C140" s="10">
        <v>0</v>
      </c>
      <c r="D140" s="10">
        <v>44000</v>
      </c>
      <c r="E140" s="10">
        <v>44000</v>
      </c>
      <c r="F140" s="10">
        <v>44000</v>
      </c>
      <c r="G140" s="10">
        <v>44000</v>
      </c>
      <c r="H140" s="10">
        <v>44000</v>
      </c>
      <c r="I140" s="10">
        <v>44000</v>
      </c>
      <c r="J140" s="10">
        <v>44000</v>
      </c>
      <c r="K140" s="10">
        <v>44000</v>
      </c>
      <c r="L140" s="10">
        <v>44000</v>
      </c>
      <c r="M140" s="10">
        <v>44000</v>
      </c>
      <c r="N140" s="10">
        <v>44000</v>
      </c>
      <c r="O140" s="10">
        <v>44000</v>
      </c>
      <c r="P140" s="10">
        <v>44000</v>
      </c>
      <c r="Q140" s="10">
        <v>44000</v>
      </c>
      <c r="R140" s="10">
        <v>44000</v>
      </c>
      <c r="S140" s="10">
        <v>44000</v>
      </c>
    </row>
    <row r="141" spans="1:19" ht="13" x14ac:dyDescent="0.15">
      <c r="A141" s="9">
        <v>160</v>
      </c>
      <c r="B141" s="9" t="s">
        <v>158</v>
      </c>
      <c r="C141" s="10">
        <v>0</v>
      </c>
      <c r="D141" s="10">
        <v>7600</v>
      </c>
      <c r="E141" s="10">
        <v>7600</v>
      </c>
      <c r="F141" s="10">
        <v>7600</v>
      </c>
      <c r="G141" s="10">
        <v>7600</v>
      </c>
      <c r="H141" s="10">
        <v>7600</v>
      </c>
      <c r="I141" s="10">
        <v>7600</v>
      </c>
      <c r="J141" s="10">
        <v>7600</v>
      </c>
      <c r="K141" s="10">
        <v>7600</v>
      </c>
      <c r="L141" s="10">
        <v>7600</v>
      </c>
      <c r="M141" s="10">
        <v>7600</v>
      </c>
      <c r="N141" s="10">
        <v>7600</v>
      </c>
      <c r="O141" s="10">
        <v>7600</v>
      </c>
      <c r="P141" s="10">
        <v>7600</v>
      </c>
      <c r="Q141" s="10">
        <v>7600</v>
      </c>
      <c r="R141" s="10">
        <v>7600</v>
      </c>
      <c r="S141" s="10">
        <v>7600</v>
      </c>
    </row>
    <row r="142" spans="1:19" ht="13" x14ac:dyDescent="0.15">
      <c r="A142" s="9">
        <v>161</v>
      </c>
      <c r="B142" s="9" t="s">
        <v>159</v>
      </c>
      <c r="C142" s="10">
        <v>0</v>
      </c>
      <c r="D142" s="10">
        <v>1350</v>
      </c>
      <c r="E142" s="10">
        <v>1350</v>
      </c>
      <c r="F142" s="10">
        <v>1350</v>
      </c>
      <c r="G142" s="10">
        <v>1350</v>
      </c>
      <c r="H142" s="10">
        <v>1350</v>
      </c>
      <c r="I142" s="10">
        <v>1350</v>
      </c>
      <c r="J142" s="10">
        <v>1350</v>
      </c>
      <c r="K142" s="10">
        <v>1350</v>
      </c>
      <c r="L142" s="10">
        <v>1350</v>
      </c>
      <c r="M142" s="10">
        <v>1350</v>
      </c>
      <c r="N142" s="10">
        <v>1350</v>
      </c>
      <c r="O142" s="10">
        <v>1350</v>
      </c>
      <c r="P142" s="10">
        <v>1350</v>
      </c>
      <c r="Q142" s="10">
        <v>1350</v>
      </c>
      <c r="R142" s="10">
        <v>1350</v>
      </c>
      <c r="S142" s="10">
        <v>1350</v>
      </c>
    </row>
    <row r="143" spans="1:19" ht="13" x14ac:dyDescent="0.15">
      <c r="A143" s="9">
        <v>162</v>
      </c>
      <c r="B143" s="9" t="s">
        <v>160</v>
      </c>
      <c r="C143" s="10">
        <v>0</v>
      </c>
      <c r="D143" s="10">
        <v>780</v>
      </c>
      <c r="E143" s="10">
        <v>780</v>
      </c>
      <c r="F143" s="10">
        <v>780</v>
      </c>
      <c r="G143" s="10">
        <v>780</v>
      </c>
      <c r="H143" s="10">
        <v>780</v>
      </c>
      <c r="I143" s="10">
        <v>780</v>
      </c>
      <c r="J143" s="10">
        <v>780</v>
      </c>
      <c r="K143" s="10">
        <v>780</v>
      </c>
      <c r="L143" s="10">
        <v>780</v>
      </c>
      <c r="M143" s="10">
        <v>780</v>
      </c>
      <c r="N143" s="10">
        <v>780</v>
      </c>
      <c r="O143" s="10">
        <v>780</v>
      </c>
      <c r="P143" s="10">
        <v>780</v>
      </c>
      <c r="Q143" s="10">
        <v>780</v>
      </c>
      <c r="R143" s="10">
        <v>780</v>
      </c>
      <c r="S143" s="10">
        <v>780</v>
      </c>
    </row>
    <row r="144" spans="1:19" ht="13" x14ac:dyDescent="0.15">
      <c r="A144" s="9">
        <v>163</v>
      </c>
      <c r="B144" s="9" t="s">
        <v>161</v>
      </c>
      <c r="C144" s="10">
        <v>0</v>
      </c>
      <c r="D144" s="10">
        <v>45</v>
      </c>
      <c r="E144" s="10">
        <v>45</v>
      </c>
      <c r="F144" s="10">
        <v>45</v>
      </c>
      <c r="G144" s="10">
        <v>45</v>
      </c>
      <c r="H144" s="10">
        <v>45</v>
      </c>
      <c r="I144" s="10">
        <v>45</v>
      </c>
      <c r="J144" s="10">
        <v>45</v>
      </c>
      <c r="K144" s="10">
        <v>45</v>
      </c>
      <c r="L144" s="10">
        <v>45</v>
      </c>
      <c r="M144" s="10">
        <v>45</v>
      </c>
      <c r="N144" s="10">
        <v>45</v>
      </c>
      <c r="O144" s="10">
        <v>45</v>
      </c>
      <c r="P144" s="10">
        <v>45</v>
      </c>
      <c r="Q144" s="10">
        <v>45</v>
      </c>
      <c r="R144" s="10">
        <v>45</v>
      </c>
      <c r="S144" s="10">
        <v>45</v>
      </c>
    </row>
    <row r="145" spans="1:19" ht="13" x14ac:dyDescent="0.15">
      <c r="A145" s="9">
        <v>164</v>
      </c>
      <c r="B145" s="9" t="s">
        <v>162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</row>
    <row r="146" spans="1:19" ht="13" x14ac:dyDescent="0.15">
      <c r="A146" s="9">
        <v>165</v>
      </c>
      <c r="B146" s="9" t="s">
        <v>163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</row>
    <row r="147" spans="1:19" ht="13" x14ac:dyDescent="0.15">
      <c r="A147" s="9">
        <v>166</v>
      </c>
      <c r="B147" s="9" t="s">
        <v>164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</row>
    <row r="148" spans="1:19" ht="13" x14ac:dyDescent="0.15">
      <c r="A148" s="9">
        <v>167</v>
      </c>
      <c r="B148" s="9" t="s">
        <v>165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</row>
    <row r="149" spans="1:19" ht="13" x14ac:dyDescent="0.15">
      <c r="A149" s="9">
        <v>168</v>
      </c>
      <c r="B149" s="9" t="s">
        <v>166</v>
      </c>
      <c r="C149" s="10">
        <v>0</v>
      </c>
      <c r="D149" s="10">
        <v>1</v>
      </c>
      <c r="E149" s="10">
        <v>1</v>
      </c>
      <c r="F149" s="10">
        <v>1</v>
      </c>
      <c r="G149" s="10">
        <v>1</v>
      </c>
      <c r="H149" s="10">
        <v>1</v>
      </c>
      <c r="I149" s="10">
        <v>1</v>
      </c>
      <c r="J149" s="10">
        <v>1</v>
      </c>
      <c r="K149" s="10">
        <v>1</v>
      </c>
      <c r="L149" s="10">
        <v>1</v>
      </c>
      <c r="M149" s="10">
        <v>1</v>
      </c>
      <c r="N149" s="10">
        <v>1</v>
      </c>
      <c r="O149" s="10">
        <v>1</v>
      </c>
      <c r="P149" s="10">
        <v>1</v>
      </c>
      <c r="Q149" s="10">
        <v>1</v>
      </c>
      <c r="R149" s="10">
        <v>1</v>
      </c>
      <c r="S149" s="10">
        <v>1</v>
      </c>
    </row>
    <row r="150" spans="1:19" ht="13" x14ac:dyDescent="0.15">
      <c r="A150" s="9">
        <v>169</v>
      </c>
      <c r="B150" s="9" t="s">
        <v>167</v>
      </c>
      <c r="C150" s="10">
        <v>0</v>
      </c>
      <c r="D150" s="10">
        <v>1</v>
      </c>
      <c r="E150" s="10">
        <v>1</v>
      </c>
      <c r="F150" s="10">
        <v>1</v>
      </c>
      <c r="G150" s="10">
        <v>1</v>
      </c>
      <c r="H150" s="10">
        <v>1</v>
      </c>
      <c r="I150" s="10">
        <v>1</v>
      </c>
      <c r="J150" s="10">
        <v>1</v>
      </c>
      <c r="K150" s="10">
        <v>1</v>
      </c>
      <c r="L150" s="10">
        <v>1</v>
      </c>
      <c r="M150" s="10">
        <v>1</v>
      </c>
      <c r="N150" s="10">
        <v>1</v>
      </c>
      <c r="O150" s="10">
        <v>1</v>
      </c>
      <c r="P150" s="10">
        <v>1</v>
      </c>
      <c r="Q150" s="10">
        <v>1</v>
      </c>
      <c r="R150" s="10">
        <v>1</v>
      </c>
      <c r="S150" s="10">
        <v>1</v>
      </c>
    </row>
    <row r="151" spans="1:19" ht="13" x14ac:dyDescent="0.15">
      <c r="A151" s="9">
        <v>170</v>
      </c>
      <c r="B151" s="9" t="s">
        <v>168</v>
      </c>
      <c r="C151" s="10">
        <v>0</v>
      </c>
      <c r="D151" s="10">
        <v>1</v>
      </c>
      <c r="E151" s="10">
        <v>1</v>
      </c>
      <c r="F151" s="10">
        <v>1</v>
      </c>
      <c r="G151" s="10">
        <v>1</v>
      </c>
      <c r="H151" s="10">
        <v>1</v>
      </c>
      <c r="I151" s="10">
        <v>1</v>
      </c>
      <c r="J151" s="10">
        <v>1</v>
      </c>
      <c r="K151" s="10">
        <v>1</v>
      </c>
      <c r="L151" s="10">
        <v>1</v>
      </c>
      <c r="M151" s="10">
        <v>1</v>
      </c>
      <c r="N151" s="10">
        <v>1</v>
      </c>
      <c r="O151" s="10">
        <v>1</v>
      </c>
      <c r="P151" s="10">
        <v>1</v>
      </c>
      <c r="Q151" s="10">
        <v>1</v>
      </c>
      <c r="R151" s="10">
        <v>1</v>
      </c>
      <c r="S151" s="10">
        <v>1</v>
      </c>
    </row>
    <row r="152" spans="1:19" ht="13" x14ac:dyDescent="0.15">
      <c r="A152" s="9">
        <v>171</v>
      </c>
      <c r="B152" s="9" t="s">
        <v>169</v>
      </c>
      <c r="C152" s="10">
        <v>0</v>
      </c>
      <c r="D152" s="10">
        <v>1</v>
      </c>
      <c r="E152" s="10">
        <v>1</v>
      </c>
      <c r="F152" s="10">
        <v>1</v>
      </c>
      <c r="G152" s="10">
        <v>1</v>
      </c>
      <c r="H152" s="10">
        <v>1</v>
      </c>
      <c r="I152" s="10">
        <v>1</v>
      </c>
      <c r="J152" s="10">
        <v>1</v>
      </c>
      <c r="K152" s="10">
        <v>1</v>
      </c>
      <c r="L152" s="10">
        <v>1</v>
      </c>
      <c r="M152" s="10">
        <v>1</v>
      </c>
      <c r="N152" s="10">
        <v>1</v>
      </c>
      <c r="O152" s="10">
        <v>1</v>
      </c>
      <c r="P152" s="10">
        <v>1</v>
      </c>
      <c r="Q152" s="10">
        <v>1</v>
      </c>
      <c r="R152" s="10">
        <v>1</v>
      </c>
      <c r="S152" s="10">
        <v>1</v>
      </c>
    </row>
    <row r="153" spans="1:19" ht="13" x14ac:dyDescent="0.15">
      <c r="A153" s="9">
        <v>172</v>
      </c>
      <c r="B153" s="9" t="s">
        <v>170</v>
      </c>
      <c r="C153" s="10">
        <v>0</v>
      </c>
      <c r="D153" s="10">
        <v>1</v>
      </c>
      <c r="E153" s="10">
        <v>1</v>
      </c>
      <c r="F153" s="10">
        <v>1</v>
      </c>
      <c r="G153" s="10">
        <v>1</v>
      </c>
      <c r="H153" s="10">
        <v>1</v>
      </c>
      <c r="I153" s="10">
        <v>1</v>
      </c>
      <c r="J153" s="10">
        <v>1</v>
      </c>
      <c r="K153" s="10">
        <v>1</v>
      </c>
      <c r="L153" s="10">
        <v>1</v>
      </c>
      <c r="M153" s="10">
        <v>1</v>
      </c>
      <c r="N153" s="10">
        <v>1</v>
      </c>
      <c r="O153" s="10">
        <v>1</v>
      </c>
      <c r="P153" s="10">
        <v>1</v>
      </c>
      <c r="Q153" s="10">
        <v>1</v>
      </c>
      <c r="R153" s="10">
        <v>1</v>
      </c>
      <c r="S153" s="10">
        <v>1</v>
      </c>
    </row>
    <row r="154" spans="1:19" ht="13" x14ac:dyDescent="0.15">
      <c r="A154" s="9">
        <v>173</v>
      </c>
      <c r="B154" s="9" t="s">
        <v>171</v>
      </c>
      <c r="C154" s="10">
        <v>0</v>
      </c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</row>
    <row r="155" spans="1:19" ht="13" x14ac:dyDescent="0.15">
      <c r="A155" s="9">
        <v>174</v>
      </c>
      <c r="B155" s="9" t="s">
        <v>172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</row>
    <row r="156" spans="1:19" ht="13" x14ac:dyDescent="0.15">
      <c r="A156" s="9">
        <v>175</v>
      </c>
      <c r="B156" s="9" t="s">
        <v>173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</row>
    <row r="157" spans="1:19" ht="13" x14ac:dyDescent="0.15">
      <c r="A157" s="9">
        <v>176</v>
      </c>
      <c r="B157" s="9" t="s">
        <v>174</v>
      </c>
      <c r="C157" s="10">
        <v>0</v>
      </c>
      <c r="D157" s="10">
        <v>25</v>
      </c>
      <c r="E157" s="10">
        <v>25</v>
      </c>
      <c r="F157" s="10">
        <v>25</v>
      </c>
      <c r="G157" s="10">
        <v>25</v>
      </c>
      <c r="H157" s="10">
        <v>25</v>
      </c>
      <c r="I157" s="10">
        <v>25</v>
      </c>
      <c r="J157" s="10">
        <v>25</v>
      </c>
      <c r="K157" s="10">
        <v>25</v>
      </c>
      <c r="L157" s="10">
        <v>25</v>
      </c>
      <c r="M157" s="10">
        <v>25</v>
      </c>
      <c r="N157" s="10">
        <v>25</v>
      </c>
      <c r="O157" s="10">
        <v>25</v>
      </c>
      <c r="P157" s="10">
        <v>25</v>
      </c>
      <c r="Q157" s="10">
        <v>25</v>
      </c>
      <c r="R157" s="10">
        <v>25</v>
      </c>
      <c r="S157" s="10">
        <v>25</v>
      </c>
    </row>
    <row r="158" spans="1:19" ht="13" x14ac:dyDescent="0.15">
      <c r="A158" s="9">
        <v>177</v>
      </c>
      <c r="B158" s="9" t="s">
        <v>175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</row>
    <row r="159" spans="1:19" ht="13" x14ac:dyDescent="0.15">
      <c r="A159" s="9">
        <v>178</v>
      </c>
      <c r="B159" s="9" t="s">
        <v>176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</row>
    <row r="160" spans="1:19" ht="13" x14ac:dyDescent="0.15">
      <c r="A160" s="9">
        <v>179</v>
      </c>
      <c r="B160" s="9" t="s">
        <v>177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</row>
    <row r="161" spans="1:19" ht="13" x14ac:dyDescent="0.15">
      <c r="A161" s="9">
        <v>180</v>
      </c>
      <c r="B161" s="9" t="s">
        <v>178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</row>
    <row r="162" spans="1:19" ht="13" x14ac:dyDescent="0.15">
      <c r="A162" s="9">
        <v>181</v>
      </c>
      <c r="B162" s="9" t="s">
        <v>179</v>
      </c>
      <c r="C162" s="10">
        <v>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</row>
    <row r="163" spans="1:19" ht="13" x14ac:dyDescent="0.15">
      <c r="A163" s="9">
        <v>182</v>
      </c>
      <c r="B163" s="9" t="s">
        <v>180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</row>
    <row r="164" spans="1:19" ht="13" x14ac:dyDescent="0.15">
      <c r="A164" s="9">
        <v>183</v>
      </c>
      <c r="B164" s="9" t="s">
        <v>181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</row>
    <row r="165" spans="1:19" ht="13" x14ac:dyDescent="0.15">
      <c r="A165" s="9">
        <v>184</v>
      </c>
      <c r="B165" s="9" t="s">
        <v>182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</row>
    <row r="166" spans="1:19" ht="13" x14ac:dyDescent="0.15">
      <c r="A166" s="9">
        <v>185</v>
      </c>
      <c r="B166" s="9" t="s">
        <v>183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</row>
    <row r="167" spans="1:19" ht="13" x14ac:dyDescent="0.15">
      <c r="A167" s="9">
        <v>186</v>
      </c>
      <c r="B167" s="9" t="s">
        <v>184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</row>
    <row r="168" spans="1:19" ht="13" x14ac:dyDescent="0.15">
      <c r="A168" s="9">
        <v>187</v>
      </c>
      <c r="B168" s="9" t="s">
        <v>185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</row>
    <row r="169" spans="1:19" ht="13" x14ac:dyDescent="0.15">
      <c r="A169" s="9">
        <v>188</v>
      </c>
      <c r="B169" s="9" t="s">
        <v>186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</row>
    <row r="170" spans="1:19" ht="13" x14ac:dyDescent="0.15">
      <c r="A170" s="9">
        <v>189</v>
      </c>
      <c r="B170" s="9" t="s">
        <v>187</v>
      </c>
      <c r="C170" s="10">
        <v>0</v>
      </c>
      <c r="D170" s="10">
        <v>0</v>
      </c>
      <c r="E170" s="10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0</v>
      </c>
      <c r="S170" s="10">
        <v>0</v>
      </c>
    </row>
    <row r="171" spans="1:19" ht="13" x14ac:dyDescent="0.15">
      <c r="A171" s="9">
        <v>190</v>
      </c>
      <c r="B171" s="9" t="s">
        <v>188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</row>
    <row r="172" spans="1:19" ht="13" x14ac:dyDescent="0.15">
      <c r="A172" s="9">
        <v>191</v>
      </c>
      <c r="B172" s="9" t="s">
        <v>189</v>
      </c>
      <c r="C172" s="10">
        <v>0</v>
      </c>
      <c r="D172" s="10">
        <v>25</v>
      </c>
      <c r="E172" s="10">
        <v>25</v>
      </c>
      <c r="F172" s="10">
        <v>25</v>
      </c>
      <c r="G172" s="10">
        <v>25</v>
      </c>
      <c r="H172" s="10">
        <v>25</v>
      </c>
      <c r="I172" s="10">
        <v>25</v>
      </c>
      <c r="J172" s="10">
        <v>25</v>
      </c>
      <c r="K172" s="10">
        <v>25</v>
      </c>
      <c r="L172" s="10">
        <v>25</v>
      </c>
      <c r="M172" s="10">
        <v>25</v>
      </c>
      <c r="N172" s="10">
        <v>25</v>
      </c>
      <c r="O172" s="10">
        <v>25</v>
      </c>
      <c r="P172" s="10">
        <v>25</v>
      </c>
      <c r="Q172" s="10">
        <v>25</v>
      </c>
      <c r="R172" s="10">
        <v>25</v>
      </c>
      <c r="S172" s="10">
        <v>25</v>
      </c>
    </row>
    <row r="173" spans="1:19" ht="13" x14ac:dyDescent="0.15">
      <c r="A173" s="9">
        <v>192</v>
      </c>
      <c r="B173" s="9" t="s">
        <v>190</v>
      </c>
      <c r="C173" s="10">
        <v>0</v>
      </c>
      <c r="D173" s="10">
        <v>1</v>
      </c>
      <c r="E173" s="10">
        <v>1</v>
      </c>
      <c r="F173" s="10">
        <v>1</v>
      </c>
      <c r="G173" s="10">
        <v>1</v>
      </c>
      <c r="H173" s="10">
        <v>1</v>
      </c>
      <c r="I173" s="10">
        <v>1</v>
      </c>
      <c r="J173" s="10">
        <v>1</v>
      </c>
      <c r="K173" s="10">
        <v>1</v>
      </c>
      <c r="L173" s="10">
        <v>1</v>
      </c>
      <c r="M173" s="10">
        <v>1</v>
      </c>
      <c r="N173" s="10">
        <v>1</v>
      </c>
      <c r="O173" s="10">
        <v>1</v>
      </c>
      <c r="P173" s="10">
        <v>1</v>
      </c>
      <c r="Q173" s="10">
        <v>1</v>
      </c>
      <c r="R173" s="10">
        <v>1</v>
      </c>
      <c r="S173" s="10">
        <v>1</v>
      </c>
    </row>
    <row r="174" spans="1:19" ht="13" x14ac:dyDescent="0.15">
      <c r="A174" s="9">
        <v>193</v>
      </c>
      <c r="B174" s="9" t="s">
        <v>191</v>
      </c>
      <c r="C174" s="10">
        <v>0</v>
      </c>
      <c r="D174" s="10">
        <v>1</v>
      </c>
      <c r="E174" s="10">
        <v>1</v>
      </c>
      <c r="F174" s="10">
        <v>1</v>
      </c>
      <c r="G174" s="10">
        <v>1</v>
      </c>
      <c r="H174" s="10">
        <v>1</v>
      </c>
      <c r="I174" s="10">
        <v>1</v>
      </c>
      <c r="J174" s="10">
        <v>1</v>
      </c>
      <c r="K174" s="10">
        <v>1</v>
      </c>
      <c r="L174" s="10">
        <v>1</v>
      </c>
      <c r="M174" s="10">
        <v>1</v>
      </c>
      <c r="N174" s="10">
        <v>1</v>
      </c>
      <c r="O174" s="10">
        <v>1</v>
      </c>
      <c r="P174" s="10">
        <v>1</v>
      </c>
      <c r="Q174" s="10">
        <v>1</v>
      </c>
      <c r="R174" s="10">
        <v>1</v>
      </c>
      <c r="S174" s="10">
        <v>1</v>
      </c>
    </row>
    <row r="175" spans="1:19" ht="13" x14ac:dyDescent="0.15">
      <c r="A175" s="9">
        <v>194</v>
      </c>
      <c r="B175" s="9" t="s">
        <v>192</v>
      </c>
      <c r="C175" s="10">
        <v>0</v>
      </c>
      <c r="D175" s="10">
        <v>1</v>
      </c>
      <c r="E175" s="10">
        <v>1</v>
      </c>
      <c r="F175" s="10">
        <v>1</v>
      </c>
      <c r="G175" s="10">
        <v>1</v>
      </c>
      <c r="H175" s="10">
        <v>1</v>
      </c>
      <c r="I175" s="10">
        <v>1</v>
      </c>
      <c r="J175" s="10">
        <v>1</v>
      </c>
      <c r="K175" s="10">
        <v>1</v>
      </c>
      <c r="L175" s="10">
        <v>1</v>
      </c>
      <c r="M175" s="10">
        <v>1</v>
      </c>
      <c r="N175" s="10">
        <v>1</v>
      </c>
      <c r="O175" s="10">
        <v>1</v>
      </c>
      <c r="P175" s="10">
        <v>1</v>
      </c>
      <c r="Q175" s="10">
        <v>1</v>
      </c>
      <c r="R175" s="10">
        <v>1</v>
      </c>
      <c r="S175" s="10">
        <v>1</v>
      </c>
    </row>
    <row r="176" spans="1:19" ht="13" x14ac:dyDescent="0.15">
      <c r="A176" s="9">
        <v>195</v>
      </c>
      <c r="B176" s="9" t="s">
        <v>193</v>
      </c>
      <c r="C176" s="10">
        <v>0</v>
      </c>
      <c r="D176" s="10">
        <v>1</v>
      </c>
      <c r="E176" s="10">
        <v>1</v>
      </c>
      <c r="F176" s="10">
        <v>1</v>
      </c>
      <c r="G176" s="10">
        <v>1</v>
      </c>
      <c r="H176" s="10">
        <v>1</v>
      </c>
      <c r="I176" s="10">
        <v>1</v>
      </c>
      <c r="J176" s="10">
        <v>1</v>
      </c>
      <c r="K176" s="10">
        <v>1</v>
      </c>
      <c r="L176" s="10">
        <v>1</v>
      </c>
      <c r="M176" s="10">
        <v>1</v>
      </c>
      <c r="N176" s="10">
        <v>1</v>
      </c>
      <c r="O176" s="10">
        <v>1</v>
      </c>
      <c r="P176" s="10">
        <v>1</v>
      </c>
      <c r="Q176" s="10">
        <v>1</v>
      </c>
      <c r="R176" s="10">
        <v>1</v>
      </c>
      <c r="S176" s="10">
        <v>1</v>
      </c>
    </row>
    <row r="177" spans="1:19" ht="13" x14ac:dyDescent="0.15">
      <c r="A177" s="9">
        <v>196</v>
      </c>
      <c r="B177" s="9" t="s">
        <v>194</v>
      </c>
      <c r="C177" s="10">
        <v>0</v>
      </c>
      <c r="D177" s="10">
        <v>1</v>
      </c>
      <c r="E177" s="10">
        <v>1</v>
      </c>
      <c r="F177" s="10">
        <v>1</v>
      </c>
      <c r="G177" s="10">
        <v>1</v>
      </c>
      <c r="H177" s="10">
        <v>1</v>
      </c>
      <c r="I177" s="10">
        <v>1</v>
      </c>
      <c r="J177" s="10">
        <v>1</v>
      </c>
      <c r="K177" s="10">
        <v>1</v>
      </c>
      <c r="L177" s="10">
        <v>1</v>
      </c>
      <c r="M177" s="10">
        <v>1</v>
      </c>
      <c r="N177" s="10">
        <v>1</v>
      </c>
      <c r="O177" s="10">
        <v>1</v>
      </c>
      <c r="P177" s="10">
        <v>1</v>
      </c>
      <c r="Q177" s="10">
        <v>1</v>
      </c>
      <c r="R177" s="10">
        <v>1</v>
      </c>
      <c r="S177" s="10">
        <v>1</v>
      </c>
    </row>
    <row r="178" spans="1:19" ht="13" x14ac:dyDescent="0.15">
      <c r="A178" s="9">
        <v>197</v>
      </c>
      <c r="B178" s="9" t="s">
        <v>195</v>
      </c>
      <c r="C178" s="10">
        <v>0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</row>
    <row r="179" spans="1:19" ht="13" x14ac:dyDescent="0.15">
      <c r="A179" s="9">
        <v>200</v>
      </c>
      <c r="B179" s="9" t="s">
        <v>196</v>
      </c>
      <c r="C179" s="10">
        <v>0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</row>
    <row r="180" spans="1:19" ht="13" x14ac:dyDescent="0.15">
      <c r="A180" s="9">
        <v>201</v>
      </c>
      <c r="B180" s="9" t="s">
        <v>197</v>
      </c>
      <c r="C180" s="10">
        <v>0</v>
      </c>
      <c r="D180" s="10">
        <v>0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0">
        <v>0</v>
      </c>
      <c r="R180" s="10">
        <v>1</v>
      </c>
      <c r="S180" s="10">
        <v>0</v>
      </c>
    </row>
    <row r="181" spans="1:19" ht="13" x14ac:dyDescent="0.15">
      <c r="A181" s="9">
        <v>202</v>
      </c>
      <c r="B181" s="9" t="s">
        <v>198</v>
      </c>
      <c r="C181" s="10">
        <v>0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1</v>
      </c>
      <c r="S181" s="10">
        <v>0</v>
      </c>
    </row>
    <row r="182" spans="1:19" ht="13" x14ac:dyDescent="0.15">
      <c r="A182" s="9">
        <v>203</v>
      </c>
      <c r="B182" s="9" t="s">
        <v>199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1</v>
      </c>
      <c r="P182" s="10">
        <v>1</v>
      </c>
      <c r="Q182" s="10">
        <v>1</v>
      </c>
      <c r="R182" s="10">
        <v>1</v>
      </c>
      <c r="S182" s="10">
        <v>0</v>
      </c>
    </row>
    <row r="183" spans="1:19" ht="13" x14ac:dyDescent="0.15">
      <c r="A183" s="9">
        <v>204</v>
      </c>
      <c r="B183" s="9" t="s">
        <v>200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1</v>
      </c>
      <c r="N183" s="10">
        <v>1</v>
      </c>
      <c r="O183" s="10">
        <v>1</v>
      </c>
      <c r="P183" s="10">
        <v>1</v>
      </c>
      <c r="Q183" s="10">
        <v>1</v>
      </c>
      <c r="R183" s="10">
        <v>1</v>
      </c>
      <c r="S183" s="10">
        <v>0</v>
      </c>
    </row>
    <row r="184" spans="1:19" ht="13" x14ac:dyDescent="0.15">
      <c r="A184" s="9">
        <v>205</v>
      </c>
      <c r="B184" s="9" t="s">
        <v>201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1</v>
      </c>
      <c r="L184" s="10">
        <v>1</v>
      </c>
      <c r="M184" s="10">
        <v>1</v>
      </c>
      <c r="N184" s="10">
        <v>1</v>
      </c>
      <c r="O184" s="10">
        <v>1</v>
      </c>
      <c r="P184" s="10">
        <v>1</v>
      </c>
      <c r="Q184" s="10">
        <v>1</v>
      </c>
      <c r="R184" s="10">
        <v>1</v>
      </c>
      <c r="S184" s="10">
        <v>0</v>
      </c>
    </row>
    <row r="185" spans="1:19" ht="13" x14ac:dyDescent="0.15">
      <c r="A185" s="9">
        <v>206</v>
      </c>
      <c r="B185" s="9" t="s">
        <v>202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1</v>
      </c>
      <c r="J185" s="10">
        <v>1</v>
      </c>
      <c r="K185" s="10">
        <v>1</v>
      </c>
      <c r="L185" s="10">
        <v>1</v>
      </c>
      <c r="M185" s="10">
        <v>1</v>
      </c>
      <c r="N185" s="10">
        <v>1</v>
      </c>
      <c r="O185" s="10">
        <v>1</v>
      </c>
      <c r="P185" s="10">
        <v>1</v>
      </c>
      <c r="Q185" s="10">
        <v>1</v>
      </c>
      <c r="R185" s="10">
        <v>1</v>
      </c>
      <c r="S185" s="10">
        <v>0</v>
      </c>
    </row>
    <row r="186" spans="1:19" ht="13" x14ac:dyDescent="0.15">
      <c r="A186" s="9">
        <v>207</v>
      </c>
      <c r="B186" s="9" t="s">
        <v>203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1</v>
      </c>
      <c r="J186" s="10">
        <v>1</v>
      </c>
      <c r="K186" s="10">
        <v>1</v>
      </c>
      <c r="L186" s="10">
        <v>1</v>
      </c>
      <c r="M186" s="10">
        <v>1</v>
      </c>
      <c r="N186" s="10">
        <v>1</v>
      </c>
      <c r="O186" s="10">
        <v>1</v>
      </c>
      <c r="P186" s="10">
        <v>1</v>
      </c>
      <c r="Q186" s="10">
        <v>1</v>
      </c>
      <c r="R186" s="10">
        <v>1</v>
      </c>
      <c r="S186" s="10">
        <v>0</v>
      </c>
    </row>
    <row r="187" spans="1:19" ht="13" x14ac:dyDescent="0.15">
      <c r="A187" s="9">
        <v>208</v>
      </c>
      <c r="B187" s="9" t="s">
        <v>204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1</v>
      </c>
      <c r="I187" s="10">
        <v>1</v>
      </c>
      <c r="J187" s="10">
        <v>1</v>
      </c>
      <c r="K187" s="10">
        <v>1</v>
      </c>
      <c r="L187" s="10">
        <v>1</v>
      </c>
      <c r="M187" s="10">
        <v>1</v>
      </c>
      <c r="N187" s="10">
        <v>1</v>
      </c>
      <c r="O187" s="10">
        <v>1</v>
      </c>
      <c r="P187" s="10">
        <v>1</v>
      </c>
      <c r="Q187" s="10">
        <v>1</v>
      </c>
      <c r="R187" s="10">
        <v>1</v>
      </c>
      <c r="S187" s="10">
        <v>0</v>
      </c>
    </row>
    <row r="188" spans="1:19" ht="13" x14ac:dyDescent="0.15">
      <c r="A188" s="9">
        <v>209</v>
      </c>
      <c r="B188" s="9" t="s">
        <v>205</v>
      </c>
      <c r="C188" s="10">
        <v>0</v>
      </c>
      <c r="D188" s="10">
        <v>0</v>
      </c>
      <c r="E188" s="10">
        <v>0</v>
      </c>
      <c r="F188" s="10">
        <v>0</v>
      </c>
      <c r="G188" s="10">
        <v>1</v>
      </c>
      <c r="H188" s="10">
        <v>1</v>
      </c>
      <c r="I188" s="10">
        <v>1</v>
      </c>
      <c r="J188" s="10">
        <v>1</v>
      </c>
      <c r="K188" s="10">
        <v>1</v>
      </c>
      <c r="L188" s="10">
        <v>1</v>
      </c>
      <c r="M188" s="10">
        <v>1</v>
      </c>
      <c r="N188" s="10">
        <v>1</v>
      </c>
      <c r="O188" s="10">
        <v>1</v>
      </c>
      <c r="P188" s="10">
        <v>1</v>
      </c>
      <c r="Q188" s="10">
        <v>1</v>
      </c>
      <c r="R188" s="10">
        <v>1</v>
      </c>
      <c r="S188" s="10">
        <v>1</v>
      </c>
    </row>
    <row r="189" spans="1:19" ht="13" x14ac:dyDescent="0.15">
      <c r="A189" s="9">
        <v>210</v>
      </c>
      <c r="B189" s="9" t="s">
        <v>206</v>
      </c>
      <c r="C189" s="10">
        <v>0</v>
      </c>
      <c r="D189" s="10">
        <v>0</v>
      </c>
      <c r="E189" s="10">
        <v>0</v>
      </c>
      <c r="F189" s="10">
        <v>0</v>
      </c>
      <c r="G189" s="10">
        <v>1</v>
      </c>
      <c r="H189" s="10">
        <v>1</v>
      </c>
      <c r="I189" s="10">
        <v>1</v>
      </c>
      <c r="J189" s="10">
        <v>1</v>
      </c>
      <c r="K189" s="10">
        <v>1</v>
      </c>
      <c r="L189" s="10">
        <v>1</v>
      </c>
      <c r="M189" s="10">
        <v>1</v>
      </c>
      <c r="N189" s="10">
        <v>1</v>
      </c>
      <c r="O189" s="10">
        <v>1</v>
      </c>
      <c r="P189" s="10">
        <v>1</v>
      </c>
      <c r="Q189" s="10">
        <v>1</v>
      </c>
      <c r="R189" s="10">
        <v>1</v>
      </c>
      <c r="S189" s="10">
        <v>1</v>
      </c>
    </row>
    <row r="190" spans="1:19" ht="13" x14ac:dyDescent="0.15">
      <c r="A190" s="9">
        <v>211</v>
      </c>
      <c r="B190" s="9" t="s">
        <v>207</v>
      </c>
      <c r="C190" s="10">
        <v>0</v>
      </c>
      <c r="D190" s="10">
        <v>0</v>
      </c>
      <c r="E190" s="10">
        <v>0</v>
      </c>
      <c r="F190" s="10">
        <v>0</v>
      </c>
      <c r="G190" s="10">
        <v>1</v>
      </c>
      <c r="H190" s="10">
        <v>1</v>
      </c>
      <c r="I190" s="10">
        <v>1</v>
      </c>
      <c r="J190" s="10">
        <v>1</v>
      </c>
      <c r="K190" s="10">
        <v>1</v>
      </c>
      <c r="L190" s="10">
        <v>1</v>
      </c>
      <c r="M190" s="10">
        <v>1</v>
      </c>
      <c r="N190" s="10">
        <v>1</v>
      </c>
      <c r="O190" s="10">
        <v>1</v>
      </c>
      <c r="P190" s="10">
        <v>1</v>
      </c>
      <c r="Q190" s="10">
        <v>1</v>
      </c>
      <c r="R190" s="10">
        <v>1</v>
      </c>
      <c r="S190" s="10">
        <v>1</v>
      </c>
    </row>
    <row r="191" spans="1:19" ht="13" x14ac:dyDescent="0.15">
      <c r="A191" s="9">
        <v>212</v>
      </c>
      <c r="B191" s="9" t="s">
        <v>208</v>
      </c>
      <c r="C191" s="10">
        <v>0</v>
      </c>
      <c r="D191" s="10">
        <v>0</v>
      </c>
      <c r="E191" s="10">
        <v>0</v>
      </c>
      <c r="F191" s="10">
        <v>0</v>
      </c>
      <c r="G191" s="10">
        <v>1</v>
      </c>
      <c r="H191" s="10">
        <v>1</v>
      </c>
      <c r="I191" s="10">
        <v>1</v>
      </c>
      <c r="J191" s="10">
        <v>1</v>
      </c>
      <c r="K191" s="10">
        <v>1</v>
      </c>
      <c r="L191" s="10">
        <v>1</v>
      </c>
      <c r="M191" s="10">
        <v>1</v>
      </c>
      <c r="N191" s="10">
        <v>1</v>
      </c>
      <c r="O191" s="10">
        <v>1</v>
      </c>
      <c r="P191" s="10">
        <v>1</v>
      </c>
      <c r="Q191" s="10">
        <v>1</v>
      </c>
      <c r="R191" s="10">
        <v>1</v>
      </c>
      <c r="S191" s="10">
        <v>1</v>
      </c>
    </row>
    <row r="192" spans="1:19" ht="13" x14ac:dyDescent="0.15">
      <c r="A192" s="9">
        <v>213</v>
      </c>
      <c r="B192" s="9" t="s">
        <v>209</v>
      </c>
      <c r="C192" s="10">
        <v>0</v>
      </c>
      <c r="D192" s="10">
        <v>1</v>
      </c>
      <c r="E192" s="10">
        <v>1</v>
      </c>
      <c r="F192" s="10">
        <v>1</v>
      </c>
      <c r="G192" s="10">
        <v>1</v>
      </c>
      <c r="H192" s="10">
        <v>1</v>
      </c>
      <c r="I192" s="10">
        <v>1</v>
      </c>
      <c r="J192" s="10">
        <v>1</v>
      </c>
      <c r="K192" s="10">
        <v>1</v>
      </c>
      <c r="L192" s="10">
        <v>1</v>
      </c>
      <c r="M192" s="10">
        <v>1</v>
      </c>
      <c r="N192" s="10">
        <v>1</v>
      </c>
      <c r="O192" s="10">
        <v>1</v>
      </c>
      <c r="P192" s="10">
        <v>1</v>
      </c>
      <c r="Q192" s="10">
        <v>1</v>
      </c>
      <c r="R192" s="10">
        <v>1</v>
      </c>
      <c r="S192" s="10">
        <v>1</v>
      </c>
    </row>
    <row r="193" spans="1:19" ht="13" x14ac:dyDescent="0.15">
      <c r="A193" s="9">
        <v>214</v>
      </c>
      <c r="B193" s="9" t="s">
        <v>210</v>
      </c>
      <c r="C193" s="10">
        <v>0</v>
      </c>
      <c r="D193" s="10">
        <v>1</v>
      </c>
      <c r="E193" s="10">
        <v>1</v>
      </c>
      <c r="F193" s="10">
        <v>1</v>
      </c>
      <c r="G193" s="10">
        <v>1</v>
      </c>
      <c r="H193" s="10">
        <v>1</v>
      </c>
      <c r="I193" s="10">
        <v>1</v>
      </c>
      <c r="J193" s="10">
        <v>1</v>
      </c>
      <c r="K193" s="10">
        <v>1</v>
      </c>
      <c r="L193" s="10">
        <v>1</v>
      </c>
      <c r="M193" s="10">
        <v>1</v>
      </c>
      <c r="N193" s="10">
        <v>1</v>
      </c>
      <c r="O193" s="10">
        <v>1</v>
      </c>
      <c r="P193" s="10">
        <v>1</v>
      </c>
      <c r="Q193" s="10">
        <v>1</v>
      </c>
      <c r="R193" s="10">
        <v>1</v>
      </c>
      <c r="S193" s="10">
        <v>1</v>
      </c>
    </row>
    <row r="194" spans="1:19" ht="13" x14ac:dyDescent="0.15">
      <c r="A194" s="9">
        <v>215</v>
      </c>
      <c r="B194" s="9" t="s">
        <v>211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</row>
    <row r="195" spans="1:19" ht="13" x14ac:dyDescent="0.15">
      <c r="A195" s="9">
        <v>216</v>
      </c>
      <c r="B195" s="9" t="s">
        <v>212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</row>
    <row r="196" spans="1:19" ht="13" x14ac:dyDescent="0.15">
      <c r="A196" s="9">
        <v>217</v>
      </c>
      <c r="B196" s="9" t="s">
        <v>213</v>
      </c>
      <c r="C196" s="10">
        <v>0</v>
      </c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</row>
    <row r="197" spans="1:19" ht="13" x14ac:dyDescent="0.15">
      <c r="A197" s="9">
        <v>218</v>
      </c>
      <c r="B197" s="9" t="s">
        <v>214</v>
      </c>
      <c r="C197" s="10">
        <v>0</v>
      </c>
      <c r="D197" s="10">
        <v>1</v>
      </c>
      <c r="E197" s="10">
        <v>1</v>
      </c>
      <c r="F197" s="10">
        <v>1</v>
      </c>
      <c r="G197" s="10">
        <v>1</v>
      </c>
      <c r="H197" s="10">
        <v>1</v>
      </c>
      <c r="I197" s="10">
        <v>1</v>
      </c>
      <c r="J197" s="10">
        <v>1</v>
      </c>
      <c r="K197" s="10">
        <v>1</v>
      </c>
      <c r="L197" s="10">
        <v>1</v>
      </c>
      <c r="M197" s="10">
        <v>1</v>
      </c>
      <c r="N197" s="10">
        <v>1</v>
      </c>
      <c r="O197" s="10">
        <v>1</v>
      </c>
      <c r="P197" s="10">
        <v>1</v>
      </c>
      <c r="Q197" s="10">
        <v>1</v>
      </c>
      <c r="R197" s="10">
        <v>1</v>
      </c>
      <c r="S197" s="10">
        <v>1</v>
      </c>
    </row>
    <row r="198" spans="1:19" ht="13" x14ac:dyDescent="0.15">
      <c r="A198" s="9">
        <v>219</v>
      </c>
      <c r="B198" s="9" t="s">
        <v>215</v>
      </c>
      <c r="C198" s="10">
        <v>0</v>
      </c>
      <c r="D198" s="10">
        <v>1</v>
      </c>
      <c r="E198" s="10">
        <v>1</v>
      </c>
      <c r="F198" s="10">
        <v>1</v>
      </c>
      <c r="G198" s="10">
        <v>1</v>
      </c>
      <c r="H198" s="10">
        <v>1</v>
      </c>
      <c r="I198" s="10">
        <v>1</v>
      </c>
      <c r="J198" s="10">
        <v>1</v>
      </c>
      <c r="K198" s="10">
        <v>1</v>
      </c>
      <c r="L198" s="10">
        <v>1</v>
      </c>
      <c r="M198" s="10">
        <v>1</v>
      </c>
      <c r="N198" s="10">
        <v>1</v>
      </c>
      <c r="O198" s="10">
        <v>1</v>
      </c>
      <c r="P198" s="10">
        <v>1</v>
      </c>
      <c r="Q198" s="10">
        <v>1</v>
      </c>
      <c r="R198" s="10">
        <v>1</v>
      </c>
      <c r="S198" s="10">
        <v>1</v>
      </c>
    </row>
    <row r="199" spans="1:19" ht="13" x14ac:dyDescent="0.15">
      <c r="A199" s="9">
        <v>220</v>
      </c>
      <c r="B199" s="9" t="s">
        <v>216</v>
      </c>
      <c r="C199" s="10">
        <v>0</v>
      </c>
      <c r="D199" s="10">
        <v>1</v>
      </c>
      <c r="E199" s="10">
        <v>1</v>
      </c>
      <c r="F199" s="10">
        <v>1</v>
      </c>
      <c r="G199" s="10">
        <v>1</v>
      </c>
      <c r="H199" s="10">
        <v>1</v>
      </c>
      <c r="I199" s="10">
        <v>1</v>
      </c>
      <c r="J199" s="10">
        <v>1</v>
      </c>
      <c r="K199" s="10">
        <v>1</v>
      </c>
      <c r="L199" s="10">
        <v>1</v>
      </c>
      <c r="M199" s="10">
        <v>1</v>
      </c>
      <c r="N199" s="10">
        <v>1</v>
      </c>
      <c r="O199" s="10">
        <v>1</v>
      </c>
      <c r="P199" s="10">
        <v>1</v>
      </c>
      <c r="Q199" s="10">
        <v>1</v>
      </c>
      <c r="R199" s="10">
        <v>1</v>
      </c>
      <c r="S199" s="10">
        <v>1</v>
      </c>
    </row>
    <row r="200" spans="1:19" ht="13" x14ac:dyDescent="0.15">
      <c r="A200" s="9">
        <v>221</v>
      </c>
      <c r="B200" s="9" t="s">
        <v>217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</row>
    <row r="201" spans="1:19" ht="13" x14ac:dyDescent="0.15">
      <c r="A201" s="9">
        <v>222</v>
      </c>
      <c r="B201" s="9" t="s">
        <v>218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</row>
    <row r="202" spans="1:19" ht="13" x14ac:dyDescent="0.15">
      <c r="A202" s="9">
        <v>223</v>
      </c>
      <c r="B202" s="9" t="s">
        <v>219</v>
      </c>
      <c r="C202" s="10">
        <v>0</v>
      </c>
      <c r="D202" s="10">
        <v>1</v>
      </c>
      <c r="E202" s="10">
        <v>1</v>
      </c>
      <c r="F202" s="10">
        <v>1</v>
      </c>
      <c r="G202" s="10">
        <v>1</v>
      </c>
      <c r="H202" s="10">
        <v>1</v>
      </c>
      <c r="I202" s="10">
        <v>1</v>
      </c>
      <c r="J202" s="10">
        <v>1</v>
      </c>
      <c r="K202" s="10">
        <v>1</v>
      </c>
      <c r="L202" s="10">
        <v>1</v>
      </c>
      <c r="M202" s="10">
        <v>1</v>
      </c>
      <c r="N202" s="10">
        <v>1</v>
      </c>
      <c r="O202" s="10">
        <v>1</v>
      </c>
      <c r="P202" s="10">
        <v>1</v>
      </c>
      <c r="Q202" s="10">
        <v>1</v>
      </c>
      <c r="R202" s="10">
        <v>1</v>
      </c>
      <c r="S202" s="10">
        <v>1</v>
      </c>
    </row>
    <row r="203" spans="1:19" ht="13" x14ac:dyDescent="0.15">
      <c r="A203" s="9">
        <v>224</v>
      </c>
      <c r="B203" s="9" t="s">
        <v>220</v>
      </c>
      <c r="C203" s="10">
        <v>0</v>
      </c>
      <c r="D203" s="10">
        <v>1</v>
      </c>
      <c r="E203" s="10">
        <v>1</v>
      </c>
      <c r="F203" s="10">
        <v>1</v>
      </c>
      <c r="G203" s="10">
        <v>1</v>
      </c>
      <c r="H203" s="10">
        <v>1</v>
      </c>
      <c r="I203" s="10">
        <v>1</v>
      </c>
      <c r="J203" s="10">
        <v>1</v>
      </c>
      <c r="K203" s="10">
        <v>1</v>
      </c>
      <c r="L203" s="10">
        <v>1</v>
      </c>
      <c r="M203" s="10">
        <v>1</v>
      </c>
      <c r="N203" s="10">
        <v>1</v>
      </c>
      <c r="O203" s="10">
        <v>1</v>
      </c>
      <c r="P203" s="10">
        <v>1</v>
      </c>
      <c r="Q203" s="10">
        <v>1</v>
      </c>
      <c r="R203" s="10">
        <v>1</v>
      </c>
      <c r="S203" s="10">
        <v>1</v>
      </c>
    </row>
    <row r="204" spans="1:19" ht="13" x14ac:dyDescent="0.15">
      <c r="A204" s="9">
        <v>225</v>
      </c>
      <c r="B204" s="9" t="s">
        <v>221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</row>
    <row r="205" spans="1:19" ht="13" x14ac:dyDescent="0.15">
      <c r="A205" s="9">
        <v>226</v>
      </c>
      <c r="B205" s="9" t="s">
        <v>222</v>
      </c>
      <c r="C205" s="10">
        <v>0</v>
      </c>
      <c r="D205" s="10">
        <v>1</v>
      </c>
      <c r="E205" s="10">
        <v>1</v>
      </c>
      <c r="F205" s="10">
        <v>1</v>
      </c>
      <c r="G205" s="10">
        <v>1</v>
      </c>
      <c r="H205" s="10">
        <v>1</v>
      </c>
      <c r="I205" s="10">
        <v>1</v>
      </c>
      <c r="J205" s="10">
        <v>1</v>
      </c>
      <c r="K205" s="10">
        <v>1</v>
      </c>
      <c r="L205" s="10">
        <v>1</v>
      </c>
      <c r="M205" s="10">
        <v>1</v>
      </c>
      <c r="N205" s="10">
        <v>1</v>
      </c>
      <c r="O205" s="10">
        <v>1</v>
      </c>
      <c r="P205" s="10">
        <v>1</v>
      </c>
      <c r="Q205" s="10">
        <v>1</v>
      </c>
      <c r="R205" s="10">
        <v>1</v>
      </c>
      <c r="S205" s="10">
        <v>1</v>
      </c>
    </row>
    <row r="206" spans="1:19" ht="13" x14ac:dyDescent="0.15">
      <c r="A206" s="9">
        <v>227</v>
      </c>
      <c r="B206" s="9" t="s">
        <v>223</v>
      </c>
      <c r="C206" s="10">
        <v>0</v>
      </c>
      <c r="D206" s="10">
        <v>1</v>
      </c>
      <c r="E206" s="10">
        <v>1</v>
      </c>
      <c r="F206" s="10">
        <v>1</v>
      </c>
      <c r="G206" s="10">
        <v>1</v>
      </c>
      <c r="H206" s="10">
        <v>1</v>
      </c>
      <c r="I206" s="10">
        <v>1</v>
      </c>
      <c r="J206" s="10">
        <v>1</v>
      </c>
      <c r="K206" s="10">
        <v>1</v>
      </c>
      <c r="L206" s="10">
        <v>1</v>
      </c>
      <c r="M206" s="10">
        <v>1</v>
      </c>
      <c r="N206" s="10">
        <v>1</v>
      </c>
      <c r="O206" s="10">
        <v>1</v>
      </c>
      <c r="P206" s="10">
        <v>1</v>
      </c>
      <c r="Q206" s="10">
        <v>1</v>
      </c>
      <c r="R206" s="10">
        <v>1</v>
      </c>
      <c r="S206" s="10">
        <v>1</v>
      </c>
    </row>
    <row r="207" spans="1:19" ht="13" x14ac:dyDescent="0.15">
      <c r="A207" s="9">
        <v>228</v>
      </c>
      <c r="B207" s="9" t="s">
        <v>224</v>
      </c>
      <c r="C207" s="10">
        <v>0</v>
      </c>
      <c r="D207" s="10">
        <v>1</v>
      </c>
      <c r="E207" s="10">
        <v>1</v>
      </c>
      <c r="F207" s="10">
        <v>1</v>
      </c>
      <c r="G207" s="10">
        <v>1</v>
      </c>
      <c r="H207" s="10">
        <v>1</v>
      </c>
      <c r="I207" s="10">
        <v>1</v>
      </c>
      <c r="J207" s="10">
        <v>1</v>
      </c>
      <c r="K207" s="10">
        <v>1</v>
      </c>
      <c r="L207" s="10">
        <v>1</v>
      </c>
      <c r="M207" s="10">
        <v>1</v>
      </c>
      <c r="N207" s="10">
        <v>1</v>
      </c>
      <c r="O207" s="10">
        <v>1</v>
      </c>
      <c r="P207" s="10">
        <v>1</v>
      </c>
      <c r="Q207" s="10">
        <v>1</v>
      </c>
      <c r="R207" s="10">
        <v>1</v>
      </c>
      <c r="S207" s="10">
        <v>1</v>
      </c>
    </row>
    <row r="208" spans="1:19" ht="13" x14ac:dyDescent="0.15">
      <c r="A208" s="9">
        <v>229</v>
      </c>
      <c r="B208" s="9" t="s">
        <v>225</v>
      </c>
      <c r="C208" s="10">
        <v>0</v>
      </c>
      <c r="D208" s="10">
        <v>1</v>
      </c>
      <c r="E208" s="10">
        <v>1</v>
      </c>
      <c r="F208" s="10">
        <v>1</v>
      </c>
      <c r="G208" s="10">
        <v>1</v>
      </c>
      <c r="H208" s="10">
        <v>1</v>
      </c>
      <c r="I208" s="10">
        <v>1</v>
      </c>
      <c r="J208" s="10">
        <v>1</v>
      </c>
      <c r="K208" s="10">
        <v>1</v>
      </c>
      <c r="L208" s="10">
        <v>1</v>
      </c>
      <c r="M208" s="10">
        <v>1</v>
      </c>
      <c r="N208" s="10">
        <v>1</v>
      </c>
      <c r="O208" s="10">
        <v>1</v>
      </c>
      <c r="P208" s="10">
        <v>1</v>
      </c>
      <c r="Q208" s="10">
        <v>1</v>
      </c>
      <c r="R208" s="10">
        <v>1</v>
      </c>
      <c r="S208" s="10">
        <v>1</v>
      </c>
    </row>
    <row r="209" spans="1:19" ht="13" x14ac:dyDescent="0.15">
      <c r="A209" s="9">
        <v>230</v>
      </c>
      <c r="B209" s="9" t="s">
        <v>226</v>
      </c>
      <c r="C209" s="10">
        <v>0</v>
      </c>
      <c r="D209" s="10">
        <v>1</v>
      </c>
      <c r="E209" s="10">
        <v>1</v>
      </c>
      <c r="F209" s="10">
        <v>1</v>
      </c>
      <c r="G209" s="10">
        <v>1</v>
      </c>
      <c r="H209" s="10">
        <v>1</v>
      </c>
      <c r="I209" s="10">
        <v>1</v>
      </c>
      <c r="J209" s="10">
        <v>1</v>
      </c>
      <c r="K209" s="10">
        <v>1</v>
      </c>
      <c r="L209" s="10">
        <v>1</v>
      </c>
      <c r="M209" s="10">
        <v>1</v>
      </c>
      <c r="N209" s="10">
        <v>1</v>
      </c>
      <c r="O209" s="10">
        <v>1</v>
      </c>
      <c r="P209" s="10">
        <v>1</v>
      </c>
      <c r="Q209" s="10">
        <v>1</v>
      </c>
      <c r="R209" s="10">
        <v>1</v>
      </c>
      <c r="S209" s="10">
        <v>1</v>
      </c>
    </row>
    <row r="210" spans="1:19" ht="13" x14ac:dyDescent="0.15">
      <c r="A210" s="9">
        <v>231</v>
      </c>
      <c r="B210" s="9" t="s">
        <v>227</v>
      </c>
      <c r="C210" s="10">
        <v>0</v>
      </c>
      <c r="D210" s="10">
        <v>1</v>
      </c>
      <c r="E210" s="10">
        <v>1</v>
      </c>
      <c r="F210" s="10">
        <v>1</v>
      </c>
      <c r="G210" s="10">
        <v>1</v>
      </c>
      <c r="H210" s="10">
        <v>1</v>
      </c>
      <c r="I210" s="10">
        <v>1</v>
      </c>
      <c r="J210" s="10">
        <v>1</v>
      </c>
      <c r="K210" s="10">
        <v>1</v>
      </c>
      <c r="L210" s="10">
        <v>1</v>
      </c>
      <c r="M210" s="10">
        <v>1</v>
      </c>
      <c r="N210" s="10">
        <v>1</v>
      </c>
      <c r="O210" s="10">
        <v>1</v>
      </c>
      <c r="P210" s="10">
        <v>1</v>
      </c>
      <c r="Q210" s="10">
        <v>1</v>
      </c>
      <c r="R210" s="10">
        <v>1</v>
      </c>
      <c r="S210" s="10">
        <v>1</v>
      </c>
    </row>
    <row r="211" spans="1:19" ht="13" x14ac:dyDescent="0.15">
      <c r="A211" s="9">
        <v>232</v>
      </c>
      <c r="B211" s="9" t="s">
        <v>228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</row>
    <row r="212" spans="1:19" ht="13" x14ac:dyDescent="0.15">
      <c r="A212" s="9">
        <v>233</v>
      </c>
      <c r="B212" s="9" t="s">
        <v>229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</row>
    <row r="213" spans="1:19" ht="13" x14ac:dyDescent="0.15">
      <c r="A213" s="9">
        <v>234</v>
      </c>
      <c r="B213" s="9" t="s">
        <v>230</v>
      </c>
      <c r="C213" s="10">
        <v>0</v>
      </c>
      <c r="D213" s="10">
        <v>1</v>
      </c>
      <c r="E213" s="10">
        <v>1</v>
      </c>
      <c r="F213" s="10">
        <v>1</v>
      </c>
      <c r="G213" s="10">
        <v>1</v>
      </c>
      <c r="H213" s="10">
        <v>1</v>
      </c>
      <c r="I213" s="10">
        <v>1</v>
      </c>
      <c r="J213" s="10">
        <v>1</v>
      </c>
      <c r="K213" s="10">
        <v>1</v>
      </c>
      <c r="L213" s="10">
        <v>1</v>
      </c>
      <c r="M213" s="10">
        <v>1</v>
      </c>
      <c r="N213" s="10">
        <v>1</v>
      </c>
      <c r="O213" s="10">
        <v>1</v>
      </c>
      <c r="P213" s="10">
        <v>1</v>
      </c>
      <c r="Q213" s="10">
        <v>1</v>
      </c>
      <c r="R213" s="10">
        <v>1</v>
      </c>
      <c r="S213" s="10">
        <v>1</v>
      </c>
    </row>
    <row r="214" spans="1:19" ht="13" x14ac:dyDescent="0.15">
      <c r="A214" s="9">
        <v>235</v>
      </c>
      <c r="B214" s="9" t="s">
        <v>231</v>
      </c>
      <c r="C214" s="10">
        <v>0</v>
      </c>
      <c r="D214" s="10">
        <v>1</v>
      </c>
      <c r="E214" s="10">
        <v>1</v>
      </c>
      <c r="F214" s="10">
        <v>1</v>
      </c>
      <c r="G214" s="10">
        <v>1</v>
      </c>
      <c r="H214" s="10">
        <v>1</v>
      </c>
      <c r="I214" s="10">
        <v>1</v>
      </c>
      <c r="J214" s="10">
        <v>1</v>
      </c>
      <c r="K214" s="10">
        <v>1</v>
      </c>
      <c r="L214" s="10">
        <v>1</v>
      </c>
      <c r="M214" s="10">
        <v>1</v>
      </c>
      <c r="N214" s="10">
        <v>1</v>
      </c>
      <c r="O214" s="10">
        <v>1</v>
      </c>
      <c r="P214" s="10">
        <v>1</v>
      </c>
      <c r="Q214" s="10">
        <v>1</v>
      </c>
      <c r="R214" s="10">
        <v>1</v>
      </c>
      <c r="S214" s="10">
        <v>1</v>
      </c>
    </row>
    <row r="215" spans="1:19" ht="13" x14ac:dyDescent="0.15">
      <c r="A215" s="9">
        <v>236</v>
      </c>
      <c r="B215" s="9" t="s">
        <v>232</v>
      </c>
      <c r="C215" s="10">
        <v>0</v>
      </c>
      <c r="D215" s="10">
        <v>1</v>
      </c>
      <c r="E215" s="10">
        <v>1</v>
      </c>
      <c r="F215" s="10">
        <v>1</v>
      </c>
      <c r="G215" s="10">
        <v>1</v>
      </c>
      <c r="H215" s="10">
        <v>1</v>
      </c>
      <c r="I215" s="10">
        <v>1</v>
      </c>
      <c r="J215" s="10">
        <v>1</v>
      </c>
      <c r="K215" s="10">
        <v>1</v>
      </c>
      <c r="L215" s="10">
        <v>1</v>
      </c>
      <c r="M215" s="10">
        <v>1</v>
      </c>
      <c r="N215" s="10">
        <v>1</v>
      </c>
      <c r="O215" s="10">
        <v>1</v>
      </c>
      <c r="P215" s="10">
        <v>1</v>
      </c>
      <c r="Q215" s="10">
        <v>1</v>
      </c>
      <c r="R215" s="10">
        <v>1</v>
      </c>
      <c r="S215" s="10">
        <v>1</v>
      </c>
    </row>
    <row r="216" spans="1:19" ht="13" x14ac:dyDescent="0.15">
      <c r="A216" s="9">
        <v>238</v>
      </c>
      <c r="B216" s="9" t="s">
        <v>233</v>
      </c>
      <c r="C216" s="10">
        <v>0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</row>
    <row r="217" spans="1:19" ht="13" x14ac:dyDescent="0.15">
      <c r="A217" s="9">
        <v>239</v>
      </c>
      <c r="B217" s="9" t="s">
        <v>234</v>
      </c>
      <c r="C217" s="10">
        <v>0</v>
      </c>
      <c r="D217" s="10">
        <v>1</v>
      </c>
      <c r="E217" s="10">
        <v>1</v>
      </c>
      <c r="F217" s="10">
        <v>1</v>
      </c>
      <c r="G217" s="10">
        <v>1</v>
      </c>
      <c r="H217" s="10">
        <v>1</v>
      </c>
      <c r="I217" s="10">
        <v>1</v>
      </c>
      <c r="J217" s="10">
        <v>1</v>
      </c>
      <c r="K217" s="10">
        <v>1</v>
      </c>
      <c r="L217" s="10">
        <v>1</v>
      </c>
      <c r="M217" s="10">
        <v>1</v>
      </c>
      <c r="N217" s="10">
        <v>1</v>
      </c>
      <c r="O217" s="10">
        <v>1</v>
      </c>
      <c r="P217" s="10">
        <v>1</v>
      </c>
      <c r="Q217" s="10">
        <v>1</v>
      </c>
      <c r="R217" s="10">
        <v>1</v>
      </c>
      <c r="S217" s="10">
        <v>1</v>
      </c>
    </row>
    <row r="218" spans="1:19" ht="13" x14ac:dyDescent="0.15">
      <c r="A218" s="9">
        <v>240</v>
      </c>
      <c r="B218" s="9" t="s">
        <v>235</v>
      </c>
      <c r="C218" s="10">
        <v>0</v>
      </c>
      <c r="D218" s="10">
        <v>1</v>
      </c>
      <c r="E218" s="10">
        <v>1</v>
      </c>
      <c r="F218" s="10">
        <v>1</v>
      </c>
      <c r="G218" s="10">
        <v>1</v>
      </c>
      <c r="H218" s="10">
        <v>1</v>
      </c>
      <c r="I218" s="10">
        <v>1</v>
      </c>
      <c r="J218" s="10">
        <v>1</v>
      </c>
      <c r="K218" s="10">
        <v>1</v>
      </c>
      <c r="L218" s="10">
        <v>1</v>
      </c>
      <c r="M218" s="10">
        <v>1</v>
      </c>
      <c r="N218" s="10">
        <v>1</v>
      </c>
      <c r="O218" s="10">
        <v>1</v>
      </c>
      <c r="P218" s="10">
        <v>1</v>
      </c>
      <c r="Q218" s="10">
        <v>1</v>
      </c>
      <c r="R218" s="10">
        <v>1</v>
      </c>
      <c r="S218" s="10">
        <v>1</v>
      </c>
    </row>
    <row r="219" spans="1:19" ht="13" x14ac:dyDescent="0.15">
      <c r="A219" s="9">
        <v>241</v>
      </c>
      <c r="B219" s="9" t="s">
        <v>236</v>
      </c>
      <c r="C219" s="10">
        <v>0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</row>
    <row r="220" spans="1:19" ht="13" x14ac:dyDescent="0.15">
      <c r="A220" s="9">
        <v>242</v>
      </c>
      <c r="B220" s="9" t="s">
        <v>237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</row>
    <row r="221" spans="1:19" ht="13" x14ac:dyDescent="0.15">
      <c r="A221" s="9">
        <v>243</v>
      </c>
      <c r="B221" s="9" t="s">
        <v>238</v>
      </c>
      <c r="C221" s="10">
        <v>0</v>
      </c>
      <c r="D221" s="10">
        <v>1</v>
      </c>
      <c r="E221" s="10">
        <v>1</v>
      </c>
      <c r="F221" s="10">
        <v>1</v>
      </c>
      <c r="G221" s="10">
        <v>1</v>
      </c>
      <c r="H221" s="10">
        <v>1</v>
      </c>
      <c r="I221" s="10">
        <v>1</v>
      </c>
      <c r="J221" s="10">
        <v>1</v>
      </c>
      <c r="K221" s="10">
        <v>1</v>
      </c>
      <c r="L221" s="10">
        <v>1</v>
      </c>
      <c r="M221" s="10">
        <v>1</v>
      </c>
      <c r="N221" s="10">
        <v>1</v>
      </c>
      <c r="O221" s="10">
        <v>1</v>
      </c>
      <c r="P221" s="10">
        <v>1</v>
      </c>
      <c r="Q221" s="10">
        <v>1</v>
      </c>
      <c r="R221" s="10">
        <v>1</v>
      </c>
      <c r="S221" s="10">
        <v>1</v>
      </c>
    </row>
    <row r="222" spans="1:19" ht="13" x14ac:dyDescent="0.15">
      <c r="A222" s="9">
        <v>244</v>
      </c>
      <c r="B222" s="9" t="s">
        <v>239</v>
      </c>
      <c r="C222" s="10">
        <v>0</v>
      </c>
      <c r="D222" s="10">
        <v>1</v>
      </c>
      <c r="E222" s="10">
        <v>1</v>
      </c>
      <c r="F222" s="10">
        <v>1</v>
      </c>
      <c r="G222" s="10">
        <v>1</v>
      </c>
      <c r="H222" s="10">
        <v>1</v>
      </c>
      <c r="I222" s="10">
        <v>1</v>
      </c>
      <c r="J222" s="10">
        <v>1</v>
      </c>
      <c r="K222" s="10">
        <v>1</v>
      </c>
      <c r="L222" s="10">
        <v>1</v>
      </c>
      <c r="M222" s="10">
        <v>1</v>
      </c>
      <c r="N222" s="10">
        <v>1</v>
      </c>
      <c r="O222" s="10">
        <v>1</v>
      </c>
      <c r="P222" s="10">
        <v>1</v>
      </c>
      <c r="Q222" s="10">
        <v>1</v>
      </c>
      <c r="R222" s="10">
        <v>1</v>
      </c>
      <c r="S222" s="10">
        <v>1</v>
      </c>
    </row>
    <row r="223" spans="1:19" ht="13" x14ac:dyDescent="0.15">
      <c r="A223" s="9">
        <v>247</v>
      </c>
      <c r="B223" s="9" t="s">
        <v>240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</row>
    <row r="224" spans="1:19" ht="13" x14ac:dyDescent="0.15">
      <c r="A224" s="9">
        <v>248</v>
      </c>
      <c r="B224" s="9" t="s">
        <v>241</v>
      </c>
      <c r="C224" s="10">
        <v>0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</row>
    <row r="225" spans="1:19" ht="13" x14ac:dyDescent="0.15">
      <c r="A225" s="9">
        <v>249</v>
      </c>
      <c r="B225" s="9" t="s">
        <v>242</v>
      </c>
      <c r="C225" s="10">
        <v>0</v>
      </c>
      <c r="D225" s="10">
        <v>1</v>
      </c>
      <c r="E225" s="10">
        <v>1</v>
      </c>
      <c r="F225" s="10">
        <v>1</v>
      </c>
      <c r="G225" s="10">
        <v>1</v>
      </c>
      <c r="H225" s="10">
        <v>1</v>
      </c>
      <c r="I225" s="10">
        <v>1</v>
      </c>
      <c r="J225" s="10">
        <v>1</v>
      </c>
      <c r="K225" s="10">
        <v>1</v>
      </c>
      <c r="L225" s="10">
        <v>1</v>
      </c>
      <c r="M225" s="10">
        <v>1</v>
      </c>
      <c r="N225" s="10">
        <v>1</v>
      </c>
      <c r="O225" s="10">
        <v>1</v>
      </c>
      <c r="P225" s="10">
        <v>1</v>
      </c>
      <c r="Q225" s="10">
        <v>1</v>
      </c>
      <c r="R225" s="10">
        <v>1</v>
      </c>
      <c r="S225" s="10">
        <v>1</v>
      </c>
    </row>
    <row r="226" spans="1:19" ht="13" x14ac:dyDescent="0.15">
      <c r="A226" s="9">
        <v>250</v>
      </c>
      <c r="B226" s="9" t="s">
        <v>243</v>
      </c>
      <c r="C226" s="10">
        <v>0</v>
      </c>
      <c r="D226" s="10">
        <v>1</v>
      </c>
      <c r="E226" s="10">
        <v>1</v>
      </c>
      <c r="F226" s="10">
        <v>1</v>
      </c>
      <c r="G226" s="10">
        <v>1</v>
      </c>
      <c r="H226" s="10">
        <v>1</v>
      </c>
      <c r="I226" s="10">
        <v>1</v>
      </c>
      <c r="J226" s="10">
        <v>1</v>
      </c>
      <c r="K226" s="10">
        <v>1</v>
      </c>
      <c r="L226" s="10">
        <v>1</v>
      </c>
      <c r="M226" s="10">
        <v>1</v>
      </c>
      <c r="N226" s="10">
        <v>1</v>
      </c>
      <c r="O226" s="10">
        <v>1</v>
      </c>
      <c r="P226" s="10">
        <v>1</v>
      </c>
      <c r="Q226" s="10">
        <v>1</v>
      </c>
      <c r="R226" s="10">
        <v>1</v>
      </c>
      <c r="S226" s="10">
        <v>1</v>
      </c>
    </row>
    <row r="227" spans="1:19" ht="13" x14ac:dyDescent="0.15">
      <c r="A227" s="9">
        <v>251</v>
      </c>
      <c r="B227" s="9" t="s">
        <v>244</v>
      </c>
      <c r="C227" s="10">
        <v>0</v>
      </c>
      <c r="D227" s="10">
        <v>1</v>
      </c>
      <c r="E227" s="10">
        <v>1</v>
      </c>
      <c r="F227" s="10">
        <v>1</v>
      </c>
      <c r="G227" s="10">
        <v>1</v>
      </c>
      <c r="H227" s="10">
        <v>1</v>
      </c>
      <c r="I227" s="10">
        <v>1</v>
      </c>
      <c r="J227" s="10">
        <v>1</v>
      </c>
      <c r="K227" s="10">
        <v>1</v>
      </c>
      <c r="L227" s="10">
        <v>1</v>
      </c>
      <c r="M227" s="10">
        <v>1</v>
      </c>
      <c r="N227" s="10">
        <v>1</v>
      </c>
      <c r="O227" s="10">
        <v>1</v>
      </c>
      <c r="P227" s="10">
        <v>1</v>
      </c>
      <c r="Q227" s="10">
        <v>1</v>
      </c>
      <c r="R227" s="10">
        <v>1</v>
      </c>
      <c r="S227" s="10">
        <v>1</v>
      </c>
    </row>
    <row r="228" spans="1:19" ht="13" x14ac:dyDescent="0.15">
      <c r="A228" s="9">
        <v>257</v>
      </c>
      <c r="B228" s="9" t="s">
        <v>245</v>
      </c>
      <c r="C228" s="10">
        <v>0</v>
      </c>
      <c r="D228" s="10">
        <v>1</v>
      </c>
      <c r="E228" s="10">
        <v>1</v>
      </c>
      <c r="F228" s="10">
        <v>1</v>
      </c>
      <c r="G228" s="10">
        <v>1</v>
      </c>
      <c r="H228" s="10">
        <v>1</v>
      </c>
      <c r="I228" s="10">
        <v>1</v>
      </c>
      <c r="J228" s="10">
        <v>1</v>
      </c>
      <c r="K228" s="10">
        <v>1</v>
      </c>
      <c r="L228" s="10">
        <v>1</v>
      </c>
      <c r="M228" s="10">
        <v>1</v>
      </c>
      <c r="N228" s="10">
        <v>1</v>
      </c>
      <c r="O228" s="10">
        <v>1</v>
      </c>
      <c r="P228" s="10">
        <v>1</v>
      </c>
      <c r="Q228" s="10">
        <v>1</v>
      </c>
      <c r="R228" s="10">
        <v>1</v>
      </c>
      <c r="S228" s="10">
        <v>1</v>
      </c>
    </row>
    <row r="229" spans="1:19" ht="13" x14ac:dyDescent="0.15">
      <c r="A229" s="9">
        <v>258</v>
      </c>
      <c r="B229" s="9" t="s">
        <v>246</v>
      </c>
      <c r="C229" s="10">
        <v>0</v>
      </c>
      <c r="D229" s="10">
        <v>1</v>
      </c>
      <c r="E229" s="10">
        <v>1</v>
      </c>
      <c r="F229" s="10">
        <v>1</v>
      </c>
      <c r="G229" s="10">
        <v>1</v>
      </c>
      <c r="H229" s="10">
        <v>1</v>
      </c>
      <c r="I229" s="10">
        <v>1</v>
      </c>
      <c r="J229" s="10">
        <v>1</v>
      </c>
      <c r="K229" s="10">
        <v>1</v>
      </c>
      <c r="L229" s="10">
        <v>1</v>
      </c>
      <c r="M229" s="10">
        <v>1</v>
      </c>
      <c r="N229" s="10">
        <v>1</v>
      </c>
      <c r="O229" s="10">
        <v>1</v>
      </c>
      <c r="P229" s="10">
        <v>1</v>
      </c>
      <c r="Q229" s="10">
        <v>1</v>
      </c>
      <c r="R229" s="10">
        <v>1</v>
      </c>
      <c r="S229" s="10">
        <v>1</v>
      </c>
    </row>
    <row r="230" spans="1:19" ht="13" x14ac:dyDescent="0.15">
      <c r="A230" s="9">
        <v>259</v>
      </c>
      <c r="B230" s="9" t="s">
        <v>247</v>
      </c>
      <c r="C230" s="10">
        <v>0</v>
      </c>
      <c r="D230" s="10">
        <v>1</v>
      </c>
      <c r="E230" s="10">
        <v>1</v>
      </c>
      <c r="F230" s="10">
        <v>1</v>
      </c>
      <c r="G230" s="10">
        <v>1</v>
      </c>
      <c r="H230" s="10">
        <v>1</v>
      </c>
      <c r="I230" s="10">
        <v>1</v>
      </c>
      <c r="J230" s="10">
        <v>1</v>
      </c>
      <c r="K230" s="10">
        <v>1</v>
      </c>
      <c r="L230" s="10">
        <v>1</v>
      </c>
      <c r="M230" s="10">
        <v>1</v>
      </c>
      <c r="N230" s="10">
        <v>1</v>
      </c>
      <c r="O230" s="10">
        <v>1</v>
      </c>
      <c r="P230" s="10">
        <v>1</v>
      </c>
      <c r="Q230" s="10">
        <v>1</v>
      </c>
      <c r="R230" s="10">
        <v>1</v>
      </c>
      <c r="S230" s="10">
        <v>1</v>
      </c>
    </row>
    <row r="231" spans="1:19" ht="13" x14ac:dyDescent="0.15">
      <c r="A231" s="9">
        <v>262</v>
      </c>
      <c r="B231" s="9" t="s">
        <v>248</v>
      </c>
      <c r="C231" s="10">
        <v>0</v>
      </c>
      <c r="D231" s="11">
        <v>800</v>
      </c>
      <c r="E231" s="11">
        <v>800</v>
      </c>
      <c r="F231" s="11">
        <v>800</v>
      </c>
      <c r="G231" s="11">
        <v>800</v>
      </c>
      <c r="H231" s="11">
        <v>800</v>
      </c>
      <c r="I231" s="11">
        <v>800</v>
      </c>
      <c r="J231" s="11">
        <v>800</v>
      </c>
      <c r="K231" s="11">
        <v>800</v>
      </c>
      <c r="L231" s="11">
        <v>800</v>
      </c>
      <c r="M231" s="11">
        <v>800</v>
      </c>
      <c r="N231" s="11">
        <v>800</v>
      </c>
      <c r="O231" s="11">
        <v>800</v>
      </c>
      <c r="P231" s="11">
        <v>800</v>
      </c>
      <c r="Q231" s="11">
        <v>800</v>
      </c>
      <c r="R231" s="11">
        <v>800</v>
      </c>
      <c r="S231" s="11">
        <v>800</v>
      </c>
    </row>
    <row r="232" spans="1:19" ht="13" x14ac:dyDescent="0.15">
      <c r="A232" s="9">
        <v>263</v>
      </c>
      <c r="B232" s="9" t="s">
        <v>249</v>
      </c>
      <c r="C232" s="10">
        <v>0</v>
      </c>
      <c r="D232" s="11">
        <v>50</v>
      </c>
      <c r="E232" s="11">
        <v>50</v>
      </c>
      <c r="F232" s="11">
        <v>50</v>
      </c>
      <c r="G232" s="11">
        <v>50</v>
      </c>
      <c r="H232" s="11">
        <v>50</v>
      </c>
      <c r="I232" s="11">
        <v>50</v>
      </c>
      <c r="J232" s="11">
        <v>50</v>
      </c>
      <c r="K232" s="11">
        <v>50</v>
      </c>
      <c r="L232" s="11">
        <v>50</v>
      </c>
      <c r="M232" s="11">
        <v>50</v>
      </c>
      <c r="N232" s="11">
        <v>50</v>
      </c>
      <c r="O232" s="11">
        <v>50</v>
      </c>
      <c r="P232" s="11">
        <v>50</v>
      </c>
      <c r="Q232" s="11">
        <v>50</v>
      </c>
      <c r="R232" s="11">
        <v>50</v>
      </c>
      <c r="S232" s="11">
        <v>50</v>
      </c>
    </row>
    <row r="233" spans="1:19" ht="13" x14ac:dyDescent="0.15">
      <c r="A233" s="9">
        <v>264</v>
      </c>
      <c r="B233" s="9" t="s">
        <v>250</v>
      </c>
      <c r="C233" s="10">
        <v>0</v>
      </c>
      <c r="D233" s="10">
        <v>1</v>
      </c>
      <c r="E233" s="10">
        <v>1</v>
      </c>
      <c r="F233" s="10">
        <v>1</v>
      </c>
      <c r="G233" s="10">
        <v>1</v>
      </c>
      <c r="H233" s="10">
        <v>1</v>
      </c>
      <c r="I233" s="10">
        <v>1</v>
      </c>
      <c r="J233" s="10">
        <v>1</v>
      </c>
      <c r="K233" s="10">
        <v>1</v>
      </c>
      <c r="L233" s="10">
        <v>1</v>
      </c>
      <c r="M233" s="10">
        <v>1</v>
      </c>
      <c r="N233" s="10">
        <v>1</v>
      </c>
      <c r="O233" s="10">
        <v>1</v>
      </c>
      <c r="P233" s="10">
        <v>1</v>
      </c>
      <c r="Q233" s="10">
        <v>1</v>
      </c>
      <c r="R233" s="10">
        <v>1</v>
      </c>
      <c r="S233" s="10">
        <v>1</v>
      </c>
    </row>
    <row r="234" spans="1:19" ht="13" x14ac:dyDescent="0.15">
      <c r="A234" s="9">
        <v>265</v>
      </c>
      <c r="B234" s="9" t="s">
        <v>251</v>
      </c>
      <c r="C234" s="10">
        <v>0</v>
      </c>
      <c r="D234" s="10">
        <v>1</v>
      </c>
      <c r="E234" s="10">
        <v>1</v>
      </c>
      <c r="F234" s="10">
        <v>1</v>
      </c>
      <c r="G234" s="10">
        <v>1</v>
      </c>
      <c r="H234" s="10">
        <v>1</v>
      </c>
      <c r="I234" s="10">
        <v>1</v>
      </c>
      <c r="J234" s="10">
        <v>1</v>
      </c>
      <c r="K234" s="10">
        <v>1</v>
      </c>
      <c r="L234" s="10">
        <v>1</v>
      </c>
      <c r="M234" s="10">
        <v>1</v>
      </c>
      <c r="N234" s="10">
        <v>1</v>
      </c>
      <c r="O234" s="10">
        <v>1</v>
      </c>
      <c r="P234" s="10">
        <v>1</v>
      </c>
      <c r="Q234" s="10">
        <v>1</v>
      </c>
      <c r="R234" s="10">
        <v>1</v>
      </c>
      <c r="S234" s="10">
        <v>1</v>
      </c>
    </row>
    <row r="235" spans="1:19" ht="13" x14ac:dyDescent="0.15">
      <c r="A235" s="9">
        <v>267</v>
      </c>
      <c r="B235" s="9" t="s">
        <v>252</v>
      </c>
      <c r="C235" s="10">
        <v>0</v>
      </c>
      <c r="D235" s="10">
        <v>1</v>
      </c>
      <c r="E235" s="10">
        <v>1</v>
      </c>
      <c r="F235" s="10">
        <v>1</v>
      </c>
      <c r="G235" s="10">
        <v>1</v>
      </c>
      <c r="H235" s="10">
        <v>1</v>
      </c>
      <c r="I235" s="10">
        <v>1</v>
      </c>
      <c r="J235" s="10">
        <v>1</v>
      </c>
      <c r="K235" s="10">
        <v>1</v>
      </c>
      <c r="L235" s="10">
        <v>1</v>
      </c>
      <c r="M235" s="10">
        <v>1</v>
      </c>
      <c r="N235" s="10">
        <v>1</v>
      </c>
      <c r="O235" s="10">
        <v>1</v>
      </c>
      <c r="P235" s="10">
        <v>1</v>
      </c>
      <c r="Q235" s="10">
        <v>1</v>
      </c>
      <c r="R235" s="10">
        <v>1</v>
      </c>
      <c r="S235" s="10">
        <v>1</v>
      </c>
    </row>
    <row r="236" spans="1:19" ht="13" x14ac:dyDescent="0.15">
      <c r="A236" s="9">
        <v>268</v>
      </c>
      <c r="B236" s="9" t="s">
        <v>253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</row>
    <row r="237" spans="1:19" ht="13" x14ac:dyDescent="0.15">
      <c r="A237" s="9">
        <v>269</v>
      </c>
      <c r="B237" s="9" t="s">
        <v>254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</row>
    <row r="238" spans="1:19" ht="13" x14ac:dyDescent="0.15">
      <c r="A238" s="9">
        <v>270</v>
      </c>
      <c r="B238" s="9" t="s">
        <v>255</v>
      </c>
      <c r="C238" s="10">
        <v>0</v>
      </c>
      <c r="D238" s="10">
        <v>1</v>
      </c>
      <c r="E238" s="10">
        <v>1</v>
      </c>
      <c r="F238" s="10">
        <v>1</v>
      </c>
      <c r="G238" s="10">
        <v>1</v>
      </c>
      <c r="H238" s="10">
        <v>1</v>
      </c>
      <c r="I238" s="10">
        <v>1</v>
      </c>
      <c r="J238" s="10">
        <v>1</v>
      </c>
      <c r="K238" s="10">
        <v>1</v>
      </c>
      <c r="L238" s="10">
        <v>1</v>
      </c>
      <c r="M238" s="10">
        <v>1</v>
      </c>
      <c r="N238" s="10">
        <v>1</v>
      </c>
      <c r="O238" s="10">
        <v>1</v>
      </c>
      <c r="P238" s="10">
        <v>1</v>
      </c>
      <c r="Q238" s="10">
        <v>1</v>
      </c>
      <c r="R238" s="10">
        <v>1</v>
      </c>
      <c r="S238" s="10">
        <v>1</v>
      </c>
    </row>
    <row r="239" spans="1:19" ht="13" x14ac:dyDescent="0.15">
      <c r="A239" s="9">
        <v>271</v>
      </c>
      <c r="B239" s="9" t="s">
        <v>256</v>
      </c>
      <c r="C239" s="10">
        <v>0</v>
      </c>
      <c r="D239" s="10">
        <v>1</v>
      </c>
      <c r="E239" s="10">
        <v>1</v>
      </c>
      <c r="F239" s="10">
        <v>1</v>
      </c>
      <c r="G239" s="10">
        <v>1</v>
      </c>
      <c r="H239" s="10">
        <v>1</v>
      </c>
      <c r="I239" s="10">
        <v>1</v>
      </c>
      <c r="J239" s="10">
        <v>1</v>
      </c>
      <c r="K239" s="10">
        <v>1</v>
      </c>
      <c r="L239" s="10">
        <v>1</v>
      </c>
      <c r="M239" s="10">
        <v>1</v>
      </c>
      <c r="N239" s="10">
        <v>1</v>
      </c>
      <c r="O239" s="10">
        <v>1</v>
      </c>
      <c r="P239" s="10">
        <v>1</v>
      </c>
      <c r="Q239" s="10">
        <v>1</v>
      </c>
      <c r="R239" s="10">
        <v>1</v>
      </c>
      <c r="S239" s="10">
        <v>1</v>
      </c>
    </row>
    <row r="240" spans="1:19" ht="13" x14ac:dyDescent="0.15">
      <c r="A240" s="9">
        <v>272</v>
      </c>
      <c r="B240" s="9" t="s">
        <v>257</v>
      </c>
      <c r="C240" s="10">
        <v>0</v>
      </c>
      <c r="D240" s="10">
        <v>1</v>
      </c>
      <c r="E240" s="10">
        <v>1</v>
      </c>
      <c r="F240" s="10">
        <v>1</v>
      </c>
      <c r="G240" s="10">
        <v>1</v>
      </c>
      <c r="H240" s="10">
        <v>1</v>
      </c>
      <c r="I240" s="10">
        <v>1</v>
      </c>
      <c r="J240" s="10">
        <v>1</v>
      </c>
      <c r="K240" s="10">
        <v>1</v>
      </c>
      <c r="L240" s="10">
        <v>1</v>
      </c>
      <c r="M240" s="10">
        <v>1</v>
      </c>
      <c r="N240" s="10">
        <v>1</v>
      </c>
      <c r="O240" s="10">
        <v>1</v>
      </c>
      <c r="P240" s="10">
        <v>1</v>
      </c>
      <c r="Q240" s="10">
        <v>1</v>
      </c>
      <c r="R240" s="10">
        <v>1</v>
      </c>
      <c r="S240" s="10">
        <v>1</v>
      </c>
    </row>
    <row r="241" spans="1:19" ht="13" x14ac:dyDescent="0.15">
      <c r="A241" s="9">
        <v>273</v>
      </c>
      <c r="B241" s="9" t="s">
        <v>258</v>
      </c>
      <c r="C241" s="10">
        <v>0</v>
      </c>
      <c r="D241" s="10">
        <v>1</v>
      </c>
      <c r="E241" s="10">
        <v>1</v>
      </c>
      <c r="F241" s="10">
        <v>1</v>
      </c>
      <c r="G241" s="10">
        <v>1</v>
      </c>
      <c r="H241" s="10">
        <v>1</v>
      </c>
      <c r="I241" s="10">
        <v>1</v>
      </c>
      <c r="J241" s="10">
        <v>1</v>
      </c>
      <c r="K241" s="10">
        <v>1</v>
      </c>
      <c r="L241" s="10">
        <v>1</v>
      </c>
      <c r="M241" s="10">
        <v>1</v>
      </c>
      <c r="N241" s="10">
        <v>1</v>
      </c>
      <c r="O241" s="10">
        <v>1</v>
      </c>
      <c r="P241" s="10">
        <v>1</v>
      </c>
      <c r="Q241" s="10">
        <v>1</v>
      </c>
      <c r="R241" s="10">
        <v>1</v>
      </c>
      <c r="S241" s="10">
        <v>1</v>
      </c>
    </row>
    <row r="242" spans="1:19" ht="13" x14ac:dyDescent="0.15">
      <c r="A242" s="9">
        <v>274</v>
      </c>
      <c r="B242" s="9" t="s">
        <v>259</v>
      </c>
      <c r="C242" s="10">
        <v>0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</row>
    <row r="243" spans="1:19" ht="13" x14ac:dyDescent="0.15">
      <c r="A243" s="9">
        <v>275</v>
      </c>
      <c r="B243" s="9" t="s">
        <v>260</v>
      </c>
      <c r="C243" s="10">
        <v>0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</row>
    <row r="244" spans="1:19" ht="13" x14ac:dyDescent="0.15">
      <c r="A244" s="9">
        <v>276</v>
      </c>
      <c r="B244" s="9" t="s">
        <v>261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</row>
    <row r="245" spans="1:19" ht="13" x14ac:dyDescent="0.15">
      <c r="A245" s="9">
        <v>277</v>
      </c>
      <c r="B245" s="9" t="s">
        <v>262</v>
      </c>
      <c r="C245" s="10">
        <v>0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</row>
    <row r="246" spans="1:19" ht="13" x14ac:dyDescent="0.15">
      <c r="A246" s="9">
        <v>279</v>
      </c>
      <c r="B246" s="9" t="s">
        <v>263</v>
      </c>
      <c r="C246" s="10">
        <v>0</v>
      </c>
      <c r="D246" s="10">
        <v>1</v>
      </c>
      <c r="E246" s="10">
        <v>1</v>
      </c>
      <c r="F246" s="10">
        <v>1</v>
      </c>
      <c r="G246" s="10">
        <v>1</v>
      </c>
      <c r="H246" s="10">
        <v>1</v>
      </c>
      <c r="I246" s="10">
        <v>1</v>
      </c>
      <c r="J246" s="10">
        <v>1</v>
      </c>
      <c r="K246" s="10">
        <v>1</v>
      </c>
      <c r="L246" s="10">
        <v>1</v>
      </c>
      <c r="M246" s="10">
        <v>1</v>
      </c>
      <c r="N246" s="10">
        <v>1</v>
      </c>
      <c r="O246" s="10">
        <v>1</v>
      </c>
      <c r="P246" s="10">
        <v>1</v>
      </c>
      <c r="Q246" s="10">
        <v>1</v>
      </c>
      <c r="R246" s="10">
        <v>1</v>
      </c>
      <c r="S246" s="10">
        <v>1</v>
      </c>
    </row>
    <row r="247" spans="1:19" ht="13" x14ac:dyDescent="0.15">
      <c r="A247" s="9">
        <v>280</v>
      </c>
      <c r="B247" s="9" t="s">
        <v>264</v>
      </c>
      <c r="C247" s="10">
        <v>0</v>
      </c>
      <c r="D247" s="10">
        <v>1</v>
      </c>
      <c r="E247" s="10">
        <v>1</v>
      </c>
      <c r="F247" s="10">
        <v>1</v>
      </c>
      <c r="G247" s="10">
        <v>1</v>
      </c>
      <c r="H247" s="10">
        <v>1</v>
      </c>
      <c r="I247" s="10">
        <v>1</v>
      </c>
      <c r="J247" s="10">
        <v>1</v>
      </c>
      <c r="K247" s="10">
        <v>1</v>
      </c>
      <c r="L247" s="10">
        <v>1</v>
      </c>
      <c r="M247" s="10">
        <v>1</v>
      </c>
      <c r="N247" s="10">
        <v>1</v>
      </c>
      <c r="O247" s="10">
        <v>1</v>
      </c>
      <c r="P247" s="10">
        <v>1</v>
      </c>
      <c r="Q247" s="10">
        <v>1</v>
      </c>
      <c r="R247" s="10">
        <v>1</v>
      </c>
      <c r="S247" s="10">
        <v>1</v>
      </c>
    </row>
    <row r="248" spans="1:19" ht="13" x14ac:dyDescent="0.15">
      <c r="A248" s="9">
        <v>281</v>
      </c>
      <c r="B248" s="9" t="s">
        <v>265</v>
      </c>
      <c r="C248" s="10">
        <v>0</v>
      </c>
      <c r="D248" s="10">
        <v>1</v>
      </c>
      <c r="E248" s="10">
        <v>1</v>
      </c>
      <c r="F248" s="10">
        <v>1</v>
      </c>
      <c r="G248" s="10">
        <v>1</v>
      </c>
      <c r="H248" s="10">
        <v>1</v>
      </c>
      <c r="I248" s="10">
        <v>1</v>
      </c>
      <c r="J248" s="10">
        <v>1</v>
      </c>
      <c r="K248" s="10">
        <v>1</v>
      </c>
      <c r="L248" s="10">
        <v>1</v>
      </c>
      <c r="M248" s="10">
        <v>1</v>
      </c>
      <c r="N248" s="10">
        <v>1</v>
      </c>
      <c r="O248" s="10">
        <v>1</v>
      </c>
      <c r="P248" s="10">
        <v>1</v>
      </c>
      <c r="Q248" s="10">
        <v>1</v>
      </c>
      <c r="R248" s="10">
        <v>1</v>
      </c>
      <c r="S248" s="10">
        <v>1</v>
      </c>
    </row>
    <row r="249" spans="1:19" ht="13" x14ac:dyDescent="0.15">
      <c r="A249" s="9">
        <v>282</v>
      </c>
      <c r="B249" s="9" t="s">
        <v>266</v>
      </c>
      <c r="C249" s="10">
        <v>0</v>
      </c>
      <c r="D249" s="10">
        <v>1</v>
      </c>
      <c r="E249" s="10">
        <v>1</v>
      </c>
      <c r="F249" s="10">
        <v>1</v>
      </c>
      <c r="G249" s="10">
        <v>1</v>
      </c>
      <c r="H249" s="10">
        <v>1</v>
      </c>
      <c r="I249" s="10">
        <v>1</v>
      </c>
      <c r="J249" s="10">
        <v>1</v>
      </c>
      <c r="K249" s="10">
        <v>1</v>
      </c>
      <c r="L249" s="10">
        <v>1</v>
      </c>
      <c r="M249" s="10">
        <v>1</v>
      </c>
      <c r="N249" s="10">
        <v>1</v>
      </c>
      <c r="O249" s="10">
        <v>1</v>
      </c>
      <c r="P249" s="10">
        <v>1</v>
      </c>
      <c r="Q249" s="10">
        <v>1</v>
      </c>
      <c r="R249" s="10">
        <v>1</v>
      </c>
      <c r="S249" s="10">
        <v>1</v>
      </c>
    </row>
    <row r="250" spans="1:19" ht="13" x14ac:dyDescent="0.15">
      <c r="A250" s="9">
        <v>283</v>
      </c>
      <c r="B250" s="9" t="s">
        <v>267</v>
      </c>
      <c r="C250" s="10">
        <v>0</v>
      </c>
      <c r="D250" s="10">
        <v>1</v>
      </c>
      <c r="E250" s="10">
        <v>1</v>
      </c>
      <c r="F250" s="10">
        <v>1</v>
      </c>
      <c r="G250" s="10">
        <v>1</v>
      </c>
      <c r="H250" s="10">
        <v>1</v>
      </c>
      <c r="I250" s="10">
        <v>1</v>
      </c>
      <c r="J250" s="10">
        <v>1</v>
      </c>
      <c r="K250" s="10">
        <v>1</v>
      </c>
      <c r="L250" s="10">
        <v>1</v>
      </c>
      <c r="M250" s="10">
        <v>1</v>
      </c>
      <c r="N250" s="10">
        <v>1</v>
      </c>
      <c r="O250" s="10">
        <v>1</v>
      </c>
      <c r="P250" s="10">
        <v>1</v>
      </c>
      <c r="Q250" s="10">
        <v>1</v>
      </c>
      <c r="R250" s="10">
        <v>1</v>
      </c>
      <c r="S250" s="10">
        <v>1</v>
      </c>
    </row>
    <row r="251" spans="1:19" ht="13" x14ac:dyDescent="0.15">
      <c r="A251" s="9">
        <v>284</v>
      </c>
      <c r="B251" s="9" t="s">
        <v>268</v>
      </c>
      <c r="C251" s="10">
        <v>0</v>
      </c>
      <c r="D251" s="10">
        <v>1</v>
      </c>
      <c r="E251" s="10">
        <v>1</v>
      </c>
      <c r="F251" s="10">
        <v>1</v>
      </c>
      <c r="G251" s="10">
        <v>1</v>
      </c>
      <c r="H251" s="10">
        <v>1</v>
      </c>
      <c r="I251" s="10">
        <v>1</v>
      </c>
      <c r="J251" s="10">
        <v>1</v>
      </c>
      <c r="K251" s="10">
        <v>1</v>
      </c>
      <c r="L251" s="10">
        <v>1</v>
      </c>
      <c r="M251" s="10">
        <v>1</v>
      </c>
      <c r="N251" s="10">
        <v>1</v>
      </c>
      <c r="O251" s="10">
        <v>1</v>
      </c>
      <c r="P251" s="10">
        <v>1</v>
      </c>
      <c r="Q251" s="10">
        <v>1</v>
      </c>
      <c r="R251" s="10">
        <v>1</v>
      </c>
      <c r="S251" s="10">
        <v>1</v>
      </c>
    </row>
    <row r="252" spans="1:19" ht="13" x14ac:dyDescent="0.15">
      <c r="A252" s="9">
        <v>285</v>
      </c>
      <c r="B252" s="9" t="s">
        <v>269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</row>
    <row r="253" spans="1:19" ht="13" x14ac:dyDescent="0.15">
      <c r="A253" s="9">
        <v>286</v>
      </c>
      <c r="B253" s="9" t="s">
        <v>270</v>
      </c>
      <c r="C253" s="10">
        <v>0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</row>
    <row r="254" spans="1:19" ht="13" x14ac:dyDescent="0.15">
      <c r="A254" s="9">
        <v>287</v>
      </c>
      <c r="B254" s="9" t="s">
        <v>271</v>
      </c>
      <c r="C254" s="10">
        <v>0</v>
      </c>
      <c r="D254" s="10">
        <v>1</v>
      </c>
      <c r="E254" s="10">
        <v>1</v>
      </c>
      <c r="F254" s="10">
        <v>1</v>
      </c>
      <c r="G254" s="10">
        <v>1</v>
      </c>
      <c r="H254" s="10">
        <v>1</v>
      </c>
      <c r="I254" s="10">
        <v>1</v>
      </c>
      <c r="J254" s="10">
        <v>1</v>
      </c>
      <c r="K254" s="10">
        <v>1</v>
      </c>
      <c r="L254" s="10">
        <v>1</v>
      </c>
      <c r="M254" s="10">
        <v>1</v>
      </c>
      <c r="N254" s="10">
        <v>1</v>
      </c>
      <c r="O254" s="10">
        <v>1</v>
      </c>
      <c r="P254" s="10">
        <v>1</v>
      </c>
      <c r="Q254" s="10">
        <v>1</v>
      </c>
      <c r="R254" s="10">
        <v>1</v>
      </c>
      <c r="S254" s="10">
        <v>1</v>
      </c>
    </row>
    <row r="255" spans="1:19" ht="13" x14ac:dyDescent="0.15">
      <c r="A255" s="9">
        <v>288</v>
      </c>
      <c r="B255" s="9" t="s">
        <v>272</v>
      </c>
      <c r="C255" s="10">
        <v>0</v>
      </c>
      <c r="D255" s="10">
        <v>1</v>
      </c>
      <c r="E255" s="10">
        <v>1</v>
      </c>
      <c r="F255" s="10">
        <v>1</v>
      </c>
      <c r="G255" s="10">
        <v>1</v>
      </c>
      <c r="H255" s="10">
        <v>1</v>
      </c>
      <c r="I255" s="10">
        <v>1</v>
      </c>
      <c r="J255" s="10">
        <v>1</v>
      </c>
      <c r="K255" s="10">
        <v>1</v>
      </c>
      <c r="L255" s="10">
        <v>1</v>
      </c>
      <c r="M255" s="10">
        <v>1</v>
      </c>
      <c r="N255" s="10">
        <v>1</v>
      </c>
      <c r="O255" s="10">
        <v>1</v>
      </c>
      <c r="P255" s="10">
        <v>1</v>
      </c>
      <c r="Q255" s="10">
        <v>1</v>
      </c>
      <c r="R255" s="10">
        <v>1</v>
      </c>
      <c r="S255" s="10">
        <v>1</v>
      </c>
    </row>
    <row r="256" spans="1:19" ht="13" x14ac:dyDescent="0.15">
      <c r="A256" s="9">
        <v>289</v>
      </c>
      <c r="B256" s="9" t="s">
        <v>273</v>
      </c>
      <c r="C256" s="10">
        <v>0</v>
      </c>
      <c r="D256" s="10">
        <v>1</v>
      </c>
      <c r="E256" s="10">
        <v>1</v>
      </c>
      <c r="F256" s="10">
        <v>1</v>
      </c>
      <c r="G256" s="10">
        <v>1</v>
      </c>
      <c r="H256" s="10">
        <v>1</v>
      </c>
      <c r="I256" s="10">
        <v>1</v>
      </c>
      <c r="J256" s="10">
        <v>1</v>
      </c>
      <c r="K256" s="10">
        <v>1</v>
      </c>
      <c r="L256" s="10">
        <v>1</v>
      </c>
      <c r="M256" s="10">
        <v>1</v>
      </c>
      <c r="N256" s="10">
        <v>1</v>
      </c>
      <c r="O256" s="10">
        <v>1</v>
      </c>
      <c r="P256" s="10">
        <v>1</v>
      </c>
      <c r="Q256" s="10">
        <v>1</v>
      </c>
      <c r="R256" s="10">
        <v>1</v>
      </c>
      <c r="S256" s="10">
        <v>1</v>
      </c>
    </row>
    <row r="257" spans="1:19" ht="13" x14ac:dyDescent="0.15">
      <c r="A257" s="9">
        <v>290</v>
      </c>
      <c r="B257" s="9" t="s">
        <v>274</v>
      </c>
      <c r="C257" s="10">
        <v>0</v>
      </c>
      <c r="D257" s="10">
        <v>1</v>
      </c>
      <c r="E257" s="10">
        <v>1</v>
      </c>
      <c r="F257" s="10">
        <v>1</v>
      </c>
      <c r="G257" s="10">
        <v>1</v>
      </c>
      <c r="H257" s="10">
        <v>1</v>
      </c>
      <c r="I257" s="10">
        <v>1</v>
      </c>
      <c r="J257" s="10">
        <v>1</v>
      </c>
      <c r="K257" s="10">
        <v>1</v>
      </c>
      <c r="L257" s="10">
        <v>1</v>
      </c>
      <c r="M257" s="10">
        <v>1</v>
      </c>
      <c r="N257" s="10">
        <v>1</v>
      </c>
      <c r="O257" s="10">
        <v>1</v>
      </c>
      <c r="P257" s="10">
        <v>1</v>
      </c>
      <c r="Q257" s="10">
        <v>1</v>
      </c>
      <c r="R257" s="10">
        <v>1</v>
      </c>
      <c r="S257" s="10">
        <v>1</v>
      </c>
    </row>
    <row r="258" spans="1:19" ht="13" x14ac:dyDescent="0.15">
      <c r="A258" s="9">
        <v>291</v>
      </c>
      <c r="B258" s="9" t="s">
        <v>275</v>
      </c>
      <c r="C258" s="10">
        <v>0</v>
      </c>
      <c r="D258" s="10">
        <v>1</v>
      </c>
      <c r="E258" s="10">
        <v>1</v>
      </c>
      <c r="F258" s="10">
        <v>1</v>
      </c>
      <c r="G258" s="10">
        <v>1</v>
      </c>
      <c r="H258" s="10">
        <v>1</v>
      </c>
      <c r="I258" s="10">
        <v>1</v>
      </c>
      <c r="J258" s="10">
        <v>1</v>
      </c>
      <c r="K258" s="10">
        <v>1</v>
      </c>
      <c r="L258" s="10">
        <v>1</v>
      </c>
      <c r="M258" s="10">
        <v>1</v>
      </c>
      <c r="N258" s="10">
        <v>1</v>
      </c>
      <c r="O258" s="10">
        <v>1</v>
      </c>
      <c r="P258" s="10">
        <v>1</v>
      </c>
      <c r="Q258" s="10">
        <v>1</v>
      </c>
      <c r="R258" s="10">
        <v>1</v>
      </c>
      <c r="S258" s="10">
        <v>1</v>
      </c>
    </row>
    <row r="259" spans="1:19" ht="13" x14ac:dyDescent="0.15">
      <c r="A259" s="9">
        <v>298</v>
      </c>
      <c r="B259" s="9" t="s">
        <v>276</v>
      </c>
      <c r="C259" s="10">
        <v>0</v>
      </c>
      <c r="D259" s="10">
        <v>190</v>
      </c>
      <c r="E259" s="10">
        <v>190</v>
      </c>
      <c r="F259" s="10">
        <v>190</v>
      </c>
      <c r="G259" s="10">
        <v>190</v>
      </c>
      <c r="H259" s="10">
        <v>190</v>
      </c>
      <c r="I259" s="10">
        <v>190</v>
      </c>
      <c r="J259" s="10">
        <v>190</v>
      </c>
      <c r="K259" s="10">
        <v>190</v>
      </c>
      <c r="L259" s="10">
        <v>190</v>
      </c>
      <c r="M259" s="10">
        <v>190</v>
      </c>
      <c r="N259" s="10">
        <v>190</v>
      </c>
      <c r="O259" s="10">
        <v>190</v>
      </c>
      <c r="P259" s="10">
        <v>190</v>
      </c>
      <c r="Q259" s="10">
        <v>190</v>
      </c>
      <c r="R259" s="10">
        <v>190</v>
      </c>
      <c r="S259" s="10">
        <v>190</v>
      </c>
    </row>
    <row r="260" spans="1:19" ht="13" x14ac:dyDescent="0.15">
      <c r="A260" s="9">
        <v>309</v>
      </c>
      <c r="B260" s="9" t="s">
        <v>277</v>
      </c>
      <c r="C260" s="10">
        <v>0</v>
      </c>
      <c r="D260" s="10">
        <v>64000</v>
      </c>
      <c r="E260" s="10">
        <v>64000</v>
      </c>
      <c r="F260" s="10">
        <v>64000</v>
      </c>
      <c r="G260" s="10">
        <v>64000</v>
      </c>
      <c r="H260" s="10">
        <v>64000</v>
      </c>
      <c r="I260" s="10">
        <v>64000</v>
      </c>
      <c r="J260" s="10">
        <v>64000</v>
      </c>
      <c r="K260" s="10">
        <v>64000</v>
      </c>
      <c r="L260" s="10">
        <v>64000</v>
      </c>
      <c r="M260" s="10">
        <v>64000</v>
      </c>
      <c r="N260" s="10">
        <v>64000</v>
      </c>
      <c r="O260" s="10">
        <v>64000</v>
      </c>
      <c r="P260" s="10">
        <v>64000</v>
      </c>
      <c r="Q260" s="10">
        <v>64000</v>
      </c>
      <c r="R260" s="10">
        <v>64000</v>
      </c>
      <c r="S260" s="10">
        <v>64000</v>
      </c>
    </row>
    <row r="261" spans="1:19" ht="13" x14ac:dyDescent="0.15">
      <c r="A261" s="9">
        <v>310</v>
      </c>
      <c r="B261" s="9" t="s">
        <v>278</v>
      </c>
      <c r="C261" s="10">
        <v>0</v>
      </c>
      <c r="D261" s="10">
        <v>17000</v>
      </c>
      <c r="E261" s="10">
        <v>17000</v>
      </c>
      <c r="F261" s="10">
        <v>17000</v>
      </c>
      <c r="G261" s="10">
        <v>17000</v>
      </c>
      <c r="H261" s="10">
        <v>17000</v>
      </c>
      <c r="I261" s="10">
        <v>17000</v>
      </c>
      <c r="J261" s="10">
        <v>17000</v>
      </c>
      <c r="K261" s="10">
        <v>17000</v>
      </c>
      <c r="L261" s="10">
        <v>17000</v>
      </c>
      <c r="M261" s="10">
        <v>17000</v>
      </c>
      <c r="N261" s="10">
        <v>17000</v>
      </c>
      <c r="O261" s="10">
        <v>17000</v>
      </c>
      <c r="P261" s="10">
        <v>17000</v>
      </c>
      <c r="Q261" s="10">
        <v>17000</v>
      </c>
      <c r="R261" s="10">
        <v>17000</v>
      </c>
      <c r="S261" s="10">
        <v>17000</v>
      </c>
    </row>
    <row r="262" spans="1:19" ht="13" x14ac:dyDescent="0.15">
      <c r="A262" s="9">
        <v>311</v>
      </c>
      <c r="B262" s="9" t="s">
        <v>279</v>
      </c>
      <c r="C262" s="10">
        <v>0</v>
      </c>
      <c r="D262" s="10">
        <v>1500</v>
      </c>
      <c r="E262" s="10">
        <v>1500</v>
      </c>
      <c r="F262" s="10">
        <v>1500</v>
      </c>
      <c r="G262" s="10">
        <v>1500</v>
      </c>
      <c r="H262" s="10">
        <v>1500</v>
      </c>
      <c r="I262" s="10">
        <v>1500</v>
      </c>
      <c r="J262" s="10">
        <v>1500</v>
      </c>
      <c r="K262" s="10">
        <v>1500</v>
      </c>
      <c r="L262" s="10">
        <v>1500</v>
      </c>
      <c r="M262" s="10">
        <v>1500</v>
      </c>
      <c r="N262" s="10">
        <v>1500</v>
      </c>
      <c r="O262" s="10">
        <v>1500</v>
      </c>
      <c r="P262" s="10">
        <v>1500</v>
      </c>
      <c r="Q262" s="10">
        <v>1500</v>
      </c>
      <c r="R262" s="10">
        <v>1500</v>
      </c>
      <c r="S262" s="10">
        <v>1500</v>
      </c>
    </row>
    <row r="263" spans="1:19" ht="13" x14ac:dyDescent="0.15">
      <c r="A263" s="9">
        <v>312</v>
      </c>
      <c r="B263" s="9" t="s">
        <v>280</v>
      </c>
      <c r="C263" s="10">
        <v>0</v>
      </c>
      <c r="D263" s="10">
        <v>350</v>
      </c>
      <c r="E263" s="10">
        <v>350</v>
      </c>
      <c r="F263" s="10">
        <v>350</v>
      </c>
      <c r="G263" s="10">
        <v>350</v>
      </c>
      <c r="H263" s="10">
        <v>350</v>
      </c>
      <c r="I263" s="10">
        <v>350</v>
      </c>
      <c r="J263" s="10">
        <v>350</v>
      </c>
      <c r="K263" s="10">
        <v>350</v>
      </c>
      <c r="L263" s="10">
        <v>350</v>
      </c>
      <c r="M263" s="10">
        <v>350</v>
      </c>
      <c r="N263" s="10">
        <v>350</v>
      </c>
      <c r="O263" s="10">
        <v>350</v>
      </c>
      <c r="P263" s="10">
        <v>350</v>
      </c>
      <c r="Q263" s="10">
        <v>350</v>
      </c>
      <c r="R263" s="10">
        <v>350</v>
      </c>
      <c r="S263" s="10">
        <v>350</v>
      </c>
    </row>
    <row r="264" spans="1:19" ht="13" x14ac:dyDescent="0.15">
      <c r="A264" s="9">
        <v>313</v>
      </c>
      <c r="B264" s="9" t="s">
        <v>281</v>
      </c>
      <c r="C264" s="10">
        <v>0</v>
      </c>
      <c r="D264" s="10">
        <v>1</v>
      </c>
      <c r="E264" s="10">
        <v>1</v>
      </c>
      <c r="F264" s="10">
        <v>1</v>
      </c>
      <c r="G264" s="10">
        <v>1</v>
      </c>
      <c r="H264" s="10">
        <v>1</v>
      </c>
      <c r="I264" s="10">
        <v>1</v>
      </c>
      <c r="J264" s="10">
        <v>1</v>
      </c>
      <c r="K264" s="10">
        <v>1</v>
      </c>
      <c r="L264" s="10">
        <v>1</v>
      </c>
      <c r="M264" s="10">
        <v>1</v>
      </c>
      <c r="N264" s="10">
        <v>1</v>
      </c>
      <c r="O264" s="10">
        <v>1</v>
      </c>
      <c r="P264" s="10">
        <v>1</v>
      </c>
      <c r="Q264" s="10">
        <v>1</v>
      </c>
      <c r="R264" s="10">
        <v>1</v>
      </c>
      <c r="S264" s="10">
        <v>1</v>
      </c>
    </row>
    <row r="265" spans="1:19" ht="13" x14ac:dyDescent="0.15">
      <c r="A265" s="9">
        <v>314</v>
      </c>
      <c r="B265" s="9" t="s">
        <v>282</v>
      </c>
      <c r="C265" s="10">
        <v>0</v>
      </c>
      <c r="D265" s="10">
        <v>1</v>
      </c>
      <c r="E265" s="10">
        <v>1</v>
      </c>
      <c r="F265" s="10">
        <v>1</v>
      </c>
      <c r="G265" s="10">
        <v>1</v>
      </c>
      <c r="H265" s="10">
        <v>1</v>
      </c>
      <c r="I265" s="10">
        <v>1</v>
      </c>
      <c r="J265" s="10">
        <v>1</v>
      </c>
      <c r="K265" s="10">
        <v>1</v>
      </c>
      <c r="L265" s="10">
        <v>1</v>
      </c>
      <c r="M265" s="10">
        <v>1</v>
      </c>
      <c r="N265" s="10">
        <v>1</v>
      </c>
      <c r="O265" s="10">
        <v>1</v>
      </c>
      <c r="P265" s="10">
        <v>1</v>
      </c>
      <c r="Q265" s="10">
        <v>1</v>
      </c>
      <c r="R265" s="10">
        <v>1</v>
      </c>
      <c r="S265" s="10">
        <v>1</v>
      </c>
    </row>
    <row r="266" spans="1:19" ht="13" x14ac:dyDescent="0.15">
      <c r="A266" s="9">
        <v>316</v>
      </c>
      <c r="B266" s="9" t="s">
        <v>283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</row>
    <row r="267" spans="1:19" ht="13" x14ac:dyDescent="0.15">
      <c r="A267" s="9">
        <v>317</v>
      </c>
      <c r="B267" s="9" t="s">
        <v>284</v>
      </c>
      <c r="C267" s="10">
        <v>0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</row>
    <row r="268" spans="1:19" ht="13" x14ac:dyDescent="0.15">
      <c r="A268" s="9">
        <v>318</v>
      </c>
      <c r="B268" s="9" t="s">
        <v>285</v>
      </c>
      <c r="C268" s="10">
        <v>0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</row>
    <row r="269" spans="1:19" ht="13" x14ac:dyDescent="0.15">
      <c r="A269" s="9">
        <v>319</v>
      </c>
      <c r="B269" s="9" t="s">
        <v>286</v>
      </c>
      <c r="C269" s="10">
        <v>0</v>
      </c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</row>
    <row r="270" spans="1:19" ht="13" x14ac:dyDescent="0.15">
      <c r="A270" s="9">
        <v>320</v>
      </c>
      <c r="B270" s="9" t="s">
        <v>287</v>
      </c>
      <c r="C270" s="10">
        <v>0</v>
      </c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</row>
    <row r="271" spans="1:19" ht="13" x14ac:dyDescent="0.15">
      <c r="A271" s="9">
        <v>321</v>
      </c>
      <c r="B271" s="9" t="s">
        <v>288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</row>
    <row r="272" spans="1:19" ht="13" x14ac:dyDescent="0.15">
      <c r="A272" s="9">
        <v>322</v>
      </c>
      <c r="B272" s="9" t="s">
        <v>289</v>
      </c>
      <c r="C272" s="10">
        <v>0</v>
      </c>
      <c r="D272" s="10">
        <v>1</v>
      </c>
      <c r="E272" s="10">
        <v>1</v>
      </c>
      <c r="F272" s="10">
        <v>1</v>
      </c>
      <c r="G272" s="10">
        <v>1</v>
      </c>
      <c r="H272" s="10">
        <v>1</v>
      </c>
      <c r="I272" s="10">
        <v>1</v>
      </c>
      <c r="J272" s="10">
        <v>1</v>
      </c>
      <c r="K272" s="10">
        <v>1</v>
      </c>
      <c r="L272" s="10">
        <v>1</v>
      </c>
      <c r="M272" s="10">
        <v>1</v>
      </c>
      <c r="N272" s="10">
        <v>1</v>
      </c>
      <c r="O272" s="10">
        <v>1</v>
      </c>
      <c r="P272" s="10">
        <v>1</v>
      </c>
      <c r="Q272" s="10">
        <v>1</v>
      </c>
      <c r="R272" s="10">
        <v>1</v>
      </c>
      <c r="S272" s="10">
        <v>1</v>
      </c>
    </row>
    <row r="273" spans="1:19" ht="13" x14ac:dyDescent="0.15">
      <c r="A273" s="9">
        <v>324</v>
      </c>
      <c r="B273" s="9" t="s">
        <v>290</v>
      </c>
      <c r="C273" s="10">
        <v>0</v>
      </c>
      <c r="D273" s="10">
        <v>103000</v>
      </c>
      <c r="E273" s="10">
        <v>103000</v>
      </c>
      <c r="F273" s="10">
        <v>103000</v>
      </c>
      <c r="G273" s="10">
        <v>103000</v>
      </c>
      <c r="H273" s="10">
        <v>103000</v>
      </c>
      <c r="I273" s="10">
        <v>103000</v>
      </c>
      <c r="J273" s="10">
        <v>103000</v>
      </c>
      <c r="K273" s="10">
        <v>103000</v>
      </c>
      <c r="L273" s="10">
        <v>103000</v>
      </c>
      <c r="M273" s="10">
        <v>103000</v>
      </c>
      <c r="N273" s="10">
        <v>103000</v>
      </c>
      <c r="O273" s="10">
        <v>103000</v>
      </c>
      <c r="P273" s="10">
        <v>103000</v>
      </c>
      <c r="Q273" s="10">
        <v>103000</v>
      </c>
      <c r="R273" s="10">
        <v>103000</v>
      </c>
      <c r="S273" s="10">
        <v>103000</v>
      </c>
    </row>
    <row r="274" spans="1:19" ht="13" x14ac:dyDescent="0.15">
      <c r="A274" s="9">
        <v>325</v>
      </c>
      <c r="B274" s="9" t="s">
        <v>291</v>
      </c>
      <c r="C274" s="10">
        <v>0</v>
      </c>
      <c r="D274" s="10">
        <v>770</v>
      </c>
      <c r="E274" s="10">
        <v>770</v>
      </c>
      <c r="F274" s="10">
        <v>770</v>
      </c>
      <c r="G274" s="10">
        <v>770</v>
      </c>
      <c r="H274" s="10">
        <v>770</v>
      </c>
      <c r="I274" s="10">
        <v>770</v>
      </c>
      <c r="J274" s="10">
        <v>770</v>
      </c>
      <c r="K274" s="10">
        <v>770</v>
      </c>
      <c r="L274" s="10">
        <v>770</v>
      </c>
      <c r="M274" s="10">
        <v>770</v>
      </c>
      <c r="N274" s="10">
        <v>770</v>
      </c>
      <c r="O274" s="10">
        <v>770</v>
      </c>
      <c r="P274" s="10">
        <v>770</v>
      </c>
      <c r="Q274" s="10">
        <v>770</v>
      </c>
      <c r="R274" s="10">
        <v>770</v>
      </c>
      <c r="S274" s="10">
        <v>770</v>
      </c>
    </row>
    <row r="275" spans="1:19" ht="13" x14ac:dyDescent="0.15">
      <c r="A275" s="9">
        <v>326</v>
      </c>
      <c r="B275" s="9" t="s">
        <v>292</v>
      </c>
      <c r="C275" s="10">
        <v>0</v>
      </c>
      <c r="D275" s="10">
        <v>250</v>
      </c>
      <c r="E275" s="10">
        <v>250</v>
      </c>
      <c r="F275" s="10">
        <v>250</v>
      </c>
      <c r="G275" s="10">
        <v>250</v>
      </c>
      <c r="H275" s="10">
        <v>250</v>
      </c>
      <c r="I275" s="10">
        <v>250</v>
      </c>
      <c r="J275" s="10">
        <v>250</v>
      </c>
      <c r="K275" s="10">
        <v>250</v>
      </c>
      <c r="L275" s="10">
        <v>250</v>
      </c>
      <c r="M275" s="10">
        <v>250</v>
      </c>
      <c r="N275" s="10">
        <v>250</v>
      </c>
      <c r="O275" s="10">
        <v>250</v>
      </c>
      <c r="P275" s="10">
        <v>250</v>
      </c>
      <c r="Q275" s="10">
        <v>250</v>
      </c>
      <c r="R275" s="10">
        <v>250</v>
      </c>
      <c r="S275" s="10">
        <v>250</v>
      </c>
    </row>
    <row r="276" spans="1:19" ht="13" x14ac:dyDescent="0.15">
      <c r="A276" s="9">
        <v>327</v>
      </c>
      <c r="B276" s="9" t="s">
        <v>293</v>
      </c>
      <c r="C276" s="10">
        <v>0</v>
      </c>
      <c r="D276" s="10">
        <v>40</v>
      </c>
      <c r="E276" s="10">
        <v>40</v>
      </c>
      <c r="F276" s="10">
        <v>40</v>
      </c>
      <c r="G276" s="10">
        <v>40</v>
      </c>
      <c r="H276" s="10">
        <v>40</v>
      </c>
      <c r="I276" s="10">
        <v>40</v>
      </c>
      <c r="J276" s="10">
        <v>40</v>
      </c>
      <c r="K276" s="10">
        <v>40</v>
      </c>
      <c r="L276" s="10">
        <v>40</v>
      </c>
      <c r="M276" s="10">
        <v>40</v>
      </c>
      <c r="N276" s="10">
        <v>40</v>
      </c>
      <c r="O276" s="10">
        <v>40</v>
      </c>
      <c r="P276" s="10">
        <v>40</v>
      </c>
      <c r="Q276" s="10">
        <v>40</v>
      </c>
      <c r="R276" s="10">
        <v>40</v>
      </c>
      <c r="S276" s="10">
        <v>40</v>
      </c>
    </row>
    <row r="277" spans="1:19" ht="13" x14ac:dyDescent="0.15">
      <c r="A277" s="9">
        <v>328</v>
      </c>
      <c r="B277" s="9" t="s">
        <v>294</v>
      </c>
      <c r="C277" s="10">
        <v>0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</row>
    <row r="278" spans="1:19" ht="13" x14ac:dyDescent="0.15">
      <c r="A278" s="9">
        <v>329</v>
      </c>
      <c r="B278" s="9" t="s">
        <v>295</v>
      </c>
      <c r="C278" s="10">
        <v>0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</row>
    <row r="279" spans="1:19" ht="13" x14ac:dyDescent="0.15">
      <c r="A279" s="9">
        <v>330</v>
      </c>
      <c r="B279" s="9" t="s">
        <v>296</v>
      </c>
      <c r="C279" s="10">
        <v>0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</row>
    <row r="280" spans="1:19" ht="13" x14ac:dyDescent="0.15">
      <c r="A280" s="9">
        <v>331</v>
      </c>
      <c r="B280" s="9" t="s">
        <v>297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</row>
    <row r="281" spans="1:19" ht="13" x14ac:dyDescent="0.15">
      <c r="A281" s="9">
        <v>332</v>
      </c>
      <c r="B281" s="9" t="s">
        <v>298</v>
      </c>
      <c r="C281" s="10">
        <v>0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</row>
    <row r="282" spans="1:19" ht="13" x14ac:dyDescent="0.15">
      <c r="A282" s="9">
        <v>333</v>
      </c>
      <c r="B282" s="9" t="s">
        <v>299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</row>
    <row r="283" spans="1:19" ht="13" x14ac:dyDescent="0.15">
      <c r="A283" s="9">
        <v>334</v>
      </c>
      <c r="B283" s="9" t="s">
        <v>300</v>
      </c>
      <c r="C283" s="10">
        <v>0</v>
      </c>
      <c r="D283" s="10">
        <v>1</v>
      </c>
      <c r="E283" s="10">
        <v>1</v>
      </c>
      <c r="F283" s="10">
        <v>1</v>
      </c>
      <c r="G283" s="10">
        <v>1</v>
      </c>
      <c r="H283" s="10">
        <v>1</v>
      </c>
      <c r="I283" s="10">
        <v>1</v>
      </c>
      <c r="J283" s="10">
        <v>1</v>
      </c>
      <c r="K283" s="10">
        <v>1</v>
      </c>
      <c r="L283" s="10">
        <v>1</v>
      </c>
      <c r="M283" s="10">
        <v>1</v>
      </c>
      <c r="N283" s="10">
        <v>1</v>
      </c>
      <c r="O283" s="10">
        <v>1</v>
      </c>
      <c r="P283" s="10">
        <v>1</v>
      </c>
      <c r="Q283" s="10">
        <v>1</v>
      </c>
      <c r="R283" s="10">
        <v>1</v>
      </c>
      <c r="S283" s="10">
        <v>1</v>
      </c>
    </row>
    <row r="284" spans="1:19" ht="13" x14ac:dyDescent="0.15">
      <c r="A284" s="9">
        <v>335</v>
      </c>
      <c r="B284" s="9" t="s">
        <v>301</v>
      </c>
      <c r="C284" s="10">
        <v>0</v>
      </c>
      <c r="D284" s="10">
        <v>1</v>
      </c>
      <c r="E284" s="10">
        <v>1</v>
      </c>
      <c r="F284" s="10">
        <v>1</v>
      </c>
      <c r="G284" s="10">
        <v>1</v>
      </c>
      <c r="H284" s="10">
        <v>1</v>
      </c>
      <c r="I284" s="10">
        <v>1</v>
      </c>
      <c r="J284" s="10">
        <v>1</v>
      </c>
      <c r="K284" s="10">
        <v>1</v>
      </c>
      <c r="L284" s="10">
        <v>1</v>
      </c>
      <c r="M284" s="10">
        <v>1</v>
      </c>
      <c r="N284" s="10">
        <v>1</v>
      </c>
      <c r="O284" s="10">
        <v>1</v>
      </c>
      <c r="P284" s="10">
        <v>1</v>
      </c>
      <c r="Q284" s="10">
        <v>1</v>
      </c>
      <c r="R284" s="10">
        <v>1</v>
      </c>
      <c r="S284" s="10">
        <v>1</v>
      </c>
    </row>
    <row r="285" spans="1:19" ht="13" x14ac:dyDescent="0.15">
      <c r="A285" s="9">
        <v>336</v>
      </c>
      <c r="B285" s="9" t="s">
        <v>302</v>
      </c>
      <c r="C285" s="10">
        <v>0</v>
      </c>
      <c r="D285" s="10">
        <v>1</v>
      </c>
      <c r="E285" s="10">
        <v>1</v>
      </c>
      <c r="F285" s="10">
        <v>1</v>
      </c>
      <c r="G285" s="10">
        <v>1</v>
      </c>
      <c r="H285" s="10">
        <v>1</v>
      </c>
      <c r="I285" s="10">
        <v>1</v>
      </c>
      <c r="J285" s="10">
        <v>1</v>
      </c>
      <c r="K285" s="10">
        <v>1</v>
      </c>
      <c r="L285" s="10">
        <v>1</v>
      </c>
      <c r="M285" s="10">
        <v>1</v>
      </c>
      <c r="N285" s="10">
        <v>1</v>
      </c>
      <c r="O285" s="10">
        <v>1</v>
      </c>
      <c r="P285" s="10">
        <v>1</v>
      </c>
      <c r="Q285" s="10">
        <v>1</v>
      </c>
      <c r="R285" s="10">
        <v>1</v>
      </c>
      <c r="S285" s="10">
        <v>1</v>
      </c>
    </row>
    <row r="286" spans="1:19" ht="13" x14ac:dyDescent="0.15">
      <c r="A286" s="9">
        <v>337</v>
      </c>
      <c r="B286" s="9" t="s">
        <v>303</v>
      </c>
      <c r="C286" s="10">
        <v>0</v>
      </c>
      <c r="D286" s="10">
        <v>1</v>
      </c>
      <c r="E286" s="10">
        <v>1</v>
      </c>
      <c r="F286" s="10">
        <v>1</v>
      </c>
      <c r="G286" s="10">
        <v>1</v>
      </c>
      <c r="H286" s="10">
        <v>1</v>
      </c>
      <c r="I286" s="10">
        <v>1</v>
      </c>
      <c r="J286" s="10">
        <v>1</v>
      </c>
      <c r="K286" s="10">
        <v>1</v>
      </c>
      <c r="L286" s="10">
        <v>1</v>
      </c>
      <c r="M286" s="10">
        <v>1</v>
      </c>
      <c r="N286" s="10">
        <v>1</v>
      </c>
      <c r="O286" s="10">
        <v>1</v>
      </c>
      <c r="P286" s="10">
        <v>1</v>
      </c>
      <c r="Q286" s="10">
        <v>1</v>
      </c>
      <c r="R286" s="10">
        <v>1</v>
      </c>
      <c r="S286" s="10">
        <v>1</v>
      </c>
    </row>
    <row r="287" spans="1:19" ht="13" x14ac:dyDescent="0.15">
      <c r="A287" s="9">
        <v>338</v>
      </c>
      <c r="B287" s="9" t="s">
        <v>304</v>
      </c>
      <c r="C287" s="10">
        <v>0</v>
      </c>
      <c r="D287" s="10">
        <v>1</v>
      </c>
      <c r="E287" s="10">
        <v>1</v>
      </c>
      <c r="F287" s="10">
        <v>1</v>
      </c>
      <c r="G287" s="10">
        <v>1</v>
      </c>
      <c r="H287" s="10">
        <v>1</v>
      </c>
      <c r="I287" s="10">
        <v>1</v>
      </c>
      <c r="J287" s="10">
        <v>1</v>
      </c>
      <c r="K287" s="10">
        <v>1</v>
      </c>
      <c r="L287" s="10">
        <v>1</v>
      </c>
      <c r="M287" s="10">
        <v>1</v>
      </c>
      <c r="N287" s="10">
        <v>1</v>
      </c>
      <c r="O287" s="10">
        <v>1</v>
      </c>
      <c r="P287" s="10">
        <v>1</v>
      </c>
      <c r="Q287" s="10">
        <v>1</v>
      </c>
      <c r="R287" s="10">
        <v>1</v>
      </c>
      <c r="S287" s="10">
        <v>1</v>
      </c>
    </row>
    <row r="288" spans="1:19" ht="13" x14ac:dyDescent="0.15">
      <c r="A288" s="9">
        <v>339</v>
      </c>
      <c r="B288" s="9" t="s">
        <v>305</v>
      </c>
      <c r="C288" s="10">
        <v>0</v>
      </c>
      <c r="D288" s="10">
        <v>1</v>
      </c>
      <c r="E288" s="10">
        <v>1</v>
      </c>
      <c r="F288" s="10">
        <v>1</v>
      </c>
      <c r="G288" s="10">
        <v>1</v>
      </c>
      <c r="H288" s="10">
        <v>1</v>
      </c>
      <c r="I288" s="10">
        <v>1</v>
      </c>
      <c r="J288" s="10">
        <v>1</v>
      </c>
      <c r="K288" s="10">
        <v>1</v>
      </c>
      <c r="L288" s="10">
        <v>1</v>
      </c>
      <c r="M288" s="10">
        <v>1</v>
      </c>
      <c r="N288" s="10">
        <v>1</v>
      </c>
      <c r="O288" s="10">
        <v>1</v>
      </c>
      <c r="P288" s="10">
        <v>1</v>
      </c>
      <c r="Q288" s="10">
        <v>1</v>
      </c>
      <c r="R288" s="10">
        <v>1</v>
      </c>
      <c r="S288" s="10">
        <v>1</v>
      </c>
    </row>
    <row r="289" spans="1:19" ht="13" x14ac:dyDescent="0.15">
      <c r="A289" s="9">
        <v>340</v>
      </c>
      <c r="B289" s="9" t="s">
        <v>306</v>
      </c>
      <c r="C289" s="10">
        <v>0</v>
      </c>
      <c r="D289" s="10">
        <v>8400</v>
      </c>
      <c r="E289" s="10">
        <v>8400</v>
      </c>
      <c r="F289" s="10">
        <v>8400</v>
      </c>
      <c r="G289" s="10">
        <v>8400</v>
      </c>
      <c r="H289" s="10">
        <v>8400</v>
      </c>
      <c r="I289" s="10">
        <v>8400</v>
      </c>
      <c r="J289" s="10">
        <v>8400</v>
      </c>
      <c r="K289" s="10">
        <v>8400</v>
      </c>
      <c r="L289" s="10">
        <v>8400</v>
      </c>
      <c r="M289" s="10">
        <v>8400</v>
      </c>
      <c r="N289" s="10">
        <v>8400</v>
      </c>
      <c r="O289" s="10">
        <v>8400</v>
      </c>
      <c r="P289" s="10">
        <v>8400</v>
      </c>
      <c r="Q289" s="10">
        <v>8400</v>
      </c>
      <c r="R289" s="10">
        <v>8400</v>
      </c>
      <c r="S289" s="10">
        <v>8400</v>
      </c>
    </row>
    <row r="290" spans="1:19" ht="13" x14ac:dyDescent="0.15">
      <c r="A290" s="9">
        <v>341</v>
      </c>
      <c r="B290" s="9" t="s">
        <v>307</v>
      </c>
      <c r="C290" s="10">
        <v>0</v>
      </c>
      <c r="D290" s="10">
        <v>170</v>
      </c>
      <c r="E290" s="10">
        <v>170</v>
      </c>
      <c r="F290" s="10">
        <v>170</v>
      </c>
      <c r="G290" s="10">
        <v>170</v>
      </c>
      <c r="H290" s="10">
        <v>170</v>
      </c>
      <c r="I290" s="10">
        <v>170</v>
      </c>
      <c r="J290" s="10">
        <v>170</v>
      </c>
      <c r="K290" s="10">
        <v>170</v>
      </c>
      <c r="L290" s="10">
        <v>170</v>
      </c>
      <c r="M290" s="10">
        <v>170</v>
      </c>
      <c r="N290" s="10">
        <v>170</v>
      </c>
      <c r="O290" s="10">
        <v>170</v>
      </c>
      <c r="P290" s="10">
        <v>170</v>
      </c>
      <c r="Q290" s="10">
        <v>170</v>
      </c>
      <c r="R290" s="10">
        <v>170</v>
      </c>
      <c r="S290" s="10">
        <v>170</v>
      </c>
    </row>
    <row r="291" spans="1:19" ht="13" x14ac:dyDescent="0.15">
      <c r="A291" s="9">
        <v>342</v>
      </c>
      <c r="B291" s="9" t="s">
        <v>308</v>
      </c>
      <c r="C291" s="10">
        <v>0</v>
      </c>
      <c r="D291" s="10">
        <v>70</v>
      </c>
      <c r="E291" s="10">
        <v>70</v>
      </c>
      <c r="F291" s="10">
        <v>70</v>
      </c>
      <c r="G291" s="10">
        <v>70</v>
      </c>
      <c r="H291" s="10">
        <v>70</v>
      </c>
      <c r="I291" s="10">
        <v>70</v>
      </c>
      <c r="J291" s="10">
        <v>70</v>
      </c>
      <c r="K291" s="10">
        <v>70</v>
      </c>
      <c r="L291" s="10">
        <v>70</v>
      </c>
      <c r="M291" s="10">
        <v>70</v>
      </c>
      <c r="N291" s="10">
        <v>70</v>
      </c>
      <c r="O291" s="10">
        <v>70</v>
      </c>
      <c r="P291" s="10">
        <v>70</v>
      </c>
      <c r="Q291" s="10">
        <v>70</v>
      </c>
      <c r="R291" s="10">
        <v>70</v>
      </c>
      <c r="S291" s="10">
        <v>70</v>
      </c>
    </row>
    <row r="292" spans="1:19" ht="13" x14ac:dyDescent="0.15">
      <c r="A292" s="9">
        <v>343</v>
      </c>
      <c r="B292" s="9" t="s">
        <v>309</v>
      </c>
      <c r="C292" s="10">
        <v>0</v>
      </c>
      <c r="D292" s="10">
        <v>1</v>
      </c>
      <c r="E292" s="10">
        <v>1</v>
      </c>
      <c r="F292" s="10">
        <v>1</v>
      </c>
      <c r="G292" s="10">
        <v>1</v>
      </c>
      <c r="H292" s="10">
        <v>1</v>
      </c>
      <c r="I292" s="10">
        <v>1</v>
      </c>
      <c r="J292" s="10">
        <v>1</v>
      </c>
      <c r="K292" s="10">
        <v>1</v>
      </c>
      <c r="L292" s="10">
        <v>1</v>
      </c>
      <c r="M292" s="10">
        <v>1</v>
      </c>
      <c r="N292" s="10">
        <v>1</v>
      </c>
      <c r="O292" s="10">
        <v>1</v>
      </c>
      <c r="P292" s="10">
        <v>1</v>
      </c>
      <c r="Q292" s="10">
        <v>1</v>
      </c>
      <c r="R292" s="10">
        <v>1</v>
      </c>
      <c r="S292" s="10">
        <v>1</v>
      </c>
    </row>
    <row r="293" spans="1:19" ht="13" x14ac:dyDescent="0.15">
      <c r="A293" s="9">
        <v>345</v>
      </c>
      <c r="B293" s="9" t="s">
        <v>310</v>
      </c>
      <c r="C293" s="10">
        <v>0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</row>
    <row r="294" spans="1:19" ht="13" x14ac:dyDescent="0.15">
      <c r="A294" s="9">
        <v>346</v>
      </c>
      <c r="B294" s="9" t="s">
        <v>311</v>
      </c>
      <c r="C294" s="10">
        <v>0</v>
      </c>
      <c r="D294" s="10">
        <v>1</v>
      </c>
      <c r="E294" s="10">
        <v>1</v>
      </c>
      <c r="F294" s="10">
        <v>1</v>
      </c>
      <c r="G294" s="10">
        <v>1</v>
      </c>
      <c r="H294" s="10">
        <v>1</v>
      </c>
      <c r="I294" s="10">
        <v>1</v>
      </c>
      <c r="J294" s="10">
        <v>1</v>
      </c>
      <c r="K294" s="10">
        <v>1</v>
      </c>
      <c r="L294" s="10">
        <v>1</v>
      </c>
      <c r="M294" s="10">
        <v>1</v>
      </c>
      <c r="N294" s="10">
        <v>1</v>
      </c>
      <c r="O294" s="10">
        <v>1</v>
      </c>
      <c r="P294" s="10">
        <v>1</v>
      </c>
      <c r="Q294" s="10">
        <v>1</v>
      </c>
      <c r="R294" s="10">
        <v>1</v>
      </c>
      <c r="S294" s="10">
        <v>1</v>
      </c>
    </row>
    <row r="295" spans="1:19" ht="13" x14ac:dyDescent="0.15">
      <c r="A295" s="9">
        <v>348</v>
      </c>
      <c r="B295" s="9" t="s">
        <v>312</v>
      </c>
      <c r="C295" s="10">
        <v>0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</row>
    <row r="296" spans="1:19" ht="13" x14ac:dyDescent="0.15">
      <c r="A296" s="9">
        <v>349</v>
      </c>
      <c r="B296" s="9" t="s">
        <v>313</v>
      </c>
      <c r="C296" s="10">
        <v>0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</row>
    <row r="297" spans="1:19" ht="13" x14ac:dyDescent="0.15">
      <c r="A297" s="9">
        <v>350</v>
      </c>
      <c r="B297" s="9" t="s">
        <v>314</v>
      </c>
      <c r="C297" s="10">
        <v>0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</row>
    <row r="298" spans="1:19" ht="13" x14ac:dyDescent="0.15">
      <c r="A298" s="9">
        <v>351</v>
      </c>
      <c r="B298" s="9" t="s">
        <v>315</v>
      </c>
      <c r="C298" s="10">
        <v>0</v>
      </c>
      <c r="D298" s="10">
        <v>1</v>
      </c>
      <c r="E298" s="10">
        <v>1</v>
      </c>
      <c r="F298" s="10">
        <v>1</v>
      </c>
      <c r="G298" s="10">
        <v>1</v>
      </c>
      <c r="H298" s="10">
        <v>1</v>
      </c>
      <c r="I298" s="10">
        <v>1</v>
      </c>
      <c r="J298" s="10">
        <v>1</v>
      </c>
      <c r="K298" s="10">
        <v>1</v>
      </c>
      <c r="L298" s="10">
        <v>1</v>
      </c>
      <c r="M298" s="10">
        <v>1</v>
      </c>
      <c r="N298" s="10">
        <v>1</v>
      </c>
      <c r="O298" s="10">
        <v>1</v>
      </c>
      <c r="P298" s="10">
        <v>1</v>
      </c>
      <c r="Q298" s="10">
        <v>1</v>
      </c>
      <c r="R298" s="10">
        <v>1</v>
      </c>
      <c r="S298" s="10">
        <v>1</v>
      </c>
    </row>
    <row r="299" spans="1:19" ht="13" x14ac:dyDescent="0.15">
      <c r="A299" s="9">
        <v>352</v>
      </c>
      <c r="B299" s="9" t="s">
        <v>316</v>
      </c>
      <c r="C299" s="10">
        <v>0</v>
      </c>
      <c r="D299" s="10">
        <v>1</v>
      </c>
      <c r="E299" s="10">
        <v>1</v>
      </c>
      <c r="F299" s="10">
        <v>1</v>
      </c>
      <c r="G299" s="10">
        <v>1</v>
      </c>
      <c r="H299" s="10">
        <v>1</v>
      </c>
      <c r="I299" s="10">
        <v>1</v>
      </c>
      <c r="J299" s="10">
        <v>1</v>
      </c>
      <c r="K299" s="10">
        <v>1</v>
      </c>
      <c r="L299" s="10">
        <v>1</v>
      </c>
      <c r="M299" s="10">
        <v>1</v>
      </c>
      <c r="N299" s="10">
        <v>1</v>
      </c>
      <c r="O299" s="10">
        <v>1</v>
      </c>
      <c r="P299" s="10">
        <v>1</v>
      </c>
      <c r="Q299" s="10">
        <v>1</v>
      </c>
      <c r="R299" s="10">
        <v>1</v>
      </c>
      <c r="S299" s="10">
        <v>1</v>
      </c>
    </row>
    <row r="300" spans="1:19" ht="13" x14ac:dyDescent="0.15">
      <c r="A300" s="9">
        <v>353</v>
      </c>
      <c r="B300" s="9" t="s">
        <v>317</v>
      </c>
      <c r="C300" s="10">
        <v>0</v>
      </c>
      <c r="D300" s="10">
        <v>1</v>
      </c>
      <c r="E300" s="10">
        <v>1</v>
      </c>
      <c r="F300" s="10">
        <v>1</v>
      </c>
      <c r="G300" s="10">
        <v>1</v>
      </c>
      <c r="H300" s="10">
        <v>1</v>
      </c>
      <c r="I300" s="10">
        <v>1</v>
      </c>
      <c r="J300" s="10">
        <v>1</v>
      </c>
      <c r="K300" s="10">
        <v>1</v>
      </c>
      <c r="L300" s="10">
        <v>1</v>
      </c>
      <c r="M300" s="10">
        <v>1</v>
      </c>
      <c r="N300" s="10">
        <v>1</v>
      </c>
      <c r="O300" s="10">
        <v>1</v>
      </c>
      <c r="P300" s="10">
        <v>1</v>
      </c>
      <c r="Q300" s="10">
        <v>1</v>
      </c>
      <c r="R300" s="10">
        <v>1</v>
      </c>
      <c r="S300" s="10">
        <v>1</v>
      </c>
    </row>
    <row r="301" spans="1:19" ht="13" x14ac:dyDescent="0.15">
      <c r="A301" s="9">
        <v>355</v>
      </c>
      <c r="B301" s="9" t="s">
        <v>318</v>
      </c>
      <c r="C301" s="10">
        <v>0</v>
      </c>
      <c r="D301" s="10">
        <v>0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</row>
    <row r="302" spans="1:19" ht="13" x14ac:dyDescent="0.15">
      <c r="A302" s="9">
        <v>356</v>
      </c>
      <c r="B302" s="9" t="s">
        <v>319</v>
      </c>
      <c r="C302" s="10">
        <v>0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</row>
    <row r="303" spans="1:19" ht="13" x14ac:dyDescent="0.15">
      <c r="A303" s="9">
        <v>357</v>
      </c>
      <c r="B303" s="9" t="s">
        <v>320</v>
      </c>
      <c r="C303" s="10">
        <v>0</v>
      </c>
      <c r="D303" s="10">
        <v>1</v>
      </c>
      <c r="E303" s="10">
        <v>1</v>
      </c>
      <c r="F303" s="10">
        <v>1</v>
      </c>
      <c r="G303" s="10">
        <v>1</v>
      </c>
      <c r="H303" s="10">
        <v>1</v>
      </c>
      <c r="I303" s="10">
        <v>1</v>
      </c>
      <c r="J303" s="10">
        <v>1</v>
      </c>
      <c r="K303" s="10">
        <v>1</v>
      </c>
      <c r="L303" s="10">
        <v>1</v>
      </c>
      <c r="M303" s="10">
        <v>1</v>
      </c>
      <c r="N303" s="10">
        <v>1</v>
      </c>
      <c r="O303" s="10">
        <v>1</v>
      </c>
      <c r="P303" s="10">
        <v>1</v>
      </c>
      <c r="Q303" s="10">
        <v>1</v>
      </c>
      <c r="R303" s="10">
        <v>1</v>
      </c>
      <c r="S303" s="10">
        <v>1</v>
      </c>
    </row>
    <row r="304" spans="1:19" ht="13" x14ac:dyDescent="0.15">
      <c r="A304" s="9">
        <v>358</v>
      </c>
      <c r="B304" s="9" t="s">
        <v>321</v>
      </c>
      <c r="C304" s="10">
        <v>0</v>
      </c>
      <c r="D304" s="10">
        <v>1</v>
      </c>
      <c r="E304" s="10">
        <v>1</v>
      </c>
      <c r="F304" s="10">
        <v>1</v>
      </c>
      <c r="G304" s="10">
        <v>1</v>
      </c>
      <c r="H304" s="10">
        <v>1</v>
      </c>
      <c r="I304" s="10">
        <v>1</v>
      </c>
      <c r="J304" s="10">
        <v>1</v>
      </c>
      <c r="K304" s="10">
        <v>1</v>
      </c>
      <c r="L304" s="10">
        <v>1</v>
      </c>
      <c r="M304" s="10">
        <v>1</v>
      </c>
      <c r="N304" s="10">
        <v>1</v>
      </c>
      <c r="O304" s="10">
        <v>1</v>
      </c>
      <c r="P304" s="10">
        <v>1</v>
      </c>
      <c r="Q304" s="10">
        <v>1</v>
      </c>
      <c r="R304" s="10">
        <v>1</v>
      </c>
      <c r="S304" s="10">
        <v>1</v>
      </c>
    </row>
    <row r="305" spans="1:19" ht="13" x14ac:dyDescent="0.15">
      <c r="A305" s="9">
        <v>359</v>
      </c>
      <c r="B305" s="9" t="s">
        <v>322</v>
      </c>
      <c r="C305" s="10">
        <v>0</v>
      </c>
      <c r="D305" s="10">
        <v>1</v>
      </c>
      <c r="E305" s="10">
        <v>1</v>
      </c>
      <c r="F305" s="10">
        <v>1</v>
      </c>
      <c r="G305" s="10">
        <v>1</v>
      </c>
      <c r="H305" s="10">
        <v>1</v>
      </c>
      <c r="I305" s="10">
        <v>1</v>
      </c>
      <c r="J305" s="10">
        <v>1</v>
      </c>
      <c r="K305" s="10">
        <v>1</v>
      </c>
      <c r="L305" s="10">
        <v>1</v>
      </c>
      <c r="M305" s="10">
        <v>1</v>
      </c>
      <c r="N305" s="10">
        <v>1</v>
      </c>
      <c r="O305" s="10">
        <v>1</v>
      </c>
      <c r="P305" s="10">
        <v>1</v>
      </c>
      <c r="Q305" s="10">
        <v>1</v>
      </c>
      <c r="R305" s="10">
        <v>1</v>
      </c>
      <c r="S305" s="10">
        <v>1</v>
      </c>
    </row>
    <row r="306" spans="1:19" ht="13" x14ac:dyDescent="0.15">
      <c r="A306" s="9">
        <v>360</v>
      </c>
      <c r="B306" s="9" t="s">
        <v>323</v>
      </c>
      <c r="C306" s="10">
        <v>0</v>
      </c>
      <c r="D306" s="10">
        <v>1</v>
      </c>
      <c r="E306" s="10">
        <v>1</v>
      </c>
      <c r="F306" s="10">
        <v>1</v>
      </c>
      <c r="G306" s="10">
        <v>1</v>
      </c>
      <c r="H306" s="10">
        <v>1</v>
      </c>
      <c r="I306" s="10">
        <v>1</v>
      </c>
      <c r="J306" s="10">
        <v>1</v>
      </c>
      <c r="K306" s="10">
        <v>1</v>
      </c>
      <c r="L306" s="10">
        <v>1</v>
      </c>
      <c r="M306" s="10">
        <v>1</v>
      </c>
      <c r="N306" s="10">
        <v>1</v>
      </c>
      <c r="O306" s="10">
        <v>1</v>
      </c>
      <c r="P306" s="10">
        <v>1</v>
      </c>
      <c r="Q306" s="10">
        <v>1</v>
      </c>
      <c r="R306" s="10">
        <v>1</v>
      </c>
      <c r="S306" s="10">
        <v>1</v>
      </c>
    </row>
    <row r="307" spans="1:19" ht="13" x14ac:dyDescent="0.15">
      <c r="A307" s="9">
        <v>361</v>
      </c>
      <c r="B307" s="9" t="s">
        <v>324</v>
      </c>
      <c r="C307" s="10">
        <v>0</v>
      </c>
      <c r="D307" s="10">
        <v>1</v>
      </c>
      <c r="E307" s="10">
        <v>1</v>
      </c>
      <c r="F307" s="10">
        <v>1</v>
      </c>
      <c r="G307" s="10">
        <v>1</v>
      </c>
      <c r="H307" s="10">
        <v>1</v>
      </c>
      <c r="I307" s="10">
        <v>1</v>
      </c>
      <c r="J307" s="10">
        <v>1</v>
      </c>
      <c r="K307" s="10">
        <v>1</v>
      </c>
      <c r="L307" s="10">
        <v>1</v>
      </c>
      <c r="M307" s="10">
        <v>1</v>
      </c>
      <c r="N307" s="10">
        <v>1</v>
      </c>
      <c r="O307" s="10">
        <v>1</v>
      </c>
      <c r="P307" s="10">
        <v>1</v>
      </c>
      <c r="Q307" s="10">
        <v>1</v>
      </c>
      <c r="R307" s="10">
        <v>1</v>
      </c>
      <c r="S307" s="10">
        <v>1</v>
      </c>
    </row>
    <row r="308" spans="1:19" ht="13" x14ac:dyDescent="0.15">
      <c r="A308" s="9">
        <v>362</v>
      </c>
      <c r="B308" s="9" t="s">
        <v>325</v>
      </c>
      <c r="C308" s="10">
        <v>0</v>
      </c>
      <c r="D308" s="10">
        <v>1</v>
      </c>
      <c r="E308" s="10">
        <v>1</v>
      </c>
      <c r="F308" s="10">
        <v>1</v>
      </c>
      <c r="G308" s="10">
        <v>1</v>
      </c>
      <c r="H308" s="10">
        <v>1</v>
      </c>
      <c r="I308" s="10">
        <v>1</v>
      </c>
      <c r="J308" s="10">
        <v>1</v>
      </c>
      <c r="K308" s="10">
        <v>1</v>
      </c>
      <c r="L308" s="10">
        <v>1</v>
      </c>
      <c r="M308" s="10">
        <v>1</v>
      </c>
      <c r="N308" s="10">
        <v>1</v>
      </c>
      <c r="O308" s="10">
        <v>1</v>
      </c>
      <c r="P308" s="10">
        <v>1</v>
      </c>
      <c r="Q308" s="10">
        <v>1</v>
      </c>
      <c r="R308" s="10">
        <v>1</v>
      </c>
      <c r="S308" s="10">
        <v>1</v>
      </c>
    </row>
    <row r="309" spans="1:19" ht="13" x14ac:dyDescent="0.15">
      <c r="A309" s="9">
        <v>363</v>
      </c>
      <c r="B309" s="9" t="s">
        <v>326</v>
      </c>
      <c r="C309" s="10">
        <v>0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</row>
    <row r="310" spans="1:19" ht="13" x14ac:dyDescent="0.15">
      <c r="A310" s="9">
        <v>364</v>
      </c>
      <c r="B310" s="9" t="s">
        <v>327</v>
      </c>
      <c r="C310" s="10">
        <v>0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</row>
    <row r="311" spans="1:19" ht="13" x14ac:dyDescent="0.15">
      <c r="A311" s="9">
        <v>365</v>
      </c>
      <c r="B311" s="9" t="s">
        <v>328</v>
      </c>
      <c r="C311" s="10">
        <v>0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</row>
    <row r="312" spans="1:19" ht="13" x14ac:dyDescent="0.15">
      <c r="A312" s="9">
        <v>366</v>
      </c>
      <c r="B312" s="9" t="s">
        <v>329</v>
      </c>
      <c r="C312" s="10">
        <v>0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</row>
    <row r="313" spans="1:19" ht="13" x14ac:dyDescent="0.15">
      <c r="A313" s="9">
        <v>372</v>
      </c>
      <c r="B313" s="9" t="s">
        <v>330</v>
      </c>
      <c r="C313" s="10">
        <v>0</v>
      </c>
      <c r="D313" s="10">
        <v>1</v>
      </c>
      <c r="E313" s="10">
        <v>1</v>
      </c>
      <c r="F313" s="10">
        <v>1</v>
      </c>
      <c r="G313" s="10">
        <v>1</v>
      </c>
      <c r="H313" s="10">
        <v>1</v>
      </c>
      <c r="I313" s="10">
        <v>1</v>
      </c>
      <c r="J313" s="10">
        <v>1</v>
      </c>
      <c r="K313" s="10">
        <v>1</v>
      </c>
      <c r="L313" s="10">
        <v>1</v>
      </c>
      <c r="M313" s="10">
        <v>1</v>
      </c>
      <c r="N313" s="10">
        <v>1</v>
      </c>
      <c r="O313" s="10">
        <v>1</v>
      </c>
      <c r="P313" s="10">
        <v>1</v>
      </c>
      <c r="Q313" s="10">
        <v>1</v>
      </c>
      <c r="R313" s="10">
        <v>1</v>
      </c>
      <c r="S313" s="10">
        <v>1</v>
      </c>
    </row>
    <row r="314" spans="1:19" ht="13" x14ac:dyDescent="0.15">
      <c r="A314" s="9">
        <v>373</v>
      </c>
      <c r="B314" s="9" t="s">
        <v>331</v>
      </c>
      <c r="C314" s="10">
        <v>0</v>
      </c>
      <c r="D314" s="10">
        <v>1</v>
      </c>
      <c r="E314" s="10">
        <v>1</v>
      </c>
      <c r="F314" s="10">
        <v>1</v>
      </c>
      <c r="G314" s="10">
        <v>1</v>
      </c>
      <c r="H314" s="10">
        <v>1</v>
      </c>
      <c r="I314" s="10">
        <v>1</v>
      </c>
      <c r="J314" s="10">
        <v>1</v>
      </c>
      <c r="K314" s="10">
        <v>1</v>
      </c>
      <c r="L314" s="10">
        <v>1</v>
      </c>
      <c r="M314" s="10">
        <v>1</v>
      </c>
      <c r="N314" s="10">
        <v>1</v>
      </c>
      <c r="O314" s="10">
        <v>1</v>
      </c>
      <c r="P314" s="10">
        <v>1</v>
      </c>
      <c r="Q314" s="10">
        <v>1</v>
      </c>
      <c r="R314" s="10">
        <v>1</v>
      </c>
      <c r="S314" s="10">
        <v>1</v>
      </c>
    </row>
    <row r="315" spans="1:19" ht="13" x14ac:dyDescent="0.15">
      <c r="A315" s="9">
        <v>374</v>
      </c>
      <c r="B315" s="9" t="s">
        <v>332</v>
      </c>
      <c r="C315" s="10">
        <v>0</v>
      </c>
      <c r="D315" s="10">
        <v>1</v>
      </c>
      <c r="E315" s="10">
        <v>1</v>
      </c>
      <c r="F315" s="10">
        <v>1</v>
      </c>
      <c r="G315" s="10">
        <v>1</v>
      </c>
      <c r="H315" s="10">
        <v>1</v>
      </c>
      <c r="I315" s="10">
        <v>1</v>
      </c>
      <c r="J315" s="10">
        <v>1</v>
      </c>
      <c r="K315" s="10">
        <v>1</v>
      </c>
      <c r="L315" s="10">
        <v>1</v>
      </c>
      <c r="M315" s="10">
        <v>1</v>
      </c>
      <c r="N315" s="10">
        <v>1</v>
      </c>
      <c r="O315" s="10">
        <v>1</v>
      </c>
      <c r="P315" s="10">
        <v>1</v>
      </c>
      <c r="Q315" s="10">
        <v>1</v>
      </c>
      <c r="R315" s="10">
        <v>1</v>
      </c>
      <c r="S315" s="10">
        <v>1</v>
      </c>
    </row>
    <row r="316" spans="1:19" ht="13" x14ac:dyDescent="0.15">
      <c r="A316" s="9">
        <v>376</v>
      </c>
      <c r="B316" s="9" t="s">
        <v>333</v>
      </c>
      <c r="C316" s="10">
        <v>0</v>
      </c>
      <c r="D316" s="10">
        <v>1</v>
      </c>
      <c r="E316" s="10">
        <v>1</v>
      </c>
      <c r="F316" s="10">
        <v>1</v>
      </c>
      <c r="G316" s="10">
        <v>1</v>
      </c>
      <c r="H316" s="10">
        <v>1</v>
      </c>
      <c r="I316" s="10">
        <v>1</v>
      </c>
      <c r="J316" s="10">
        <v>1</v>
      </c>
      <c r="K316" s="10">
        <v>1</v>
      </c>
      <c r="L316" s="10">
        <v>1</v>
      </c>
      <c r="M316" s="10">
        <v>1</v>
      </c>
      <c r="N316" s="10">
        <v>1</v>
      </c>
      <c r="O316" s="10">
        <v>1</v>
      </c>
      <c r="P316" s="10">
        <v>1</v>
      </c>
      <c r="Q316" s="10">
        <v>1</v>
      </c>
      <c r="R316" s="10">
        <v>1</v>
      </c>
      <c r="S316" s="10">
        <v>1</v>
      </c>
    </row>
    <row r="317" spans="1:19" ht="13" x14ac:dyDescent="0.15">
      <c r="A317" s="9">
        <v>382</v>
      </c>
      <c r="B317" s="9" t="s">
        <v>334</v>
      </c>
      <c r="C317" s="10">
        <v>0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</row>
    <row r="318" spans="1:19" ht="13" x14ac:dyDescent="0.15">
      <c r="A318" s="9">
        <v>383</v>
      </c>
      <c r="B318" s="9" t="s">
        <v>335</v>
      </c>
      <c r="C318" s="10">
        <v>0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</row>
    <row r="319" spans="1:19" ht="13" x14ac:dyDescent="0.15">
      <c r="A319" s="9">
        <v>384</v>
      </c>
      <c r="B319" s="9" t="s">
        <v>336</v>
      </c>
      <c r="C319" s="10">
        <v>0</v>
      </c>
      <c r="D319" s="10">
        <v>0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  <c r="P319" s="10">
        <v>0</v>
      </c>
      <c r="Q319" s="10">
        <v>0</v>
      </c>
      <c r="R319" s="10">
        <v>0</v>
      </c>
      <c r="S319" s="10">
        <v>0</v>
      </c>
    </row>
    <row r="320" spans="1:19" ht="13" x14ac:dyDescent="0.15">
      <c r="A320" s="9">
        <v>385</v>
      </c>
      <c r="B320" s="9" t="s">
        <v>337</v>
      </c>
      <c r="C320" s="10">
        <v>0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</row>
    <row r="321" spans="1:19" ht="13" x14ac:dyDescent="0.15">
      <c r="A321" s="9">
        <v>386</v>
      </c>
      <c r="B321" s="9" t="s">
        <v>338</v>
      </c>
      <c r="C321" s="10">
        <v>0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</row>
    <row r="322" spans="1:19" ht="13" x14ac:dyDescent="0.15">
      <c r="A322" s="9">
        <v>387</v>
      </c>
      <c r="B322" s="9" t="s">
        <v>339</v>
      </c>
      <c r="C322" s="10">
        <v>0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</row>
    <row r="323" spans="1:19" ht="13" x14ac:dyDescent="0.15">
      <c r="A323" s="9">
        <v>388</v>
      </c>
      <c r="B323" s="9" t="s">
        <v>340</v>
      </c>
      <c r="C323" s="10">
        <v>0</v>
      </c>
      <c r="D323" s="10">
        <v>0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  <c r="P323" s="10">
        <v>0</v>
      </c>
      <c r="Q323" s="10">
        <v>0</v>
      </c>
      <c r="R323" s="10">
        <v>0</v>
      </c>
      <c r="S323" s="10">
        <v>0</v>
      </c>
    </row>
    <row r="324" spans="1:19" ht="13" x14ac:dyDescent="0.15">
      <c r="A324" s="9">
        <v>389</v>
      </c>
      <c r="B324" s="9" t="s">
        <v>341</v>
      </c>
      <c r="C324" s="10">
        <v>0</v>
      </c>
      <c r="D324" s="10">
        <v>1</v>
      </c>
      <c r="E324" s="10">
        <v>1</v>
      </c>
      <c r="F324" s="10">
        <v>1</v>
      </c>
      <c r="G324" s="10">
        <v>1</v>
      </c>
      <c r="H324" s="10">
        <v>1</v>
      </c>
      <c r="I324" s="10">
        <v>1</v>
      </c>
      <c r="J324" s="10">
        <v>1</v>
      </c>
      <c r="K324" s="10">
        <v>1</v>
      </c>
      <c r="L324" s="10">
        <v>1</v>
      </c>
      <c r="M324" s="10">
        <v>1</v>
      </c>
      <c r="N324" s="10">
        <v>1</v>
      </c>
      <c r="O324" s="10">
        <v>1</v>
      </c>
      <c r="P324" s="10">
        <v>1</v>
      </c>
      <c r="Q324" s="10">
        <v>1</v>
      </c>
      <c r="R324" s="10">
        <v>1</v>
      </c>
      <c r="S324" s="10">
        <v>1</v>
      </c>
    </row>
    <row r="325" spans="1:19" ht="13" x14ac:dyDescent="0.15">
      <c r="A325" s="9">
        <v>390</v>
      </c>
      <c r="B325" s="9" t="s">
        <v>342</v>
      </c>
      <c r="C325" s="10">
        <v>0</v>
      </c>
      <c r="D325" s="10">
        <v>1</v>
      </c>
      <c r="E325" s="10">
        <v>1</v>
      </c>
      <c r="F325" s="10">
        <v>1</v>
      </c>
      <c r="G325" s="10">
        <v>1</v>
      </c>
      <c r="H325" s="10">
        <v>1</v>
      </c>
      <c r="I325" s="10">
        <v>1</v>
      </c>
      <c r="J325" s="10">
        <v>1</v>
      </c>
      <c r="K325" s="10">
        <v>1</v>
      </c>
      <c r="L325" s="10">
        <v>1</v>
      </c>
      <c r="M325" s="10">
        <v>1</v>
      </c>
      <c r="N325" s="10">
        <v>1</v>
      </c>
      <c r="O325" s="10">
        <v>1</v>
      </c>
      <c r="P325" s="10">
        <v>1</v>
      </c>
      <c r="Q325" s="10">
        <v>1</v>
      </c>
      <c r="R325" s="10">
        <v>1</v>
      </c>
      <c r="S325" s="10">
        <v>1</v>
      </c>
    </row>
    <row r="326" spans="1:19" ht="13" x14ac:dyDescent="0.15">
      <c r="A326" s="9">
        <v>391</v>
      </c>
      <c r="B326" s="9" t="s">
        <v>343</v>
      </c>
      <c r="C326" s="10">
        <v>0</v>
      </c>
      <c r="D326" s="10">
        <v>1</v>
      </c>
      <c r="E326" s="10">
        <v>1</v>
      </c>
      <c r="F326" s="10">
        <v>1</v>
      </c>
      <c r="G326" s="10">
        <v>1</v>
      </c>
      <c r="H326" s="10">
        <v>1</v>
      </c>
      <c r="I326" s="10">
        <v>1</v>
      </c>
      <c r="J326" s="10">
        <v>1</v>
      </c>
      <c r="K326" s="10">
        <v>1</v>
      </c>
      <c r="L326" s="10">
        <v>1</v>
      </c>
      <c r="M326" s="10">
        <v>1</v>
      </c>
      <c r="N326" s="10">
        <v>1</v>
      </c>
      <c r="O326" s="10">
        <v>1</v>
      </c>
      <c r="P326" s="10">
        <v>1</v>
      </c>
      <c r="Q326" s="10">
        <v>1</v>
      </c>
      <c r="R326" s="10">
        <v>1</v>
      </c>
      <c r="S326" s="10">
        <v>1</v>
      </c>
    </row>
    <row r="327" spans="1:19" ht="13" x14ac:dyDescent="0.15">
      <c r="A327" s="9">
        <v>398</v>
      </c>
      <c r="B327" s="9" t="s">
        <v>344</v>
      </c>
      <c r="C327" s="10">
        <v>0</v>
      </c>
      <c r="D327" s="10">
        <v>11400</v>
      </c>
      <c r="E327" s="10">
        <v>11400</v>
      </c>
      <c r="F327" s="10">
        <v>11400</v>
      </c>
      <c r="G327" s="10">
        <v>11400</v>
      </c>
      <c r="H327" s="10">
        <v>11400</v>
      </c>
      <c r="I327" s="10">
        <v>11400</v>
      </c>
      <c r="J327" s="10">
        <v>11400</v>
      </c>
      <c r="K327" s="10">
        <v>11400</v>
      </c>
      <c r="L327" s="10">
        <v>11400</v>
      </c>
      <c r="M327" s="10">
        <v>11400</v>
      </c>
      <c r="N327" s="10">
        <v>11400</v>
      </c>
      <c r="O327" s="10">
        <v>11400</v>
      </c>
      <c r="P327" s="10">
        <v>11400</v>
      </c>
      <c r="Q327" s="10">
        <v>11400</v>
      </c>
      <c r="R327" s="10">
        <v>11400</v>
      </c>
      <c r="S327" s="10">
        <v>11400</v>
      </c>
    </row>
    <row r="328" spans="1:19" ht="13" x14ac:dyDescent="0.15">
      <c r="A328" s="9">
        <v>399</v>
      </c>
      <c r="B328" s="9" t="s">
        <v>345</v>
      </c>
      <c r="C328" s="10">
        <v>0</v>
      </c>
      <c r="D328" s="10">
        <v>4100</v>
      </c>
      <c r="E328" s="10">
        <v>4100</v>
      </c>
      <c r="F328" s="10">
        <v>4100</v>
      </c>
      <c r="G328" s="10">
        <v>4100</v>
      </c>
      <c r="H328" s="10">
        <v>4100</v>
      </c>
      <c r="I328" s="10">
        <v>4100</v>
      </c>
      <c r="J328" s="10">
        <v>4100</v>
      </c>
      <c r="K328" s="10">
        <v>4100</v>
      </c>
      <c r="L328" s="10">
        <v>4100</v>
      </c>
      <c r="M328" s="10">
        <v>4100</v>
      </c>
      <c r="N328" s="10">
        <v>4100</v>
      </c>
      <c r="O328" s="10">
        <v>4100</v>
      </c>
      <c r="P328" s="10">
        <v>4100</v>
      </c>
      <c r="Q328" s="10">
        <v>4100</v>
      </c>
      <c r="R328" s="10">
        <v>4100</v>
      </c>
      <c r="S328" s="10">
        <v>4100</v>
      </c>
    </row>
    <row r="329" spans="1:19" ht="13" x14ac:dyDescent="0.15">
      <c r="A329" s="9">
        <v>400</v>
      </c>
      <c r="B329" s="9" t="s">
        <v>346</v>
      </c>
      <c r="C329" s="10">
        <v>0</v>
      </c>
      <c r="D329" s="10">
        <v>1600</v>
      </c>
      <c r="E329" s="10">
        <v>1600</v>
      </c>
      <c r="F329" s="10">
        <v>1600</v>
      </c>
      <c r="G329" s="10">
        <v>1600</v>
      </c>
      <c r="H329" s="10">
        <v>1600</v>
      </c>
      <c r="I329" s="10">
        <v>1600</v>
      </c>
      <c r="J329" s="10">
        <v>1600</v>
      </c>
      <c r="K329" s="10">
        <v>1600</v>
      </c>
      <c r="L329" s="10">
        <v>1600</v>
      </c>
      <c r="M329" s="10">
        <v>1600</v>
      </c>
      <c r="N329" s="10">
        <v>1600</v>
      </c>
      <c r="O329" s="10">
        <v>1600</v>
      </c>
      <c r="P329" s="10">
        <v>1600</v>
      </c>
      <c r="Q329" s="10">
        <v>1600</v>
      </c>
      <c r="R329" s="10">
        <v>1600</v>
      </c>
      <c r="S329" s="10">
        <v>1600</v>
      </c>
    </row>
    <row r="330" spans="1:19" ht="13" x14ac:dyDescent="0.15">
      <c r="A330" s="9">
        <v>401</v>
      </c>
      <c r="B330" s="9" t="s">
        <v>347</v>
      </c>
      <c r="C330" s="10">
        <v>0</v>
      </c>
      <c r="D330" s="10">
        <v>500</v>
      </c>
      <c r="E330" s="10">
        <v>500</v>
      </c>
      <c r="F330" s="10">
        <v>500</v>
      </c>
      <c r="G330" s="10">
        <v>500</v>
      </c>
      <c r="H330" s="10">
        <v>500</v>
      </c>
      <c r="I330" s="10">
        <v>500</v>
      </c>
      <c r="J330" s="10">
        <v>500</v>
      </c>
      <c r="K330" s="10">
        <v>500</v>
      </c>
      <c r="L330" s="10">
        <v>500</v>
      </c>
      <c r="M330" s="10">
        <v>500</v>
      </c>
      <c r="N330" s="10">
        <v>500</v>
      </c>
      <c r="O330" s="10">
        <v>500</v>
      </c>
      <c r="P330" s="10">
        <v>500</v>
      </c>
      <c r="Q330" s="10">
        <v>500</v>
      </c>
      <c r="R330" s="10">
        <v>500</v>
      </c>
      <c r="S330" s="10">
        <v>500</v>
      </c>
    </row>
    <row r="331" spans="1:19" ht="13" x14ac:dyDescent="0.15">
      <c r="A331" s="9">
        <v>402</v>
      </c>
      <c r="B331" s="9" t="s">
        <v>348</v>
      </c>
      <c r="C331" s="10">
        <v>0</v>
      </c>
      <c r="D331" s="10">
        <v>0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0</v>
      </c>
      <c r="S331" s="10">
        <v>0</v>
      </c>
    </row>
    <row r="332" spans="1:19" ht="13" x14ac:dyDescent="0.15">
      <c r="A332" s="9">
        <v>403</v>
      </c>
      <c r="B332" s="9" t="s">
        <v>349</v>
      </c>
      <c r="C332" s="10">
        <v>0</v>
      </c>
      <c r="D332" s="10">
        <v>0</v>
      </c>
      <c r="E332" s="10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  <c r="K332" s="10">
        <v>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0</v>
      </c>
      <c r="S332" s="10">
        <v>0</v>
      </c>
    </row>
    <row r="333" spans="1:19" ht="13" x14ac:dyDescent="0.15">
      <c r="A333" s="9">
        <v>404</v>
      </c>
      <c r="B333" s="9" t="s">
        <v>350</v>
      </c>
      <c r="C333" s="10">
        <v>0</v>
      </c>
      <c r="D333" s="10">
        <v>1</v>
      </c>
      <c r="E333" s="10">
        <v>1</v>
      </c>
      <c r="F333" s="10">
        <v>1</v>
      </c>
      <c r="G333" s="10">
        <v>1</v>
      </c>
      <c r="H333" s="10">
        <v>1</v>
      </c>
      <c r="I333" s="10">
        <v>1</v>
      </c>
      <c r="J333" s="10">
        <v>1</v>
      </c>
      <c r="K333" s="10">
        <v>1</v>
      </c>
      <c r="L333" s="10">
        <v>1</v>
      </c>
      <c r="M333" s="10">
        <v>1</v>
      </c>
      <c r="N333" s="10">
        <v>1</v>
      </c>
      <c r="O333" s="10">
        <v>1</v>
      </c>
      <c r="P333" s="10">
        <v>1</v>
      </c>
      <c r="Q333" s="10">
        <v>1</v>
      </c>
      <c r="R333" s="10">
        <v>1</v>
      </c>
      <c r="S333" s="10">
        <v>1</v>
      </c>
    </row>
    <row r="334" spans="1:19" ht="13" x14ac:dyDescent="0.15">
      <c r="A334" s="9">
        <v>405</v>
      </c>
      <c r="B334" s="9" t="s">
        <v>351</v>
      </c>
      <c r="C334" s="10">
        <v>0</v>
      </c>
      <c r="D334" s="10">
        <v>1</v>
      </c>
      <c r="E334" s="10">
        <v>1</v>
      </c>
      <c r="F334" s="10">
        <v>1</v>
      </c>
      <c r="G334" s="10">
        <v>1</v>
      </c>
      <c r="H334" s="10">
        <v>1</v>
      </c>
      <c r="I334" s="10">
        <v>1</v>
      </c>
      <c r="J334" s="10">
        <v>1</v>
      </c>
      <c r="K334" s="10">
        <v>1</v>
      </c>
      <c r="L334" s="10">
        <v>1</v>
      </c>
      <c r="M334" s="10">
        <v>1</v>
      </c>
      <c r="N334" s="10">
        <v>1</v>
      </c>
      <c r="O334" s="10">
        <v>1</v>
      </c>
      <c r="P334" s="10">
        <v>1</v>
      </c>
      <c r="Q334" s="10">
        <v>1</v>
      </c>
      <c r="R334" s="10">
        <v>1</v>
      </c>
      <c r="S334" s="10">
        <v>1</v>
      </c>
    </row>
    <row r="335" spans="1:19" ht="13" x14ac:dyDescent="0.15">
      <c r="A335" s="9">
        <v>406</v>
      </c>
      <c r="B335" s="9" t="s">
        <v>352</v>
      </c>
      <c r="C335" s="10">
        <v>0</v>
      </c>
      <c r="D335" s="10">
        <v>1</v>
      </c>
      <c r="E335" s="10">
        <v>1</v>
      </c>
      <c r="F335" s="10">
        <v>1</v>
      </c>
      <c r="G335" s="10">
        <v>1</v>
      </c>
      <c r="H335" s="10">
        <v>1</v>
      </c>
      <c r="I335" s="10">
        <v>1</v>
      </c>
      <c r="J335" s="10">
        <v>1</v>
      </c>
      <c r="K335" s="10">
        <v>1</v>
      </c>
      <c r="L335" s="10">
        <v>1</v>
      </c>
      <c r="M335" s="10">
        <v>1</v>
      </c>
      <c r="N335" s="10">
        <v>1</v>
      </c>
      <c r="O335" s="10">
        <v>1</v>
      </c>
      <c r="P335" s="10">
        <v>1</v>
      </c>
      <c r="Q335" s="10">
        <v>1</v>
      </c>
      <c r="R335" s="10">
        <v>1</v>
      </c>
      <c r="S335" s="10">
        <v>1</v>
      </c>
    </row>
    <row r="336" spans="1:19" ht="13" x14ac:dyDescent="0.15">
      <c r="A336" s="9">
        <v>410</v>
      </c>
      <c r="B336" s="9" t="s">
        <v>353</v>
      </c>
      <c r="C336" s="10">
        <v>0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</row>
    <row r="337" spans="1:19" ht="13" x14ac:dyDescent="0.15">
      <c r="A337" s="9">
        <v>411</v>
      </c>
      <c r="B337" s="9" t="s">
        <v>354</v>
      </c>
      <c r="C337" s="10">
        <v>0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</row>
    <row r="338" spans="1:19" ht="13" x14ac:dyDescent="0.15">
      <c r="A338" s="9">
        <v>412</v>
      </c>
      <c r="B338" s="9" t="s">
        <v>355</v>
      </c>
      <c r="C338" s="10">
        <v>0</v>
      </c>
      <c r="D338" s="10">
        <v>1</v>
      </c>
      <c r="E338" s="10">
        <v>1</v>
      </c>
      <c r="F338" s="10">
        <v>1</v>
      </c>
      <c r="G338" s="10">
        <v>1</v>
      </c>
      <c r="H338" s="10">
        <v>1</v>
      </c>
      <c r="I338" s="10">
        <v>1</v>
      </c>
      <c r="J338" s="10">
        <v>1</v>
      </c>
      <c r="K338" s="10">
        <v>1</v>
      </c>
      <c r="L338" s="10">
        <v>1</v>
      </c>
      <c r="M338" s="10">
        <v>1</v>
      </c>
      <c r="N338" s="10">
        <v>1</v>
      </c>
      <c r="O338" s="10">
        <v>1</v>
      </c>
      <c r="P338" s="10">
        <v>1</v>
      </c>
      <c r="Q338" s="10">
        <v>1</v>
      </c>
      <c r="R338" s="10">
        <v>1</v>
      </c>
      <c r="S338" s="10">
        <v>1</v>
      </c>
    </row>
    <row r="339" spans="1:19" ht="13" x14ac:dyDescent="0.15">
      <c r="A339" s="9">
        <v>416</v>
      </c>
      <c r="B339" s="9" t="s">
        <v>356</v>
      </c>
      <c r="C339" s="10">
        <v>0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</row>
    <row r="340" spans="1:19" ht="13" x14ac:dyDescent="0.15">
      <c r="A340" s="9">
        <v>417</v>
      </c>
      <c r="B340" s="9" t="s">
        <v>357</v>
      </c>
      <c r="C340" s="10">
        <v>0</v>
      </c>
      <c r="D340" s="10">
        <v>1</v>
      </c>
      <c r="E340" s="10">
        <v>1</v>
      </c>
      <c r="F340" s="10">
        <v>1</v>
      </c>
      <c r="G340" s="10">
        <v>1</v>
      </c>
      <c r="H340" s="10">
        <v>1</v>
      </c>
      <c r="I340" s="10">
        <v>1</v>
      </c>
      <c r="J340" s="10">
        <v>1</v>
      </c>
      <c r="K340" s="10">
        <v>1</v>
      </c>
      <c r="L340" s="10">
        <v>1</v>
      </c>
      <c r="M340" s="10">
        <v>1</v>
      </c>
      <c r="N340" s="10">
        <v>1</v>
      </c>
      <c r="O340" s="10">
        <v>1</v>
      </c>
      <c r="P340" s="10">
        <v>1</v>
      </c>
      <c r="Q340" s="10">
        <v>1</v>
      </c>
      <c r="R340" s="10">
        <v>1</v>
      </c>
      <c r="S340" s="10">
        <v>1</v>
      </c>
    </row>
    <row r="341" spans="1:19" ht="13" x14ac:dyDescent="0.15">
      <c r="A341" s="9">
        <v>418</v>
      </c>
      <c r="B341" s="9" t="s">
        <v>358</v>
      </c>
      <c r="C341" s="10">
        <v>0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</row>
    <row r="342" spans="1:19" ht="13" x14ac:dyDescent="0.15">
      <c r="A342" s="9">
        <v>419</v>
      </c>
      <c r="B342" s="9" t="s">
        <v>359</v>
      </c>
      <c r="C342" s="10">
        <v>0</v>
      </c>
      <c r="D342" s="10">
        <v>1</v>
      </c>
      <c r="E342" s="10">
        <v>1</v>
      </c>
      <c r="F342" s="10">
        <v>1</v>
      </c>
      <c r="G342" s="10">
        <v>1</v>
      </c>
      <c r="H342" s="10">
        <v>1</v>
      </c>
      <c r="I342" s="10">
        <v>1</v>
      </c>
      <c r="J342" s="10">
        <v>1</v>
      </c>
      <c r="K342" s="10">
        <v>1</v>
      </c>
      <c r="L342" s="10">
        <v>1</v>
      </c>
      <c r="M342" s="10">
        <v>1</v>
      </c>
      <c r="N342" s="10">
        <v>1</v>
      </c>
      <c r="O342" s="10">
        <v>1</v>
      </c>
      <c r="P342" s="10">
        <v>1</v>
      </c>
      <c r="Q342" s="10">
        <v>1</v>
      </c>
      <c r="R342" s="10">
        <v>1</v>
      </c>
      <c r="S342" s="10">
        <v>1</v>
      </c>
    </row>
    <row r="343" spans="1:19" ht="13" x14ac:dyDescent="0.15">
      <c r="A343" s="9">
        <v>420</v>
      </c>
      <c r="B343" s="9" t="s">
        <v>360</v>
      </c>
      <c r="C343" s="10">
        <v>0</v>
      </c>
      <c r="D343" s="10">
        <v>1</v>
      </c>
      <c r="E343" s="10">
        <v>1</v>
      </c>
      <c r="F343" s="10">
        <v>1</v>
      </c>
      <c r="G343" s="10">
        <v>1</v>
      </c>
      <c r="H343" s="10">
        <v>1</v>
      </c>
      <c r="I343" s="10">
        <v>1</v>
      </c>
      <c r="J343" s="10">
        <v>1</v>
      </c>
      <c r="K343" s="10">
        <v>1</v>
      </c>
      <c r="L343" s="10">
        <v>1</v>
      </c>
      <c r="M343" s="10">
        <v>1</v>
      </c>
      <c r="N343" s="10">
        <v>1</v>
      </c>
      <c r="O343" s="10">
        <v>1</v>
      </c>
      <c r="P343" s="10">
        <v>1</v>
      </c>
      <c r="Q343" s="10">
        <v>1</v>
      </c>
      <c r="R343" s="10">
        <v>1</v>
      </c>
      <c r="S343" s="10">
        <v>1</v>
      </c>
    </row>
    <row r="344" spans="1:19" ht="13" x14ac:dyDescent="0.15">
      <c r="A344" s="9">
        <v>421</v>
      </c>
      <c r="B344" s="9" t="s">
        <v>361</v>
      </c>
      <c r="C344" s="10">
        <v>0</v>
      </c>
      <c r="D344" s="10">
        <v>1</v>
      </c>
      <c r="E344" s="10">
        <v>1</v>
      </c>
      <c r="F344" s="10">
        <v>1</v>
      </c>
      <c r="G344" s="10">
        <v>1</v>
      </c>
      <c r="H344" s="10">
        <v>1</v>
      </c>
      <c r="I344" s="10">
        <v>1</v>
      </c>
      <c r="J344" s="10">
        <v>1</v>
      </c>
      <c r="K344" s="10">
        <v>1</v>
      </c>
      <c r="L344" s="10">
        <v>1</v>
      </c>
      <c r="M344" s="10">
        <v>1</v>
      </c>
      <c r="N344" s="10">
        <v>1</v>
      </c>
      <c r="O344" s="10">
        <v>1</v>
      </c>
      <c r="P344" s="10">
        <v>1</v>
      </c>
      <c r="Q344" s="10">
        <v>1</v>
      </c>
      <c r="R344" s="10">
        <v>1</v>
      </c>
      <c r="S344" s="10">
        <v>1</v>
      </c>
    </row>
    <row r="345" spans="1:19" ht="13" x14ac:dyDescent="0.15">
      <c r="A345" s="9">
        <v>422</v>
      </c>
      <c r="B345" s="9" t="s">
        <v>362</v>
      </c>
      <c r="C345" s="10">
        <v>0</v>
      </c>
      <c r="D345" s="10">
        <v>1</v>
      </c>
      <c r="E345" s="10">
        <v>1</v>
      </c>
      <c r="F345" s="10">
        <v>1</v>
      </c>
      <c r="G345" s="10">
        <v>1</v>
      </c>
      <c r="H345" s="10">
        <v>1</v>
      </c>
      <c r="I345" s="10">
        <v>1</v>
      </c>
      <c r="J345" s="10">
        <v>1</v>
      </c>
      <c r="K345" s="10">
        <v>1</v>
      </c>
      <c r="L345" s="10">
        <v>1</v>
      </c>
      <c r="M345" s="10">
        <v>1</v>
      </c>
      <c r="N345" s="10">
        <v>1</v>
      </c>
      <c r="O345" s="10">
        <v>1</v>
      </c>
      <c r="P345" s="10">
        <v>1</v>
      </c>
      <c r="Q345" s="10">
        <v>1</v>
      </c>
      <c r="R345" s="10">
        <v>1</v>
      </c>
      <c r="S345" s="10">
        <v>1</v>
      </c>
    </row>
    <row r="346" spans="1:19" ht="13" x14ac:dyDescent="0.15">
      <c r="A346" s="9">
        <v>423</v>
      </c>
      <c r="B346" s="9" t="s">
        <v>363</v>
      </c>
      <c r="C346" s="10">
        <v>0</v>
      </c>
      <c r="D346" s="10">
        <v>1</v>
      </c>
      <c r="E346" s="10">
        <v>1</v>
      </c>
      <c r="F346" s="10">
        <v>1</v>
      </c>
      <c r="G346" s="10">
        <v>1</v>
      </c>
      <c r="H346" s="10">
        <v>1</v>
      </c>
      <c r="I346" s="10">
        <v>1</v>
      </c>
      <c r="J346" s="10">
        <v>1</v>
      </c>
      <c r="K346" s="10">
        <v>1</v>
      </c>
      <c r="L346" s="10">
        <v>1</v>
      </c>
      <c r="M346" s="10">
        <v>1</v>
      </c>
      <c r="N346" s="10">
        <v>1</v>
      </c>
      <c r="O346" s="10">
        <v>1</v>
      </c>
      <c r="P346" s="10">
        <v>1</v>
      </c>
      <c r="Q346" s="10">
        <v>1</v>
      </c>
      <c r="R346" s="10">
        <v>1</v>
      </c>
      <c r="S346" s="10">
        <v>1</v>
      </c>
    </row>
    <row r="347" spans="1:19" ht="13" x14ac:dyDescent="0.15">
      <c r="A347" s="9">
        <v>424</v>
      </c>
      <c r="B347" s="9" t="s">
        <v>364</v>
      </c>
      <c r="C347" s="10">
        <v>0</v>
      </c>
      <c r="D347" s="10">
        <v>1</v>
      </c>
      <c r="E347" s="10">
        <v>1</v>
      </c>
      <c r="F347" s="10">
        <v>1</v>
      </c>
      <c r="G347" s="10">
        <v>1</v>
      </c>
      <c r="H347" s="10">
        <v>1</v>
      </c>
      <c r="I347" s="10">
        <v>1</v>
      </c>
      <c r="J347" s="10">
        <v>1</v>
      </c>
      <c r="K347" s="10">
        <v>1</v>
      </c>
      <c r="L347" s="10">
        <v>1</v>
      </c>
      <c r="M347" s="10">
        <v>1</v>
      </c>
      <c r="N347" s="10">
        <v>1</v>
      </c>
      <c r="O347" s="10">
        <v>1</v>
      </c>
      <c r="P347" s="10">
        <v>1</v>
      </c>
      <c r="Q347" s="10">
        <v>1</v>
      </c>
      <c r="R347" s="10">
        <v>1</v>
      </c>
      <c r="S347" s="10">
        <v>1</v>
      </c>
    </row>
    <row r="348" spans="1:19" ht="13" x14ac:dyDescent="0.15">
      <c r="A348" s="9">
        <v>425</v>
      </c>
      <c r="B348" s="9" t="s">
        <v>365</v>
      </c>
      <c r="C348" s="10">
        <v>0</v>
      </c>
      <c r="D348" s="10">
        <v>1</v>
      </c>
      <c r="E348" s="10">
        <v>1</v>
      </c>
      <c r="F348" s="10">
        <v>1</v>
      </c>
      <c r="G348" s="10">
        <v>1</v>
      </c>
      <c r="H348" s="10">
        <v>1</v>
      </c>
      <c r="I348" s="10">
        <v>1</v>
      </c>
      <c r="J348" s="10">
        <v>1</v>
      </c>
      <c r="K348" s="10">
        <v>1</v>
      </c>
      <c r="L348" s="10">
        <v>1</v>
      </c>
      <c r="M348" s="10">
        <v>1</v>
      </c>
      <c r="N348" s="10">
        <v>1</v>
      </c>
      <c r="O348" s="10">
        <v>1</v>
      </c>
      <c r="P348" s="10">
        <v>1</v>
      </c>
      <c r="Q348" s="10">
        <v>1</v>
      </c>
      <c r="R348" s="10">
        <v>1</v>
      </c>
      <c r="S348" s="10">
        <v>1</v>
      </c>
    </row>
    <row r="349" spans="1:19" ht="13" x14ac:dyDescent="0.15">
      <c r="A349" s="9">
        <v>426</v>
      </c>
      <c r="B349" s="9" t="s">
        <v>366</v>
      </c>
      <c r="C349" s="10">
        <v>0</v>
      </c>
      <c r="D349" s="10">
        <v>1</v>
      </c>
      <c r="E349" s="10">
        <v>1</v>
      </c>
      <c r="F349" s="10">
        <v>1</v>
      </c>
      <c r="G349" s="10">
        <v>1</v>
      </c>
      <c r="H349" s="10">
        <v>1</v>
      </c>
      <c r="I349" s="10">
        <v>1</v>
      </c>
      <c r="J349" s="10">
        <v>1</v>
      </c>
      <c r="K349" s="10">
        <v>1</v>
      </c>
      <c r="L349" s="10">
        <v>1</v>
      </c>
      <c r="M349" s="10">
        <v>1</v>
      </c>
      <c r="N349" s="10">
        <v>1</v>
      </c>
      <c r="O349" s="10">
        <v>1</v>
      </c>
      <c r="P349" s="10">
        <v>1</v>
      </c>
      <c r="Q349" s="10">
        <v>1</v>
      </c>
      <c r="R349" s="10">
        <v>1</v>
      </c>
      <c r="S349" s="10">
        <v>1</v>
      </c>
    </row>
    <row r="350" spans="1:19" ht="13" x14ac:dyDescent="0.15">
      <c r="A350" s="9">
        <v>427</v>
      </c>
      <c r="B350" s="9" t="s">
        <v>367</v>
      </c>
      <c r="C350" s="10">
        <v>0</v>
      </c>
      <c r="D350" s="10">
        <v>0</v>
      </c>
      <c r="E350" s="10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0</v>
      </c>
    </row>
    <row r="351" spans="1:19" ht="13" x14ac:dyDescent="0.15">
      <c r="A351" s="9">
        <v>428</v>
      </c>
      <c r="B351" s="9" t="s">
        <v>368</v>
      </c>
      <c r="C351" s="10">
        <v>0</v>
      </c>
      <c r="D351" s="10">
        <v>1</v>
      </c>
      <c r="E351" s="10">
        <v>1</v>
      </c>
      <c r="F351" s="10">
        <v>1</v>
      </c>
      <c r="G351" s="10">
        <v>1</v>
      </c>
      <c r="H351" s="10">
        <v>1</v>
      </c>
      <c r="I351" s="10">
        <v>1</v>
      </c>
      <c r="J351" s="10">
        <v>1</v>
      </c>
      <c r="K351" s="10">
        <v>1</v>
      </c>
      <c r="L351" s="10">
        <v>1</v>
      </c>
      <c r="M351" s="10">
        <v>1</v>
      </c>
      <c r="N351" s="10">
        <v>1</v>
      </c>
      <c r="O351" s="10">
        <v>1</v>
      </c>
      <c r="P351" s="10">
        <v>1</v>
      </c>
      <c r="Q351" s="10">
        <v>1</v>
      </c>
      <c r="R351" s="10">
        <v>1</v>
      </c>
      <c r="S351" s="10">
        <v>1</v>
      </c>
    </row>
    <row r="352" spans="1:19" ht="13" x14ac:dyDescent="0.15">
      <c r="A352" s="9">
        <v>429</v>
      </c>
      <c r="B352" s="9" t="s">
        <v>369</v>
      </c>
      <c r="C352" s="10">
        <v>0</v>
      </c>
      <c r="D352" s="10">
        <v>1</v>
      </c>
      <c r="E352" s="10">
        <v>1</v>
      </c>
      <c r="F352" s="10">
        <v>1</v>
      </c>
      <c r="G352" s="10">
        <v>1</v>
      </c>
      <c r="H352" s="10">
        <v>1</v>
      </c>
      <c r="I352" s="10">
        <v>1</v>
      </c>
      <c r="J352" s="10">
        <v>1</v>
      </c>
      <c r="K352" s="10">
        <v>1</v>
      </c>
      <c r="L352" s="10">
        <v>1</v>
      </c>
      <c r="M352" s="10">
        <v>1</v>
      </c>
      <c r="N352" s="10">
        <v>1</v>
      </c>
      <c r="O352" s="10">
        <v>1</v>
      </c>
      <c r="P352" s="10">
        <v>1</v>
      </c>
      <c r="Q352" s="10">
        <v>1</v>
      </c>
      <c r="R352" s="10">
        <v>1</v>
      </c>
      <c r="S352" s="10">
        <v>1</v>
      </c>
    </row>
    <row r="353" spans="1:19" ht="13" x14ac:dyDescent="0.15">
      <c r="A353" s="9">
        <v>430</v>
      </c>
      <c r="B353" s="9" t="s">
        <v>370</v>
      </c>
      <c r="C353" s="10">
        <v>0</v>
      </c>
      <c r="D353" s="10">
        <v>1</v>
      </c>
      <c r="E353" s="10">
        <v>1</v>
      </c>
      <c r="F353" s="10">
        <v>1</v>
      </c>
      <c r="G353" s="10">
        <v>1</v>
      </c>
      <c r="H353" s="10">
        <v>1</v>
      </c>
      <c r="I353" s="10">
        <v>1</v>
      </c>
      <c r="J353" s="10">
        <v>1</v>
      </c>
      <c r="K353" s="10">
        <v>1</v>
      </c>
      <c r="L353" s="10">
        <v>1</v>
      </c>
      <c r="M353" s="10">
        <v>1</v>
      </c>
      <c r="N353" s="10">
        <v>1</v>
      </c>
      <c r="O353" s="10">
        <v>1</v>
      </c>
      <c r="P353" s="10">
        <v>1</v>
      </c>
      <c r="Q353" s="10">
        <v>1</v>
      </c>
      <c r="R353" s="10">
        <v>1</v>
      </c>
      <c r="S353" s="10">
        <v>1</v>
      </c>
    </row>
    <row r="354" spans="1:19" ht="13" x14ac:dyDescent="0.15">
      <c r="A354" s="9">
        <v>431</v>
      </c>
      <c r="B354" s="9" t="s">
        <v>371</v>
      </c>
      <c r="C354" s="10">
        <v>0</v>
      </c>
      <c r="D354" s="10">
        <v>1</v>
      </c>
      <c r="E354" s="10">
        <v>1</v>
      </c>
      <c r="F354" s="10">
        <v>1</v>
      </c>
      <c r="G354" s="10">
        <v>1</v>
      </c>
      <c r="H354" s="10">
        <v>1</v>
      </c>
      <c r="I354" s="10">
        <v>1</v>
      </c>
      <c r="J354" s="10">
        <v>1</v>
      </c>
      <c r="K354" s="10">
        <v>1</v>
      </c>
      <c r="L354" s="10">
        <v>1</v>
      </c>
      <c r="M354" s="10">
        <v>1</v>
      </c>
      <c r="N354" s="10">
        <v>1</v>
      </c>
      <c r="O354" s="10">
        <v>1</v>
      </c>
      <c r="P354" s="10">
        <v>1</v>
      </c>
      <c r="Q354" s="10">
        <v>1</v>
      </c>
      <c r="R354" s="10">
        <v>1</v>
      </c>
      <c r="S354" s="10">
        <v>1</v>
      </c>
    </row>
    <row r="355" spans="1:19" ht="13" x14ac:dyDescent="0.15">
      <c r="A355" s="9">
        <v>432</v>
      </c>
      <c r="B355" s="9" t="s">
        <v>372</v>
      </c>
      <c r="C355" s="10">
        <v>0</v>
      </c>
      <c r="D355" s="10">
        <v>1</v>
      </c>
      <c r="E355" s="10">
        <v>1</v>
      </c>
      <c r="F355" s="10">
        <v>1</v>
      </c>
      <c r="G355" s="10">
        <v>1</v>
      </c>
      <c r="H355" s="10">
        <v>1</v>
      </c>
      <c r="I355" s="10">
        <v>1</v>
      </c>
      <c r="J355" s="10">
        <v>1</v>
      </c>
      <c r="K355" s="10">
        <v>1</v>
      </c>
      <c r="L355" s="10">
        <v>1</v>
      </c>
      <c r="M355" s="10">
        <v>1</v>
      </c>
      <c r="N355" s="10">
        <v>1</v>
      </c>
      <c r="O355" s="10">
        <v>1</v>
      </c>
      <c r="P355" s="10">
        <v>1</v>
      </c>
      <c r="Q355" s="10">
        <v>1</v>
      </c>
      <c r="R355" s="10">
        <v>1</v>
      </c>
      <c r="S355" s="10">
        <v>1</v>
      </c>
    </row>
    <row r="356" spans="1:19" ht="13" x14ac:dyDescent="0.15">
      <c r="A356" s="9">
        <v>433</v>
      </c>
      <c r="B356" s="9" t="s">
        <v>373</v>
      </c>
      <c r="C356" s="10">
        <v>0</v>
      </c>
      <c r="D356" s="10">
        <v>1</v>
      </c>
      <c r="E356" s="10">
        <v>1</v>
      </c>
      <c r="F356" s="10">
        <v>1</v>
      </c>
      <c r="G356" s="10">
        <v>1</v>
      </c>
      <c r="H356" s="10">
        <v>1</v>
      </c>
      <c r="I356" s="10">
        <v>1</v>
      </c>
      <c r="J356" s="10">
        <v>1</v>
      </c>
      <c r="K356" s="10">
        <v>1</v>
      </c>
      <c r="L356" s="10">
        <v>1</v>
      </c>
      <c r="M356" s="10">
        <v>1</v>
      </c>
      <c r="N356" s="10">
        <v>1</v>
      </c>
      <c r="O356" s="10">
        <v>1</v>
      </c>
      <c r="P356" s="10">
        <v>1</v>
      </c>
      <c r="Q356" s="10">
        <v>1</v>
      </c>
      <c r="R356" s="10">
        <v>1</v>
      </c>
      <c r="S356" s="10">
        <v>1</v>
      </c>
    </row>
    <row r="357" spans="1:19" ht="13" x14ac:dyDescent="0.15">
      <c r="A357" s="9">
        <v>443</v>
      </c>
      <c r="B357" s="9" t="s">
        <v>374</v>
      </c>
      <c r="C357" s="10">
        <v>0</v>
      </c>
      <c r="D357" s="10">
        <v>0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0</v>
      </c>
      <c r="S357" s="10">
        <v>0</v>
      </c>
    </row>
    <row r="358" spans="1:19" ht="13" x14ac:dyDescent="0.15">
      <c r="A358" s="9">
        <v>444</v>
      </c>
      <c r="B358" s="9" t="s">
        <v>375</v>
      </c>
      <c r="C358" s="10">
        <v>0</v>
      </c>
      <c r="D358" s="10">
        <v>0</v>
      </c>
      <c r="E358" s="10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0</v>
      </c>
      <c r="R358" s="10">
        <v>0</v>
      </c>
      <c r="S358" s="10">
        <v>0</v>
      </c>
    </row>
    <row r="359" spans="1:19" ht="13" x14ac:dyDescent="0.15">
      <c r="A359" s="9">
        <v>446</v>
      </c>
      <c r="B359" s="9" t="s">
        <v>376</v>
      </c>
      <c r="C359" s="10">
        <v>0</v>
      </c>
      <c r="D359" s="12">
        <v>20</v>
      </c>
      <c r="E359" s="12">
        <v>20</v>
      </c>
      <c r="F359" s="12">
        <v>20</v>
      </c>
      <c r="G359" s="12">
        <v>20</v>
      </c>
      <c r="H359" s="12">
        <v>20</v>
      </c>
      <c r="I359" s="12">
        <v>20</v>
      </c>
      <c r="J359" s="12">
        <v>20</v>
      </c>
      <c r="K359" s="12">
        <v>20</v>
      </c>
      <c r="L359" s="12">
        <v>20</v>
      </c>
      <c r="M359" s="12">
        <v>20</v>
      </c>
      <c r="N359" s="12">
        <v>20</v>
      </c>
      <c r="O359" s="12">
        <v>20</v>
      </c>
      <c r="P359" s="12">
        <v>20</v>
      </c>
      <c r="Q359" s="12">
        <v>20</v>
      </c>
      <c r="R359" s="12">
        <v>20</v>
      </c>
      <c r="S359" s="12">
        <v>20</v>
      </c>
    </row>
    <row r="360" spans="1:19" ht="13" x14ac:dyDescent="0.15">
      <c r="A360" s="9">
        <v>447</v>
      </c>
      <c r="B360" s="9" t="s">
        <v>377</v>
      </c>
      <c r="C360" s="10">
        <v>0</v>
      </c>
      <c r="D360" s="12">
        <v>1</v>
      </c>
      <c r="E360" s="12">
        <v>1</v>
      </c>
      <c r="F360" s="12">
        <v>1</v>
      </c>
      <c r="G360" s="12">
        <v>1</v>
      </c>
      <c r="H360" s="12">
        <v>1</v>
      </c>
      <c r="I360" s="12">
        <v>1</v>
      </c>
      <c r="J360" s="12">
        <v>1</v>
      </c>
      <c r="K360" s="12">
        <v>1</v>
      </c>
      <c r="L360" s="12">
        <v>1</v>
      </c>
      <c r="M360" s="12">
        <v>1</v>
      </c>
      <c r="N360" s="12">
        <v>1</v>
      </c>
      <c r="O360" s="12">
        <v>1</v>
      </c>
      <c r="P360" s="12">
        <v>1</v>
      </c>
      <c r="Q360" s="12">
        <v>1</v>
      </c>
      <c r="R360" s="12">
        <v>1</v>
      </c>
      <c r="S360" s="12">
        <v>1</v>
      </c>
    </row>
    <row r="361" spans="1:19" ht="13" x14ac:dyDescent="0.15">
      <c r="A361" s="9">
        <v>448</v>
      </c>
      <c r="B361" s="9" t="s">
        <v>378</v>
      </c>
      <c r="C361" s="10">
        <v>0</v>
      </c>
      <c r="D361" s="12">
        <v>1</v>
      </c>
      <c r="E361" s="12">
        <v>1</v>
      </c>
      <c r="F361" s="12">
        <v>1</v>
      </c>
      <c r="G361" s="12">
        <v>1</v>
      </c>
      <c r="H361" s="12">
        <v>1</v>
      </c>
      <c r="I361" s="12">
        <v>1</v>
      </c>
      <c r="J361" s="12">
        <v>1</v>
      </c>
      <c r="K361" s="12">
        <v>1</v>
      </c>
      <c r="L361" s="12">
        <v>1</v>
      </c>
      <c r="M361" s="12">
        <v>1</v>
      </c>
      <c r="N361" s="12">
        <v>1</v>
      </c>
      <c r="O361" s="12">
        <v>1</v>
      </c>
      <c r="P361" s="12">
        <v>1</v>
      </c>
      <c r="Q361" s="12">
        <v>1</v>
      </c>
      <c r="R361" s="12">
        <v>1</v>
      </c>
      <c r="S361" s="12">
        <v>1</v>
      </c>
    </row>
    <row r="362" spans="1:19" ht="13" x14ac:dyDescent="0.15">
      <c r="A362" s="9">
        <v>451</v>
      </c>
      <c r="B362" s="9" t="s">
        <v>379</v>
      </c>
      <c r="C362" s="10">
        <v>0</v>
      </c>
      <c r="D362" s="12">
        <v>20</v>
      </c>
      <c r="E362" s="12">
        <v>20</v>
      </c>
      <c r="F362" s="12">
        <v>20</v>
      </c>
      <c r="G362" s="12">
        <v>20</v>
      </c>
      <c r="H362" s="12">
        <v>20</v>
      </c>
      <c r="I362" s="12">
        <v>20</v>
      </c>
      <c r="J362" s="12">
        <v>20</v>
      </c>
      <c r="K362" s="12">
        <v>20</v>
      </c>
      <c r="L362" s="12">
        <v>20</v>
      </c>
      <c r="M362" s="12">
        <v>20</v>
      </c>
      <c r="N362" s="12">
        <v>20</v>
      </c>
      <c r="O362" s="12">
        <v>20</v>
      </c>
      <c r="P362" s="12">
        <v>20</v>
      </c>
      <c r="Q362" s="12">
        <v>20</v>
      </c>
      <c r="R362" s="12">
        <v>20</v>
      </c>
      <c r="S362" s="12">
        <v>20</v>
      </c>
    </row>
    <row r="363" spans="1:19" ht="13" x14ac:dyDescent="0.15">
      <c r="A363" s="9">
        <v>452</v>
      </c>
      <c r="B363" s="9" t="s">
        <v>380</v>
      </c>
      <c r="C363" s="10">
        <v>0</v>
      </c>
      <c r="D363" s="12">
        <v>20</v>
      </c>
      <c r="E363" s="12">
        <v>20</v>
      </c>
      <c r="F363" s="12">
        <v>20</v>
      </c>
      <c r="G363" s="12">
        <v>20</v>
      </c>
      <c r="H363" s="12">
        <v>20</v>
      </c>
      <c r="I363" s="12">
        <v>20</v>
      </c>
      <c r="J363" s="12">
        <v>20</v>
      </c>
      <c r="K363" s="12">
        <v>20</v>
      </c>
      <c r="L363" s="12">
        <v>20</v>
      </c>
      <c r="M363" s="12">
        <v>20</v>
      </c>
      <c r="N363" s="12">
        <v>20</v>
      </c>
      <c r="O363" s="12">
        <v>20</v>
      </c>
      <c r="P363" s="12">
        <v>20</v>
      </c>
      <c r="Q363" s="12">
        <v>20</v>
      </c>
      <c r="R363" s="12">
        <v>20</v>
      </c>
      <c r="S363" s="12">
        <v>20</v>
      </c>
    </row>
    <row r="364" spans="1:19" ht="13" x14ac:dyDescent="0.15">
      <c r="A364" s="9">
        <v>453</v>
      </c>
      <c r="B364" s="9" t="s">
        <v>381</v>
      </c>
      <c r="C364" s="10">
        <v>0</v>
      </c>
      <c r="D364" s="12">
        <v>1</v>
      </c>
      <c r="E364" s="12">
        <v>1</v>
      </c>
      <c r="F364" s="12">
        <v>1</v>
      </c>
      <c r="G364" s="12">
        <v>1</v>
      </c>
      <c r="H364" s="12">
        <v>1</v>
      </c>
      <c r="I364" s="12">
        <v>1</v>
      </c>
      <c r="J364" s="12">
        <v>1</v>
      </c>
      <c r="K364" s="12">
        <v>1</v>
      </c>
      <c r="L364" s="12">
        <v>1</v>
      </c>
      <c r="M364" s="12">
        <v>1</v>
      </c>
      <c r="N364" s="12">
        <v>1</v>
      </c>
      <c r="O364" s="12">
        <v>1</v>
      </c>
      <c r="P364" s="12">
        <v>1</v>
      </c>
      <c r="Q364" s="12">
        <v>1</v>
      </c>
      <c r="R364" s="12">
        <v>1</v>
      </c>
      <c r="S364" s="12">
        <v>1</v>
      </c>
    </row>
    <row r="365" spans="1:19" ht="13" x14ac:dyDescent="0.15">
      <c r="A365" s="9">
        <v>454</v>
      </c>
      <c r="B365" s="9" t="s">
        <v>382</v>
      </c>
      <c r="C365" s="10">
        <v>0</v>
      </c>
      <c r="D365" s="12">
        <v>1</v>
      </c>
      <c r="E365" s="12">
        <v>1</v>
      </c>
      <c r="F365" s="12">
        <v>1</v>
      </c>
      <c r="G365" s="12">
        <v>1</v>
      </c>
      <c r="H365" s="12">
        <v>1</v>
      </c>
      <c r="I365" s="12">
        <v>1</v>
      </c>
      <c r="J365" s="12">
        <v>1</v>
      </c>
      <c r="K365" s="12">
        <v>1</v>
      </c>
      <c r="L365" s="12">
        <v>1</v>
      </c>
      <c r="M365" s="12">
        <v>1</v>
      </c>
      <c r="N365" s="12">
        <v>1</v>
      </c>
      <c r="O365" s="12">
        <v>1</v>
      </c>
      <c r="P365" s="12">
        <v>1</v>
      </c>
      <c r="Q365" s="12">
        <v>1</v>
      </c>
      <c r="R365" s="12">
        <v>1</v>
      </c>
      <c r="S365" s="12">
        <v>1</v>
      </c>
    </row>
    <row r="366" spans="1:19" ht="13" x14ac:dyDescent="0.15">
      <c r="A366" s="9">
        <v>458</v>
      </c>
      <c r="B366" s="9" t="s">
        <v>383</v>
      </c>
      <c r="C366" s="10">
        <v>0</v>
      </c>
      <c r="D366" s="10">
        <v>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  <c r="P366" s="10">
        <v>0</v>
      </c>
      <c r="Q366" s="10">
        <v>0</v>
      </c>
      <c r="R366" s="10">
        <v>0</v>
      </c>
      <c r="S366" s="10">
        <v>0</v>
      </c>
    </row>
    <row r="367" spans="1:19" ht="13" x14ac:dyDescent="0.15">
      <c r="A367" s="9">
        <v>459</v>
      </c>
      <c r="B367" s="9" t="s">
        <v>384</v>
      </c>
      <c r="C367" s="12">
        <v>17881</v>
      </c>
      <c r="D367" s="12">
        <v>8101</v>
      </c>
      <c r="E367" s="12">
        <v>8101</v>
      </c>
      <c r="F367" s="12">
        <v>8101</v>
      </c>
      <c r="G367" s="12">
        <v>8101</v>
      </c>
      <c r="H367" s="12">
        <v>8101</v>
      </c>
      <c r="I367" s="12">
        <v>8101</v>
      </c>
      <c r="J367" s="12">
        <v>8101</v>
      </c>
      <c r="K367" s="12">
        <v>8101</v>
      </c>
      <c r="L367" s="12">
        <v>8101</v>
      </c>
      <c r="M367" s="12">
        <v>8101</v>
      </c>
      <c r="N367" s="12">
        <v>8101</v>
      </c>
      <c r="O367" s="12">
        <v>8101</v>
      </c>
      <c r="P367" s="12">
        <v>8101</v>
      </c>
      <c r="Q367" s="12">
        <v>8101</v>
      </c>
      <c r="R367" s="12">
        <v>8101</v>
      </c>
      <c r="S367" s="12">
        <v>8101</v>
      </c>
    </row>
    <row r="368" spans="1:19" ht="13" x14ac:dyDescent="0.15">
      <c r="A368" s="9">
        <v>460</v>
      </c>
      <c r="B368" s="9" t="s">
        <v>385</v>
      </c>
      <c r="C368" s="13">
        <v>0</v>
      </c>
      <c r="D368" s="12">
        <v>0</v>
      </c>
      <c r="E368" s="12">
        <v>0</v>
      </c>
      <c r="F368" s="12">
        <v>0</v>
      </c>
      <c r="G368" s="12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2">
        <v>0</v>
      </c>
    </row>
    <row r="369" spans="1:19" ht="13" x14ac:dyDescent="0.15">
      <c r="A369" s="9">
        <v>461</v>
      </c>
      <c r="B369" s="9" t="s">
        <v>386</v>
      </c>
      <c r="C369" s="10">
        <v>0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</row>
    <row r="370" spans="1:19" ht="13" x14ac:dyDescent="0.15">
      <c r="A370" s="9">
        <v>462</v>
      </c>
      <c r="B370" s="9" t="s">
        <v>387</v>
      </c>
      <c r="C370" s="10">
        <v>0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</row>
    <row r="371" spans="1:19" ht="13" x14ac:dyDescent="0.15">
      <c r="A371" s="9">
        <v>463</v>
      </c>
      <c r="B371" s="9" t="s">
        <v>388</v>
      </c>
      <c r="C371" s="10">
        <v>0</v>
      </c>
      <c r="D371" s="10">
        <v>0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  <c r="P371" s="10">
        <v>0</v>
      </c>
      <c r="Q371" s="10">
        <v>0</v>
      </c>
      <c r="R371" s="10">
        <v>0</v>
      </c>
      <c r="S371" s="10">
        <v>0</v>
      </c>
    </row>
    <row r="372" spans="1:19" ht="13" x14ac:dyDescent="0.15">
      <c r="A372" s="9">
        <v>464</v>
      </c>
      <c r="B372" s="9" t="s">
        <v>389</v>
      </c>
      <c r="C372" s="10">
        <v>0</v>
      </c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  <c r="P372" s="10">
        <v>0</v>
      </c>
      <c r="Q372" s="10">
        <v>0</v>
      </c>
      <c r="R372" s="10">
        <v>0</v>
      </c>
      <c r="S372" s="10">
        <v>0</v>
      </c>
    </row>
    <row r="373" spans="1:19" ht="13" x14ac:dyDescent="0.15">
      <c r="A373" s="9">
        <v>465</v>
      </c>
      <c r="B373" s="9" t="s">
        <v>390</v>
      </c>
      <c r="C373" s="10">
        <v>0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</row>
    <row r="374" spans="1:19" ht="13" x14ac:dyDescent="0.15">
      <c r="A374" s="9">
        <v>466</v>
      </c>
      <c r="B374" s="9" t="s">
        <v>391</v>
      </c>
      <c r="C374" s="10">
        <v>0</v>
      </c>
      <c r="D374" s="10">
        <v>0</v>
      </c>
      <c r="E374" s="10">
        <v>0</v>
      </c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</row>
    <row r="375" spans="1:19" ht="13" x14ac:dyDescent="0.15">
      <c r="A375" s="9">
        <v>467</v>
      </c>
      <c r="B375" s="9" t="s">
        <v>392</v>
      </c>
      <c r="C375" s="10">
        <v>0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</row>
    <row r="376" spans="1:19" ht="13" x14ac:dyDescent="0.15">
      <c r="A376" s="9">
        <v>468</v>
      </c>
      <c r="B376" s="9" t="s">
        <v>393</v>
      </c>
      <c r="C376" s="10">
        <v>0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</row>
    <row r="377" spans="1:19" ht="13" x14ac:dyDescent="0.15">
      <c r="A377" s="9">
        <v>469</v>
      </c>
      <c r="B377" s="9" t="s">
        <v>394</v>
      </c>
      <c r="C377" s="10">
        <v>0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</row>
    <row r="378" spans="1:19" ht="13" x14ac:dyDescent="0.15">
      <c r="A378" s="9">
        <v>471</v>
      </c>
      <c r="B378" s="9" t="s">
        <v>395</v>
      </c>
      <c r="C378" s="10">
        <v>0</v>
      </c>
      <c r="D378" s="10">
        <v>2239</v>
      </c>
      <c r="E378" s="10">
        <v>2251</v>
      </c>
      <c r="F378" s="10">
        <v>2251</v>
      </c>
      <c r="G378" s="10">
        <v>2251</v>
      </c>
      <c r="H378" s="10">
        <v>2251</v>
      </c>
      <c r="I378" s="10">
        <v>2251</v>
      </c>
      <c r="J378" s="10">
        <v>2251</v>
      </c>
      <c r="K378" s="10">
        <v>2251</v>
      </c>
      <c r="L378" s="10">
        <v>2251</v>
      </c>
      <c r="M378" s="10">
        <v>2251</v>
      </c>
      <c r="N378" s="10">
        <v>2251</v>
      </c>
      <c r="O378" s="10">
        <v>2251</v>
      </c>
      <c r="P378" s="10">
        <v>2251</v>
      </c>
      <c r="Q378" s="10">
        <v>2251</v>
      </c>
      <c r="R378" s="10">
        <v>2251</v>
      </c>
      <c r="S378" s="10">
        <v>2251</v>
      </c>
    </row>
    <row r="379" spans="1:19" ht="13" x14ac:dyDescent="0.15">
      <c r="A379" s="9">
        <v>472</v>
      </c>
      <c r="B379" s="9" t="s">
        <v>396</v>
      </c>
      <c r="C379" s="10">
        <v>0</v>
      </c>
      <c r="D379" s="13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2">
        <v>0</v>
      </c>
      <c r="N379" s="12">
        <v>0</v>
      </c>
      <c r="O379" s="12">
        <v>0</v>
      </c>
      <c r="P379" s="12">
        <v>0</v>
      </c>
      <c r="Q379" s="12">
        <v>0</v>
      </c>
      <c r="R379" s="12">
        <v>0</v>
      </c>
      <c r="S379" s="12">
        <v>0</v>
      </c>
    </row>
    <row r="380" spans="1:19" ht="13" x14ac:dyDescent="0.15">
      <c r="A380" s="9">
        <v>473</v>
      </c>
      <c r="B380" s="9" t="s">
        <v>397</v>
      </c>
      <c r="C380" s="10">
        <v>0</v>
      </c>
      <c r="D380" s="13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2">
        <v>0</v>
      </c>
      <c r="N380" s="12">
        <v>0</v>
      </c>
      <c r="O380" s="12">
        <v>0</v>
      </c>
      <c r="P380" s="12">
        <v>0</v>
      </c>
      <c r="Q380" s="12">
        <v>0</v>
      </c>
      <c r="R380" s="12">
        <v>0</v>
      </c>
      <c r="S380" s="12">
        <v>0</v>
      </c>
    </row>
    <row r="381" spans="1:19" ht="13" x14ac:dyDescent="0.15">
      <c r="A381" s="9">
        <v>474</v>
      </c>
      <c r="B381" s="9" t="s">
        <v>398</v>
      </c>
      <c r="C381" s="10">
        <v>0</v>
      </c>
      <c r="D381" s="13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2">
        <v>0</v>
      </c>
      <c r="N381" s="12">
        <v>0</v>
      </c>
      <c r="O381" s="12">
        <v>0</v>
      </c>
      <c r="P381" s="12">
        <v>0</v>
      </c>
      <c r="Q381" s="12">
        <v>0</v>
      </c>
      <c r="R381" s="12">
        <v>0</v>
      </c>
      <c r="S381" s="12">
        <v>0</v>
      </c>
    </row>
    <row r="382" spans="1:19" ht="13" x14ac:dyDescent="0.15">
      <c r="A382" s="9">
        <v>475</v>
      </c>
      <c r="B382" s="9" t="s">
        <v>399</v>
      </c>
      <c r="C382" s="10">
        <v>0</v>
      </c>
      <c r="D382" s="13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</row>
    <row r="383" spans="1:19" ht="13" x14ac:dyDescent="0.15">
      <c r="A383" s="9">
        <v>476</v>
      </c>
      <c r="B383" s="9" t="s">
        <v>400</v>
      </c>
      <c r="C383" s="10">
        <v>0</v>
      </c>
      <c r="D383" s="13">
        <v>0</v>
      </c>
      <c r="E383" s="12">
        <v>0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</row>
    <row r="384" spans="1:19" ht="13" x14ac:dyDescent="0.15">
      <c r="A384" s="9">
        <v>477</v>
      </c>
      <c r="B384" s="9" t="s">
        <v>401</v>
      </c>
      <c r="C384" s="10">
        <v>0</v>
      </c>
      <c r="D384" s="12">
        <v>269167</v>
      </c>
      <c r="E384" s="12">
        <v>269167</v>
      </c>
      <c r="F384" s="12">
        <v>269167</v>
      </c>
      <c r="G384" s="12">
        <v>269167</v>
      </c>
      <c r="H384" s="12">
        <v>269167</v>
      </c>
      <c r="I384" s="12">
        <v>269167</v>
      </c>
      <c r="J384" s="12">
        <v>269167</v>
      </c>
      <c r="K384" s="12">
        <v>269167</v>
      </c>
      <c r="L384" s="12">
        <v>269167</v>
      </c>
      <c r="M384" s="12">
        <v>269167</v>
      </c>
      <c r="N384" s="12">
        <v>269167</v>
      </c>
      <c r="O384" s="12">
        <v>269167</v>
      </c>
      <c r="P384" s="12">
        <v>269167</v>
      </c>
      <c r="Q384" s="12">
        <v>269167</v>
      </c>
      <c r="R384" s="12">
        <v>269167</v>
      </c>
      <c r="S384" s="12">
        <v>269167</v>
      </c>
    </row>
    <row r="385" spans="1:19" ht="13" x14ac:dyDescent="0.15">
      <c r="A385" s="9">
        <v>478</v>
      </c>
      <c r="B385" s="9" t="s">
        <v>402</v>
      </c>
      <c r="C385" s="10">
        <v>0</v>
      </c>
      <c r="D385" s="12">
        <v>269167</v>
      </c>
      <c r="E385" s="12">
        <v>269167</v>
      </c>
      <c r="F385" s="12">
        <v>269167</v>
      </c>
      <c r="G385" s="12">
        <v>269167</v>
      </c>
      <c r="H385" s="12">
        <v>269167</v>
      </c>
      <c r="I385" s="12">
        <v>269167</v>
      </c>
      <c r="J385" s="12">
        <v>269167</v>
      </c>
      <c r="K385" s="12">
        <v>269167</v>
      </c>
      <c r="L385" s="12">
        <v>269167</v>
      </c>
      <c r="M385" s="12">
        <v>269167</v>
      </c>
      <c r="N385" s="12">
        <v>269167</v>
      </c>
      <c r="O385" s="12">
        <v>269167</v>
      </c>
      <c r="P385" s="12">
        <v>269167</v>
      </c>
      <c r="Q385" s="12">
        <v>269167</v>
      </c>
      <c r="R385" s="12">
        <v>269167</v>
      </c>
      <c r="S385" s="12">
        <v>269167</v>
      </c>
    </row>
    <row r="386" spans="1:19" ht="13" x14ac:dyDescent="0.15">
      <c r="A386" s="9">
        <v>479</v>
      </c>
      <c r="B386" s="9" t="s">
        <v>403</v>
      </c>
      <c r="C386" s="10">
        <v>0</v>
      </c>
      <c r="D386" s="12">
        <v>269167</v>
      </c>
      <c r="E386" s="12">
        <v>269167</v>
      </c>
      <c r="F386" s="12">
        <v>269167</v>
      </c>
      <c r="G386" s="12">
        <v>269167</v>
      </c>
      <c r="H386" s="12">
        <v>269167</v>
      </c>
      <c r="I386" s="12">
        <v>269167</v>
      </c>
      <c r="J386" s="12">
        <v>269167</v>
      </c>
      <c r="K386" s="12">
        <v>269167</v>
      </c>
      <c r="L386" s="12">
        <v>269167</v>
      </c>
      <c r="M386" s="12">
        <v>269167</v>
      </c>
      <c r="N386" s="12">
        <v>269167</v>
      </c>
      <c r="O386" s="12">
        <v>269167</v>
      </c>
      <c r="P386" s="12">
        <v>269167</v>
      </c>
      <c r="Q386" s="12">
        <v>269167</v>
      </c>
      <c r="R386" s="12">
        <v>269167</v>
      </c>
      <c r="S386" s="12">
        <v>269167</v>
      </c>
    </row>
    <row r="387" spans="1:19" ht="13" x14ac:dyDescent="0.15">
      <c r="A387" s="9">
        <v>480</v>
      </c>
      <c r="B387" s="9" t="s">
        <v>404</v>
      </c>
      <c r="C387" s="10">
        <v>0</v>
      </c>
      <c r="D387" s="14">
        <v>563</v>
      </c>
      <c r="E387" s="10">
        <v>563</v>
      </c>
      <c r="F387" s="10">
        <v>563</v>
      </c>
      <c r="G387" s="10">
        <v>563</v>
      </c>
      <c r="H387" s="10">
        <v>563</v>
      </c>
      <c r="I387" s="10">
        <v>563</v>
      </c>
      <c r="J387" s="10">
        <v>563</v>
      </c>
      <c r="K387" s="10">
        <v>563</v>
      </c>
      <c r="L387" s="10">
        <v>563</v>
      </c>
      <c r="M387" s="10">
        <v>563</v>
      </c>
      <c r="N387" s="10">
        <v>563</v>
      </c>
      <c r="O387" s="10">
        <v>563</v>
      </c>
      <c r="P387" s="10">
        <v>563</v>
      </c>
      <c r="Q387" s="10">
        <v>563</v>
      </c>
      <c r="R387" s="10">
        <v>563</v>
      </c>
      <c r="S387" s="10">
        <v>563</v>
      </c>
    </row>
    <row r="388" spans="1:19" ht="13" x14ac:dyDescent="0.15">
      <c r="A388" s="9">
        <v>482</v>
      </c>
      <c r="B388" s="9" t="s">
        <v>405</v>
      </c>
      <c r="C388" s="10">
        <v>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</row>
    <row r="389" spans="1:19" ht="13" x14ac:dyDescent="0.15">
      <c r="A389" s="9">
        <v>483</v>
      </c>
      <c r="B389" s="9" t="s">
        <v>406</v>
      </c>
      <c r="C389" s="10">
        <v>0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</row>
    <row r="390" spans="1:19" ht="13" x14ac:dyDescent="0.15">
      <c r="A390" s="9">
        <v>484</v>
      </c>
      <c r="B390" s="9" t="s">
        <v>407</v>
      </c>
      <c r="C390" s="10">
        <v>0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</row>
    <row r="391" spans="1:19" ht="13" x14ac:dyDescent="0.15">
      <c r="A391" s="9">
        <v>485</v>
      </c>
      <c r="B391" s="9" t="s">
        <v>408</v>
      </c>
      <c r="C391" s="10">
        <v>0</v>
      </c>
      <c r="D391" s="10">
        <v>0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  <c r="P391" s="10">
        <v>0</v>
      </c>
      <c r="Q391" s="10">
        <v>0</v>
      </c>
      <c r="R391" s="10">
        <v>0</v>
      </c>
      <c r="S391" s="10">
        <v>0</v>
      </c>
    </row>
    <row r="392" spans="1:19" ht="13" x14ac:dyDescent="0.15">
      <c r="A392" s="9">
        <v>486</v>
      </c>
      <c r="B392" s="9" t="s">
        <v>409</v>
      </c>
      <c r="C392" s="10">
        <v>0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0</v>
      </c>
      <c r="P392" s="10">
        <v>0</v>
      </c>
      <c r="Q392" s="10">
        <v>0</v>
      </c>
      <c r="R392" s="10">
        <v>0</v>
      </c>
      <c r="S392" s="10">
        <v>0</v>
      </c>
    </row>
    <row r="393" spans="1:19" ht="13" x14ac:dyDescent="0.15">
      <c r="A393" s="9">
        <v>487</v>
      </c>
      <c r="B393" s="9" t="s">
        <v>410</v>
      </c>
      <c r="C393" s="10">
        <v>0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</row>
    <row r="394" spans="1:19" ht="13" x14ac:dyDescent="0.15">
      <c r="A394" s="9">
        <v>488</v>
      </c>
      <c r="B394" s="9" t="s">
        <v>411</v>
      </c>
      <c r="C394" s="10">
        <v>0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</row>
    <row r="395" spans="1:19" ht="13" x14ac:dyDescent="0.15">
      <c r="A395" s="9">
        <v>489</v>
      </c>
      <c r="B395" s="9" t="s">
        <v>412</v>
      </c>
      <c r="C395" s="10">
        <v>0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</row>
    <row r="396" spans="1:19" ht="13" x14ac:dyDescent="0.15">
      <c r="A396" s="9">
        <v>490</v>
      </c>
      <c r="B396" s="9" t="s">
        <v>413</v>
      </c>
      <c r="C396" s="10">
        <v>0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</row>
    <row r="397" spans="1:19" ht="13" x14ac:dyDescent="0.15">
      <c r="A397" s="9">
        <v>491</v>
      </c>
      <c r="B397" s="9" t="s">
        <v>414</v>
      </c>
      <c r="C397" s="10">
        <v>0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</row>
    <row r="398" spans="1:19" ht="13" x14ac:dyDescent="0.15">
      <c r="A398" s="9">
        <v>492</v>
      </c>
      <c r="B398" s="9" t="s">
        <v>415</v>
      </c>
      <c r="C398" s="10">
        <v>0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</row>
    <row r="399" spans="1:19" ht="13" x14ac:dyDescent="0.15">
      <c r="A399" s="9">
        <v>494</v>
      </c>
      <c r="B399" s="9" t="s">
        <v>416</v>
      </c>
      <c r="C399" s="10">
        <v>0</v>
      </c>
      <c r="D399" s="10">
        <v>1</v>
      </c>
      <c r="E399" s="10">
        <v>1</v>
      </c>
      <c r="F399" s="10">
        <v>1</v>
      </c>
      <c r="G399" s="10">
        <v>1</v>
      </c>
      <c r="H399" s="10">
        <v>1</v>
      </c>
      <c r="I399" s="10">
        <v>1</v>
      </c>
      <c r="J399" s="10">
        <v>1</v>
      </c>
      <c r="K399" s="10">
        <v>1</v>
      </c>
      <c r="L399" s="10">
        <v>1</v>
      </c>
      <c r="M399" s="10">
        <v>1</v>
      </c>
      <c r="N399" s="10">
        <v>1</v>
      </c>
      <c r="O399" s="10">
        <v>1</v>
      </c>
      <c r="P399" s="10">
        <v>1</v>
      </c>
      <c r="Q399" s="10">
        <v>1</v>
      </c>
      <c r="R399" s="10">
        <v>1</v>
      </c>
      <c r="S399" s="10">
        <v>1</v>
      </c>
    </row>
    <row r="400" spans="1:19" ht="13" x14ac:dyDescent="0.15">
      <c r="A400" s="9">
        <v>500</v>
      </c>
      <c r="B400" s="9" t="s">
        <v>417</v>
      </c>
      <c r="C400" s="10">
        <v>0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  <c r="P400" s="10">
        <v>0</v>
      </c>
      <c r="Q400" s="10">
        <v>0</v>
      </c>
      <c r="R400" s="10">
        <v>0</v>
      </c>
      <c r="S400" s="10">
        <v>0</v>
      </c>
    </row>
    <row r="401" spans="1:19" ht="13" x14ac:dyDescent="0.15">
      <c r="A401" s="9">
        <v>501</v>
      </c>
      <c r="B401" s="9" t="s">
        <v>418</v>
      </c>
      <c r="C401" s="10">
        <v>0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</row>
    <row r="402" spans="1:19" ht="13" x14ac:dyDescent="0.15">
      <c r="A402" s="9">
        <v>503</v>
      </c>
      <c r="B402" s="9" t="s">
        <v>419</v>
      </c>
      <c r="C402" s="10">
        <v>0</v>
      </c>
      <c r="D402" s="10">
        <v>0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0</v>
      </c>
      <c r="N402" s="10">
        <v>0</v>
      </c>
      <c r="O402" s="10">
        <v>0</v>
      </c>
      <c r="P402" s="10">
        <v>0</v>
      </c>
      <c r="Q402" s="10">
        <v>0</v>
      </c>
      <c r="R402" s="10">
        <v>0</v>
      </c>
      <c r="S402" s="10">
        <v>0</v>
      </c>
    </row>
    <row r="403" spans="1:19" ht="13" x14ac:dyDescent="0.15">
      <c r="A403" s="9">
        <v>504</v>
      </c>
      <c r="B403" s="9" t="s">
        <v>420</v>
      </c>
      <c r="C403" s="10">
        <v>0</v>
      </c>
      <c r="D403" s="10">
        <v>0</v>
      </c>
      <c r="E403" s="10">
        <v>0</v>
      </c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  <c r="P403" s="10">
        <v>0</v>
      </c>
      <c r="Q403" s="10">
        <v>0</v>
      </c>
      <c r="R403" s="10">
        <v>0</v>
      </c>
      <c r="S403" s="10">
        <v>0</v>
      </c>
    </row>
    <row r="404" spans="1:19" ht="13" x14ac:dyDescent="0.15">
      <c r="A404" s="9">
        <v>505</v>
      </c>
      <c r="B404" s="9" t="s">
        <v>421</v>
      </c>
      <c r="C404" s="10">
        <v>0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</row>
    <row r="405" spans="1:19" ht="13" x14ac:dyDescent="0.15">
      <c r="A405" s="9">
        <v>506</v>
      </c>
      <c r="B405" s="9" t="s">
        <v>422</v>
      </c>
      <c r="C405" s="10">
        <v>0</v>
      </c>
      <c r="D405" s="10">
        <v>0</v>
      </c>
      <c r="E405" s="10">
        <v>0</v>
      </c>
      <c r="F405" s="10">
        <v>0</v>
      </c>
      <c r="G405" s="10">
        <v>0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</row>
    <row r="406" spans="1:19" ht="13" x14ac:dyDescent="0.15"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</row>
    <row r="407" spans="1:19" ht="13" x14ac:dyDescent="0.15"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</row>
    <row r="408" spans="1:19" ht="13" x14ac:dyDescent="0.15"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</row>
    <row r="409" spans="1:19" ht="13" x14ac:dyDescent="0.15"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</row>
    <row r="410" spans="1:19" ht="13" x14ac:dyDescent="0.15"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</row>
    <row r="411" spans="1:19" ht="13" x14ac:dyDescent="0.15"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</row>
    <row r="412" spans="1:19" ht="13" x14ac:dyDescent="0.15"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</row>
    <row r="413" spans="1:19" ht="13" x14ac:dyDescent="0.15"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</row>
    <row r="414" spans="1:19" ht="13" x14ac:dyDescent="0.15"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</row>
    <row r="415" spans="1:19" ht="13" x14ac:dyDescent="0.15"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</row>
    <row r="416" spans="1:19" ht="13" x14ac:dyDescent="0.15"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</row>
    <row r="417" spans="3:19" ht="13" x14ac:dyDescent="0.15"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</row>
    <row r="418" spans="3:19" ht="13" x14ac:dyDescent="0.15"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</row>
    <row r="419" spans="3:19" ht="13" x14ac:dyDescent="0.15"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</row>
    <row r="420" spans="3:19" ht="13" x14ac:dyDescent="0.15"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</row>
    <row r="421" spans="3:19" ht="13" x14ac:dyDescent="0.15"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</row>
    <row r="422" spans="3:19" ht="13" x14ac:dyDescent="0.15"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</row>
    <row r="423" spans="3:19" ht="13" x14ac:dyDescent="0.15"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</row>
    <row r="424" spans="3:19" ht="13" x14ac:dyDescent="0.15"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</row>
    <row r="425" spans="3:19" ht="13" x14ac:dyDescent="0.15"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</row>
    <row r="426" spans="3:19" ht="13" x14ac:dyDescent="0.15"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</row>
    <row r="427" spans="3:19" ht="13" x14ac:dyDescent="0.15"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</row>
    <row r="428" spans="3:19" ht="13" x14ac:dyDescent="0.15"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</row>
    <row r="429" spans="3:19" ht="13" x14ac:dyDescent="0.15"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</row>
    <row r="430" spans="3:19" ht="13" x14ac:dyDescent="0.15"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</row>
    <row r="431" spans="3:19" ht="13" x14ac:dyDescent="0.15"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</row>
    <row r="432" spans="3:19" ht="13" x14ac:dyDescent="0.15"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</row>
    <row r="433" spans="3:19" ht="13" x14ac:dyDescent="0.15"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</row>
    <row r="434" spans="3:19" ht="13" x14ac:dyDescent="0.15"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</row>
    <row r="435" spans="3:19" ht="13" x14ac:dyDescent="0.15"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</row>
    <row r="436" spans="3:19" ht="13" x14ac:dyDescent="0.15"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</row>
    <row r="437" spans="3:19" ht="13" x14ac:dyDescent="0.15"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</row>
    <row r="438" spans="3:19" ht="13" x14ac:dyDescent="0.15"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</row>
    <row r="439" spans="3:19" ht="13" x14ac:dyDescent="0.15"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</row>
    <row r="440" spans="3:19" ht="13" x14ac:dyDescent="0.15"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</row>
    <row r="441" spans="3:19" ht="13" x14ac:dyDescent="0.15"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</row>
    <row r="442" spans="3:19" ht="13" x14ac:dyDescent="0.15"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</row>
    <row r="443" spans="3:19" ht="13" x14ac:dyDescent="0.15"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</row>
    <row r="444" spans="3:19" ht="13" x14ac:dyDescent="0.15"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</row>
    <row r="445" spans="3:19" ht="13" x14ac:dyDescent="0.15"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</row>
    <row r="446" spans="3:19" ht="13" x14ac:dyDescent="0.15"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</row>
    <row r="447" spans="3:19" ht="13" x14ac:dyDescent="0.15"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</row>
    <row r="448" spans="3:19" ht="13" x14ac:dyDescent="0.15"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</row>
    <row r="449" spans="3:19" ht="13" x14ac:dyDescent="0.15"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</row>
    <row r="450" spans="3:19" ht="13" x14ac:dyDescent="0.15"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</row>
    <row r="451" spans="3:19" ht="13" x14ac:dyDescent="0.15"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</row>
    <row r="452" spans="3:19" ht="13" x14ac:dyDescent="0.15"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</row>
    <row r="453" spans="3:19" ht="13" x14ac:dyDescent="0.15"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</row>
    <row r="454" spans="3:19" ht="13" x14ac:dyDescent="0.15"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</row>
    <row r="455" spans="3:19" ht="13" x14ac:dyDescent="0.15"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</row>
    <row r="456" spans="3:19" ht="13" x14ac:dyDescent="0.15"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</row>
    <row r="457" spans="3:19" ht="13" x14ac:dyDescent="0.15"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</row>
    <row r="458" spans="3:19" ht="13" x14ac:dyDescent="0.15"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</row>
    <row r="459" spans="3:19" ht="13" x14ac:dyDescent="0.15"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</row>
    <row r="460" spans="3:19" ht="13" x14ac:dyDescent="0.15"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</row>
    <row r="461" spans="3:19" ht="13" x14ac:dyDescent="0.15"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</row>
    <row r="462" spans="3:19" ht="13" x14ac:dyDescent="0.15"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</row>
    <row r="463" spans="3:19" ht="13" x14ac:dyDescent="0.15"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</row>
    <row r="464" spans="3:19" ht="13" x14ac:dyDescent="0.15"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</row>
    <row r="465" spans="3:19" ht="13" x14ac:dyDescent="0.15"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</row>
    <row r="466" spans="3:19" ht="13" x14ac:dyDescent="0.15"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</row>
    <row r="467" spans="3:19" ht="13" x14ac:dyDescent="0.15"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</row>
    <row r="468" spans="3:19" ht="13" x14ac:dyDescent="0.15"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</row>
    <row r="469" spans="3:19" ht="13" x14ac:dyDescent="0.15"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</row>
    <row r="470" spans="3:19" ht="13" x14ac:dyDescent="0.15"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</row>
    <row r="471" spans="3:19" ht="13" x14ac:dyDescent="0.15"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</row>
    <row r="472" spans="3:19" ht="13" x14ac:dyDescent="0.15"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</row>
    <row r="473" spans="3:19" ht="13" x14ac:dyDescent="0.15"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</row>
    <row r="474" spans="3:19" ht="13" x14ac:dyDescent="0.15"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</row>
    <row r="475" spans="3:19" ht="13" x14ac:dyDescent="0.15"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</row>
    <row r="476" spans="3:19" ht="13" x14ac:dyDescent="0.15"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</row>
    <row r="477" spans="3:19" ht="13" x14ac:dyDescent="0.15"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</row>
    <row r="478" spans="3:19" ht="13" x14ac:dyDescent="0.15"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</row>
    <row r="479" spans="3:19" ht="13" x14ac:dyDescent="0.15"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</row>
    <row r="480" spans="3:19" ht="13" x14ac:dyDescent="0.15"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</row>
    <row r="481" spans="3:19" ht="13" x14ac:dyDescent="0.15"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</row>
    <row r="482" spans="3:19" ht="13" x14ac:dyDescent="0.15"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</row>
    <row r="483" spans="3:19" ht="13" x14ac:dyDescent="0.15"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</row>
    <row r="484" spans="3:19" ht="13" x14ac:dyDescent="0.15"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</row>
    <row r="485" spans="3:19" ht="13" x14ac:dyDescent="0.15"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</row>
    <row r="486" spans="3:19" ht="13" x14ac:dyDescent="0.15"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</row>
    <row r="487" spans="3:19" ht="13" x14ac:dyDescent="0.15"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</row>
    <row r="488" spans="3:19" ht="13" x14ac:dyDescent="0.15"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</row>
    <row r="489" spans="3:19" ht="13" x14ac:dyDescent="0.15"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</row>
    <row r="490" spans="3:19" ht="13" x14ac:dyDescent="0.15"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</row>
    <row r="491" spans="3:19" ht="13" x14ac:dyDescent="0.15"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</row>
    <row r="492" spans="3:19" ht="13" x14ac:dyDescent="0.15"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</row>
    <row r="493" spans="3:19" ht="13" x14ac:dyDescent="0.15"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</row>
    <row r="494" spans="3:19" ht="13" x14ac:dyDescent="0.15"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</row>
    <row r="495" spans="3:19" ht="13" x14ac:dyDescent="0.15"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</row>
    <row r="496" spans="3:19" ht="13" x14ac:dyDescent="0.15"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</row>
    <row r="497" spans="3:19" ht="13" x14ac:dyDescent="0.15"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</row>
    <row r="498" spans="3:19" ht="13" x14ac:dyDescent="0.15"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</row>
    <row r="499" spans="3:19" ht="13" x14ac:dyDescent="0.15"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</row>
    <row r="500" spans="3:19" ht="13" x14ac:dyDescent="0.15"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</row>
    <row r="501" spans="3:19" ht="13" x14ac:dyDescent="0.15"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</row>
    <row r="502" spans="3:19" ht="13" x14ac:dyDescent="0.15"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</row>
    <row r="503" spans="3:19" ht="13" x14ac:dyDescent="0.15"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</row>
    <row r="504" spans="3:19" ht="13" x14ac:dyDescent="0.15"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</row>
    <row r="505" spans="3:19" ht="13" x14ac:dyDescent="0.15"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</row>
    <row r="506" spans="3:19" ht="13" x14ac:dyDescent="0.15"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</row>
    <row r="507" spans="3:19" ht="13" x14ac:dyDescent="0.15"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</row>
    <row r="508" spans="3:19" ht="13" x14ac:dyDescent="0.15"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</row>
    <row r="509" spans="3:19" ht="13" x14ac:dyDescent="0.15"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</row>
    <row r="510" spans="3:19" ht="13" x14ac:dyDescent="0.15"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</row>
    <row r="511" spans="3:19" ht="13" x14ac:dyDescent="0.15"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</row>
    <row r="512" spans="3:19" ht="13" x14ac:dyDescent="0.15"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</row>
    <row r="513" spans="3:19" ht="13" x14ac:dyDescent="0.15"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</row>
    <row r="514" spans="3:19" ht="13" x14ac:dyDescent="0.15"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</row>
    <row r="515" spans="3:19" ht="13" x14ac:dyDescent="0.15"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</row>
    <row r="516" spans="3:19" ht="13" x14ac:dyDescent="0.15"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</row>
    <row r="517" spans="3:19" ht="13" x14ac:dyDescent="0.15"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</row>
    <row r="518" spans="3:19" ht="13" x14ac:dyDescent="0.15"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</row>
    <row r="519" spans="3:19" ht="13" x14ac:dyDescent="0.15"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</row>
    <row r="520" spans="3:19" ht="13" x14ac:dyDescent="0.15"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</row>
    <row r="521" spans="3:19" ht="13" x14ac:dyDescent="0.15"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</row>
    <row r="522" spans="3:19" ht="13" x14ac:dyDescent="0.15"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</row>
    <row r="523" spans="3:19" ht="13" x14ac:dyDescent="0.15"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</row>
    <row r="524" spans="3:19" ht="13" x14ac:dyDescent="0.15"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</row>
    <row r="525" spans="3:19" ht="13" x14ac:dyDescent="0.15"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</row>
    <row r="526" spans="3:19" ht="13" x14ac:dyDescent="0.15"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</row>
    <row r="527" spans="3:19" ht="13" x14ac:dyDescent="0.15"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</row>
    <row r="528" spans="3:19" ht="13" x14ac:dyDescent="0.15"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</row>
    <row r="529" spans="3:19" ht="13" x14ac:dyDescent="0.15"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</row>
    <row r="530" spans="3:19" ht="13" x14ac:dyDescent="0.15"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</row>
    <row r="531" spans="3:19" ht="13" x14ac:dyDescent="0.15"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</row>
    <row r="532" spans="3:19" ht="13" x14ac:dyDescent="0.15"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</row>
    <row r="533" spans="3:19" ht="13" x14ac:dyDescent="0.15"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</row>
    <row r="534" spans="3:19" ht="13" x14ac:dyDescent="0.15"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</row>
    <row r="535" spans="3:19" ht="13" x14ac:dyDescent="0.15"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</row>
    <row r="536" spans="3:19" ht="13" x14ac:dyDescent="0.15"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</row>
    <row r="537" spans="3:19" ht="13" x14ac:dyDescent="0.15"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</row>
    <row r="538" spans="3:19" ht="13" x14ac:dyDescent="0.15"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</row>
    <row r="539" spans="3:19" ht="13" x14ac:dyDescent="0.15"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</row>
    <row r="540" spans="3:19" ht="13" x14ac:dyDescent="0.15"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</row>
    <row r="541" spans="3:19" ht="13" x14ac:dyDescent="0.15"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</row>
    <row r="542" spans="3:19" ht="13" x14ac:dyDescent="0.15"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</row>
    <row r="543" spans="3:19" ht="13" x14ac:dyDescent="0.15"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</row>
    <row r="544" spans="3:19" ht="13" x14ac:dyDescent="0.15"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</row>
    <row r="545" spans="3:19" ht="13" x14ac:dyDescent="0.15"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</row>
    <row r="546" spans="3:19" ht="13" x14ac:dyDescent="0.15"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</row>
    <row r="547" spans="3:19" ht="13" x14ac:dyDescent="0.15"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</row>
    <row r="548" spans="3:19" ht="13" x14ac:dyDescent="0.15"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</row>
    <row r="549" spans="3:19" ht="13" x14ac:dyDescent="0.15"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</row>
    <row r="550" spans="3:19" ht="13" x14ac:dyDescent="0.15"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</row>
    <row r="551" spans="3:19" ht="13" x14ac:dyDescent="0.15"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</row>
    <row r="552" spans="3:19" ht="13" x14ac:dyDescent="0.15"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</row>
    <row r="553" spans="3:19" ht="13" x14ac:dyDescent="0.15"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</row>
    <row r="554" spans="3:19" ht="13" x14ac:dyDescent="0.15"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</row>
    <row r="555" spans="3:19" ht="13" x14ac:dyDescent="0.15"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</row>
    <row r="556" spans="3:19" ht="13" x14ac:dyDescent="0.15"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</row>
    <row r="557" spans="3:19" ht="13" x14ac:dyDescent="0.15"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</row>
    <row r="558" spans="3:19" ht="13" x14ac:dyDescent="0.15"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</row>
    <row r="559" spans="3:19" ht="13" x14ac:dyDescent="0.15"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</row>
    <row r="560" spans="3:19" ht="13" x14ac:dyDescent="0.15"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</row>
    <row r="561" spans="3:19" ht="13" x14ac:dyDescent="0.15"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</row>
    <row r="562" spans="3:19" ht="13" x14ac:dyDescent="0.15"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</row>
    <row r="563" spans="3:19" ht="13" x14ac:dyDescent="0.15"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</row>
    <row r="564" spans="3:19" ht="13" x14ac:dyDescent="0.15"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</row>
    <row r="565" spans="3:19" ht="13" x14ac:dyDescent="0.15"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</row>
    <row r="566" spans="3:19" ht="13" x14ac:dyDescent="0.15"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</row>
    <row r="567" spans="3:19" ht="13" x14ac:dyDescent="0.15"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</row>
    <row r="568" spans="3:19" ht="13" x14ac:dyDescent="0.15"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</row>
    <row r="569" spans="3:19" ht="13" x14ac:dyDescent="0.15"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</row>
    <row r="570" spans="3:19" ht="13" x14ac:dyDescent="0.15"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</row>
    <row r="571" spans="3:19" ht="13" x14ac:dyDescent="0.15"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</row>
    <row r="572" spans="3:19" ht="13" x14ac:dyDescent="0.15"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</row>
    <row r="573" spans="3:19" ht="13" x14ac:dyDescent="0.15"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</row>
    <row r="574" spans="3:19" ht="13" x14ac:dyDescent="0.15"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</row>
    <row r="575" spans="3:19" ht="13" x14ac:dyDescent="0.15"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</row>
    <row r="576" spans="3:19" ht="13" x14ac:dyDescent="0.15"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</row>
    <row r="577" spans="3:19" ht="13" x14ac:dyDescent="0.15"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</row>
    <row r="578" spans="3:19" ht="13" x14ac:dyDescent="0.15"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</row>
    <row r="579" spans="3:19" ht="13" x14ac:dyDescent="0.15"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</row>
    <row r="580" spans="3:19" ht="13" x14ac:dyDescent="0.15"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</row>
    <row r="581" spans="3:19" ht="13" x14ac:dyDescent="0.15"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</row>
    <row r="582" spans="3:19" ht="13" x14ac:dyDescent="0.15"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</row>
    <row r="583" spans="3:19" ht="13" x14ac:dyDescent="0.15"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</row>
    <row r="584" spans="3:19" ht="13" x14ac:dyDescent="0.15"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</row>
    <row r="585" spans="3:19" ht="13" x14ac:dyDescent="0.15"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</row>
    <row r="586" spans="3:19" ht="13" x14ac:dyDescent="0.15"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</row>
    <row r="587" spans="3:19" ht="13" x14ac:dyDescent="0.15"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</row>
    <row r="588" spans="3:19" ht="13" x14ac:dyDescent="0.15"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</row>
    <row r="589" spans="3:19" ht="13" x14ac:dyDescent="0.15"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</row>
    <row r="590" spans="3:19" ht="13" x14ac:dyDescent="0.15"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</row>
    <row r="591" spans="3:19" ht="13" x14ac:dyDescent="0.15"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</row>
    <row r="592" spans="3:19" ht="13" x14ac:dyDescent="0.15"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</row>
    <row r="593" spans="3:19" ht="13" x14ac:dyDescent="0.15"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</row>
    <row r="594" spans="3:19" ht="13" x14ac:dyDescent="0.15"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</row>
    <row r="595" spans="3:19" ht="13" x14ac:dyDescent="0.15"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</row>
    <row r="596" spans="3:19" ht="13" x14ac:dyDescent="0.15"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</row>
    <row r="597" spans="3:19" ht="13" x14ac:dyDescent="0.15"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</row>
    <row r="598" spans="3:19" ht="13" x14ac:dyDescent="0.15"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</row>
    <row r="599" spans="3:19" ht="13" x14ac:dyDescent="0.15"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</row>
    <row r="600" spans="3:19" ht="13" x14ac:dyDescent="0.15"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</row>
    <row r="601" spans="3:19" ht="13" x14ac:dyDescent="0.15"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</row>
    <row r="602" spans="3:19" ht="13" x14ac:dyDescent="0.15"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</row>
    <row r="603" spans="3:19" ht="13" x14ac:dyDescent="0.15"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</row>
    <row r="604" spans="3:19" ht="13" x14ac:dyDescent="0.15"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</row>
    <row r="605" spans="3:19" ht="13" x14ac:dyDescent="0.15"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</row>
    <row r="606" spans="3:19" ht="13" x14ac:dyDescent="0.15"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</row>
    <row r="607" spans="3:19" ht="13" x14ac:dyDescent="0.15"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</row>
    <row r="608" spans="3:19" ht="13" x14ac:dyDescent="0.15"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</row>
    <row r="609" spans="3:19" ht="13" x14ac:dyDescent="0.15"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</row>
    <row r="610" spans="3:19" ht="13" x14ac:dyDescent="0.15"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</row>
    <row r="611" spans="3:19" ht="13" x14ac:dyDescent="0.15"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</row>
    <row r="612" spans="3:19" ht="13" x14ac:dyDescent="0.15"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</row>
    <row r="613" spans="3:19" ht="13" x14ac:dyDescent="0.15"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</row>
    <row r="614" spans="3:19" ht="13" x14ac:dyDescent="0.15"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</row>
    <row r="615" spans="3:19" ht="13" x14ac:dyDescent="0.15"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</row>
    <row r="616" spans="3:19" ht="13" x14ac:dyDescent="0.15"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</row>
    <row r="617" spans="3:19" ht="13" x14ac:dyDescent="0.15"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</row>
    <row r="618" spans="3:19" ht="13" x14ac:dyDescent="0.15"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</row>
    <row r="619" spans="3:19" ht="13" x14ac:dyDescent="0.15"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</row>
    <row r="620" spans="3:19" ht="13" x14ac:dyDescent="0.15"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</row>
    <row r="621" spans="3:19" ht="13" x14ac:dyDescent="0.15"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</row>
    <row r="622" spans="3:19" ht="13" x14ac:dyDescent="0.15"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</row>
    <row r="623" spans="3:19" ht="13" x14ac:dyDescent="0.15"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</row>
    <row r="624" spans="3:19" ht="13" x14ac:dyDescent="0.15"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</row>
    <row r="625" spans="3:19" ht="13" x14ac:dyDescent="0.15"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</row>
    <row r="626" spans="3:19" ht="13" x14ac:dyDescent="0.15"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</row>
    <row r="627" spans="3:19" ht="13" x14ac:dyDescent="0.15"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</row>
    <row r="628" spans="3:19" ht="13" x14ac:dyDescent="0.15"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</row>
    <row r="629" spans="3:19" ht="13" x14ac:dyDescent="0.15"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</row>
    <row r="630" spans="3:19" ht="13" x14ac:dyDescent="0.15"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</row>
    <row r="631" spans="3:19" ht="13" x14ac:dyDescent="0.15"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</row>
    <row r="632" spans="3:19" ht="13" x14ac:dyDescent="0.15"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</row>
    <row r="633" spans="3:19" ht="13" x14ac:dyDescent="0.15"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</row>
    <row r="634" spans="3:19" ht="13" x14ac:dyDescent="0.15"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</row>
    <row r="635" spans="3:19" ht="13" x14ac:dyDescent="0.15"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</row>
    <row r="636" spans="3:19" ht="13" x14ac:dyDescent="0.15"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</row>
    <row r="637" spans="3:19" ht="13" x14ac:dyDescent="0.15"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</row>
    <row r="638" spans="3:19" ht="13" x14ac:dyDescent="0.15"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</row>
    <row r="639" spans="3:19" ht="13" x14ac:dyDescent="0.15"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</row>
    <row r="640" spans="3:19" ht="13" x14ac:dyDescent="0.15"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</row>
    <row r="641" spans="3:19" ht="13" x14ac:dyDescent="0.15"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</row>
    <row r="642" spans="3:19" ht="13" x14ac:dyDescent="0.15"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</row>
    <row r="643" spans="3:19" ht="13" x14ac:dyDescent="0.15"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</row>
    <row r="644" spans="3:19" ht="13" x14ac:dyDescent="0.15"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</row>
    <row r="645" spans="3:19" ht="13" x14ac:dyDescent="0.15"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</row>
    <row r="646" spans="3:19" ht="13" x14ac:dyDescent="0.15"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</row>
    <row r="647" spans="3:19" ht="13" x14ac:dyDescent="0.15"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</row>
    <row r="648" spans="3:19" ht="13" x14ac:dyDescent="0.15"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</row>
    <row r="649" spans="3:19" ht="13" x14ac:dyDescent="0.15"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</row>
    <row r="650" spans="3:19" ht="13" x14ac:dyDescent="0.15"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</row>
    <row r="651" spans="3:19" ht="13" x14ac:dyDescent="0.15"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</row>
    <row r="652" spans="3:19" ht="13" x14ac:dyDescent="0.15"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</row>
    <row r="653" spans="3:19" ht="13" x14ac:dyDescent="0.15"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</row>
    <row r="654" spans="3:19" ht="13" x14ac:dyDescent="0.15"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</row>
    <row r="655" spans="3:19" ht="13" x14ac:dyDescent="0.15"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</row>
    <row r="656" spans="3:19" ht="13" x14ac:dyDescent="0.15"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</row>
    <row r="657" spans="3:19" ht="13" x14ac:dyDescent="0.15"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</row>
    <row r="658" spans="3:19" ht="13" x14ac:dyDescent="0.15"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</row>
    <row r="659" spans="3:19" ht="13" x14ac:dyDescent="0.15"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</row>
    <row r="660" spans="3:19" ht="13" x14ac:dyDescent="0.15"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</row>
    <row r="661" spans="3:19" ht="13" x14ac:dyDescent="0.15"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</row>
    <row r="662" spans="3:19" ht="13" x14ac:dyDescent="0.15"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</row>
    <row r="663" spans="3:19" ht="13" x14ac:dyDescent="0.15"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</row>
    <row r="664" spans="3:19" ht="13" x14ac:dyDescent="0.15"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</row>
    <row r="665" spans="3:19" ht="13" x14ac:dyDescent="0.15"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</row>
    <row r="666" spans="3:19" ht="13" x14ac:dyDescent="0.15"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</row>
    <row r="667" spans="3:19" ht="13" x14ac:dyDescent="0.15"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</row>
    <row r="668" spans="3:19" ht="13" x14ac:dyDescent="0.15"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</row>
    <row r="669" spans="3:19" ht="13" x14ac:dyDescent="0.15"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</row>
    <row r="670" spans="3:19" ht="13" x14ac:dyDescent="0.15"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</row>
    <row r="671" spans="3:19" ht="13" x14ac:dyDescent="0.15"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</row>
    <row r="672" spans="3:19" ht="13" x14ac:dyDescent="0.15"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</row>
    <row r="673" spans="3:19" ht="13" x14ac:dyDescent="0.15"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</row>
    <row r="674" spans="3:19" ht="13" x14ac:dyDescent="0.15"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</row>
    <row r="675" spans="3:19" ht="13" x14ac:dyDescent="0.15"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</row>
    <row r="676" spans="3:19" ht="13" x14ac:dyDescent="0.15"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</row>
    <row r="677" spans="3:19" ht="13" x14ac:dyDescent="0.15"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</row>
    <row r="678" spans="3:19" ht="13" x14ac:dyDescent="0.15"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</row>
    <row r="679" spans="3:19" ht="13" x14ac:dyDescent="0.15"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</row>
    <row r="680" spans="3:19" ht="13" x14ac:dyDescent="0.15"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</row>
    <row r="681" spans="3:19" ht="13" x14ac:dyDescent="0.15"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</row>
    <row r="682" spans="3:19" ht="13" x14ac:dyDescent="0.15"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</row>
    <row r="683" spans="3:19" ht="13" x14ac:dyDescent="0.15"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</row>
    <row r="684" spans="3:19" ht="13" x14ac:dyDescent="0.15"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</row>
    <row r="685" spans="3:19" ht="13" x14ac:dyDescent="0.15"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</row>
    <row r="686" spans="3:19" ht="13" x14ac:dyDescent="0.15"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</row>
    <row r="687" spans="3:19" ht="13" x14ac:dyDescent="0.15"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</row>
    <row r="688" spans="3:19" ht="13" x14ac:dyDescent="0.15"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</row>
    <row r="689" spans="3:19" ht="13" x14ac:dyDescent="0.15"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</row>
    <row r="690" spans="3:19" ht="13" x14ac:dyDescent="0.15"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</row>
    <row r="691" spans="3:19" ht="13" x14ac:dyDescent="0.15"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</row>
    <row r="692" spans="3:19" ht="13" x14ac:dyDescent="0.15"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</row>
    <row r="693" spans="3:19" ht="13" x14ac:dyDescent="0.15"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</row>
    <row r="694" spans="3:19" ht="13" x14ac:dyDescent="0.15"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</row>
    <row r="695" spans="3:19" ht="13" x14ac:dyDescent="0.15"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</row>
    <row r="696" spans="3:19" ht="13" x14ac:dyDescent="0.15"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</row>
    <row r="697" spans="3:19" ht="13" x14ac:dyDescent="0.15"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</row>
    <row r="698" spans="3:19" ht="13" x14ac:dyDescent="0.15"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</row>
    <row r="699" spans="3:19" ht="13" x14ac:dyDescent="0.15"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</row>
    <row r="700" spans="3:19" ht="13" x14ac:dyDescent="0.15"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</row>
    <row r="701" spans="3:19" ht="13" x14ac:dyDescent="0.15"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</row>
    <row r="702" spans="3:19" ht="13" x14ac:dyDescent="0.15"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</row>
    <row r="703" spans="3:19" ht="13" x14ac:dyDescent="0.15"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</row>
    <row r="704" spans="3:19" ht="13" x14ac:dyDescent="0.15"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</row>
    <row r="705" spans="3:19" ht="13" x14ac:dyDescent="0.15"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</row>
    <row r="706" spans="3:19" ht="13" x14ac:dyDescent="0.15"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</row>
    <row r="707" spans="3:19" ht="13" x14ac:dyDescent="0.15"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</row>
    <row r="708" spans="3:19" ht="13" x14ac:dyDescent="0.15"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</row>
    <row r="709" spans="3:19" ht="13" x14ac:dyDescent="0.15"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</row>
    <row r="710" spans="3:19" ht="13" x14ac:dyDescent="0.15"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</row>
    <row r="711" spans="3:19" ht="13" x14ac:dyDescent="0.15"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</row>
    <row r="712" spans="3:19" ht="13" x14ac:dyDescent="0.15"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</row>
    <row r="713" spans="3:19" ht="13" x14ac:dyDescent="0.15"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</row>
    <row r="714" spans="3:19" ht="13" x14ac:dyDescent="0.15"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</row>
    <row r="715" spans="3:19" ht="13" x14ac:dyDescent="0.15"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</row>
    <row r="716" spans="3:19" ht="13" x14ac:dyDescent="0.15"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</row>
    <row r="717" spans="3:19" ht="13" x14ac:dyDescent="0.15"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</row>
    <row r="718" spans="3:19" ht="13" x14ac:dyDescent="0.15"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</row>
    <row r="719" spans="3:19" ht="13" x14ac:dyDescent="0.15"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</row>
    <row r="720" spans="3:19" ht="13" x14ac:dyDescent="0.15"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</row>
    <row r="721" spans="3:19" ht="13" x14ac:dyDescent="0.15"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</row>
    <row r="722" spans="3:19" ht="13" x14ac:dyDescent="0.15"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</row>
    <row r="723" spans="3:19" ht="13" x14ac:dyDescent="0.15"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</row>
    <row r="724" spans="3:19" ht="13" x14ac:dyDescent="0.15"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</row>
    <row r="725" spans="3:19" ht="13" x14ac:dyDescent="0.15"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</row>
    <row r="726" spans="3:19" ht="13" x14ac:dyDescent="0.15"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</row>
    <row r="727" spans="3:19" ht="13" x14ac:dyDescent="0.15"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</row>
    <row r="728" spans="3:19" ht="13" x14ac:dyDescent="0.15"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</row>
    <row r="729" spans="3:19" ht="13" x14ac:dyDescent="0.15"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</row>
    <row r="730" spans="3:19" ht="13" x14ac:dyDescent="0.15"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</row>
    <row r="731" spans="3:19" ht="13" x14ac:dyDescent="0.15"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</row>
    <row r="732" spans="3:19" ht="13" x14ac:dyDescent="0.15"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</row>
    <row r="733" spans="3:19" ht="13" x14ac:dyDescent="0.15"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</row>
    <row r="734" spans="3:19" ht="13" x14ac:dyDescent="0.15"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</row>
    <row r="735" spans="3:19" ht="13" x14ac:dyDescent="0.15"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</row>
    <row r="736" spans="3:19" ht="13" x14ac:dyDescent="0.15"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</row>
    <row r="737" spans="3:19" ht="13" x14ac:dyDescent="0.15"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</row>
    <row r="738" spans="3:19" ht="13" x14ac:dyDescent="0.15"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</row>
    <row r="739" spans="3:19" ht="13" x14ac:dyDescent="0.15"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</row>
    <row r="740" spans="3:19" ht="13" x14ac:dyDescent="0.15"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</row>
    <row r="741" spans="3:19" ht="13" x14ac:dyDescent="0.15"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</row>
    <row r="742" spans="3:19" ht="13" x14ac:dyDescent="0.15"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</row>
    <row r="743" spans="3:19" ht="13" x14ac:dyDescent="0.15"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</row>
    <row r="744" spans="3:19" ht="13" x14ac:dyDescent="0.15"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</row>
    <row r="745" spans="3:19" ht="13" x14ac:dyDescent="0.15"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</row>
    <row r="746" spans="3:19" ht="13" x14ac:dyDescent="0.15"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</row>
    <row r="747" spans="3:19" ht="13" x14ac:dyDescent="0.15"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</row>
    <row r="748" spans="3:19" ht="13" x14ac:dyDescent="0.15"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</row>
    <row r="749" spans="3:19" ht="13" x14ac:dyDescent="0.15"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</row>
    <row r="750" spans="3:19" ht="13" x14ac:dyDescent="0.15"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</row>
    <row r="751" spans="3:19" ht="13" x14ac:dyDescent="0.15"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</row>
    <row r="752" spans="3:19" ht="13" x14ac:dyDescent="0.15"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</row>
    <row r="753" spans="3:19" ht="13" x14ac:dyDescent="0.15"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</row>
    <row r="754" spans="3:19" ht="13" x14ac:dyDescent="0.15"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</row>
    <row r="755" spans="3:19" ht="13" x14ac:dyDescent="0.15"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</row>
    <row r="756" spans="3:19" ht="13" x14ac:dyDescent="0.15"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</row>
    <row r="757" spans="3:19" ht="13" x14ac:dyDescent="0.15"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</row>
    <row r="758" spans="3:19" ht="13" x14ac:dyDescent="0.15"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</row>
    <row r="759" spans="3:19" ht="13" x14ac:dyDescent="0.15"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</row>
    <row r="760" spans="3:19" ht="13" x14ac:dyDescent="0.15"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</row>
    <row r="761" spans="3:19" ht="13" x14ac:dyDescent="0.15"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</row>
    <row r="762" spans="3:19" ht="13" x14ac:dyDescent="0.15"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</row>
    <row r="763" spans="3:19" ht="13" x14ac:dyDescent="0.15"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</row>
    <row r="764" spans="3:19" ht="13" x14ac:dyDescent="0.15"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</row>
    <row r="765" spans="3:19" ht="13" x14ac:dyDescent="0.15"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</row>
    <row r="766" spans="3:19" ht="13" x14ac:dyDescent="0.15"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</row>
    <row r="767" spans="3:19" ht="13" x14ac:dyDescent="0.15"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</row>
    <row r="768" spans="3:19" ht="13" x14ac:dyDescent="0.15"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</row>
    <row r="769" spans="3:19" ht="13" x14ac:dyDescent="0.15"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</row>
    <row r="770" spans="3:19" ht="13" x14ac:dyDescent="0.15"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</row>
    <row r="771" spans="3:19" ht="13" x14ac:dyDescent="0.15"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</row>
    <row r="772" spans="3:19" ht="13" x14ac:dyDescent="0.15"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</row>
    <row r="773" spans="3:19" ht="13" x14ac:dyDescent="0.15"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</row>
    <row r="774" spans="3:19" ht="13" x14ac:dyDescent="0.15"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</row>
    <row r="775" spans="3:19" ht="13" x14ac:dyDescent="0.15"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</row>
    <row r="776" spans="3:19" ht="13" x14ac:dyDescent="0.15"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</row>
    <row r="777" spans="3:19" ht="13" x14ac:dyDescent="0.15"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</row>
    <row r="778" spans="3:19" ht="13" x14ac:dyDescent="0.15"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</row>
    <row r="779" spans="3:19" ht="13" x14ac:dyDescent="0.15"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</row>
    <row r="780" spans="3:19" ht="13" x14ac:dyDescent="0.15"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</row>
    <row r="781" spans="3:19" ht="13" x14ac:dyDescent="0.15"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</row>
    <row r="782" spans="3:19" ht="13" x14ac:dyDescent="0.15"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</row>
    <row r="783" spans="3:19" ht="13" x14ac:dyDescent="0.15"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</row>
    <row r="784" spans="3:19" ht="13" x14ac:dyDescent="0.15"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</row>
    <row r="785" spans="3:19" ht="13" x14ac:dyDescent="0.15"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</row>
    <row r="786" spans="3:19" ht="13" x14ac:dyDescent="0.15"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</row>
    <row r="787" spans="3:19" ht="13" x14ac:dyDescent="0.15"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</row>
    <row r="788" spans="3:19" ht="13" x14ac:dyDescent="0.15"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</row>
    <row r="789" spans="3:19" ht="13" x14ac:dyDescent="0.15"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</row>
    <row r="790" spans="3:19" ht="13" x14ac:dyDescent="0.15"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</row>
    <row r="791" spans="3:19" ht="13" x14ac:dyDescent="0.15"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</row>
    <row r="792" spans="3:19" ht="13" x14ac:dyDescent="0.15"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</row>
    <row r="793" spans="3:19" ht="13" x14ac:dyDescent="0.15"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</row>
    <row r="794" spans="3:19" ht="13" x14ac:dyDescent="0.15"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</row>
    <row r="795" spans="3:19" ht="13" x14ac:dyDescent="0.15"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</row>
    <row r="796" spans="3:19" ht="13" x14ac:dyDescent="0.15"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</row>
    <row r="797" spans="3:19" ht="13" x14ac:dyDescent="0.15"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</row>
    <row r="798" spans="3:19" ht="13" x14ac:dyDescent="0.15"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</row>
    <row r="799" spans="3:19" ht="13" x14ac:dyDescent="0.15"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</row>
    <row r="800" spans="3:19" ht="13" x14ac:dyDescent="0.15"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</row>
    <row r="801" spans="3:19" ht="13" x14ac:dyDescent="0.15"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</row>
    <row r="802" spans="3:19" ht="13" x14ac:dyDescent="0.15"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</row>
    <row r="803" spans="3:19" ht="13" x14ac:dyDescent="0.15"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</row>
    <row r="804" spans="3:19" ht="13" x14ac:dyDescent="0.15"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</row>
    <row r="805" spans="3:19" ht="13" x14ac:dyDescent="0.15"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</row>
    <row r="806" spans="3:19" ht="13" x14ac:dyDescent="0.15"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</row>
    <row r="807" spans="3:19" ht="13" x14ac:dyDescent="0.15"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</row>
    <row r="808" spans="3:19" ht="13" x14ac:dyDescent="0.15"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</row>
    <row r="809" spans="3:19" ht="13" x14ac:dyDescent="0.15"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</row>
    <row r="810" spans="3:19" ht="13" x14ac:dyDescent="0.15"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</row>
    <row r="811" spans="3:19" ht="13" x14ac:dyDescent="0.15"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</row>
    <row r="812" spans="3:19" ht="13" x14ac:dyDescent="0.15"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</row>
    <row r="813" spans="3:19" ht="13" x14ac:dyDescent="0.15"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</row>
    <row r="814" spans="3:19" ht="13" x14ac:dyDescent="0.15"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</row>
    <row r="815" spans="3:19" ht="13" x14ac:dyDescent="0.15"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</row>
    <row r="816" spans="3:19" ht="13" x14ac:dyDescent="0.15"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</row>
    <row r="817" spans="3:19" ht="13" x14ac:dyDescent="0.15"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</row>
    <row r="818" spans="3:19" ht="13" x14ac:dyDescent="0.15"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</row>
    <row r="819" spans="3:19" ht="13" x14ac:dyDescent="0.15"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</row>
    <row r="820" spans="3:19" ht="13" x14ac:dyDescent="0.15"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</row>
    <row r="821" spans="3:19" ht="13" x14ac:dyDescent="0.15"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</row>
    <row r="822" spans="3:19" ht="13" x14ac:dyDescent="0.15"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</row>
    <row r="823" spans="3:19" ht="13" x14ac:dyDescent="0.15"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</row>
    <row r="824" spans="3:19" ht="13" x14ac:dyDescent="0.15"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</row>
    <row r="825" spans="3:19" ht="13" x14ac:dyDescent="0.15"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</row>
    <row r="826" spans="3:19" ht="13" x14ac:dyDescent="0.15"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</row>
    <row r="827" spans="3:19" ht="13" x14ac:dyDescent="0.15"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</row>
    <row r="828" spans="3:19" ht="13" x14ac:dyDescent="0.15"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</row>
    <row r="829" spans="3:19" ht="13" x14ac:dyDescent="0.15"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</row>
    <row r="830" spans="3:19" ht="13" x14ac:dyDescent="0.15"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</row>
    <row r="831" spans="3:19" ht="13" x14ac:dyDescent="0.15"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</row>
    <row r="832" spans="3:19" ht="13" x14ac:dyDescent="0.15"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</row>
    <row r="833" spans="3:19" ht="13" x14ac:dyDescent="0.15"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</row>
    <row r="834" spans="3:19" ht="13" x14ac:dyDescent="0.15"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</row>
    <row r="835" spans="3:19" ht="13" x14ac:dyDescent="0.15"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</row>
    <row r="836" spans="3:19" ht="13" x14ac:dyDescent="0.15"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</row>
    <row r="837" spans="3:19" ht="13" x14ac:dyDescent="0.15"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</row>
    <row r="838" spans="3:19" ht="13" x14ac:dyDescent="0.15"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</row>
    <row r="839" spans="3:19" ht="13" x14ac:dyDescent="0.15"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</row>
    <row r="840" spans="3:19" ht="13" x14ac:dyDescent="0.15"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</row>
    <row r="841" spans="3:19" ht="13" x14ac:dyDescent="0.15"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</row>
    <row r="842" spans="3:19" ht="13" x14ac:dyDescent="0.15"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</row>
    <row r="843" spans="3:19" ht="13" x14ac:dyDescent="0.15"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</row>
    <row r="844" spans="3:19" ht="13" x14ac:dyDescent="0.15"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</row>
    <row r="845" spans="3:19" ht="13" x14ac:dyDescent="0.15"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</row>
    <row r="846" spans="3:19" ht="13" x14ac:dyDescent="0.15"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</row>
    <row r="847" spans="3:19" ht="13" x14ac:dyDescent="0.15"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</row>
    <row r="848" spans="3:19" ht="13" x14ac:dyDescent="0.15"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</row>
    <row r="849" spans="3:19" ht="13" x14ac:dyDescent="0.15"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</row>
    <row r="850" spans="3:19" ht="13" x14ac:dyDescent="0.15"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</row>
    <row r="851" spans="3:19" ht="13" x14ac:dyDescent="0.15"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</row>
    <row r="852" spans="3:19" ht="13" x14ac:dyDescent="0.15"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</row>
    <row r="853" spans="3:19" ht="13" x14ac:dyDescent="0.15"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</row>
    <row r="854" spans="3:19" ht="13" x14ac:dyDescent="0.15"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</row>
    <row r="855" spans="3:19" ht="13" x14ac:dyDescent="0.15"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</row>
    <row r="856" spans="3:19" ht="13" x14ac:dyDescent="0.15"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</row>
    <row r="857" spans="3:19" ht="13" x14ac:dyDescent="0.15"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</row>
    <row r="858" spans="3:19" ht="13" x14ac:dyDescent="0.15"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</row>
    <row r="859" spans="3:19" ht="13" x14ac:dyDescent="0.15"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</row>
    <row r="860" spans="3:19" ht="13" x14ac:dyDescent="0.15"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</row>
    <row r="861" spans="3:19" ht="13" x14ac:dyDescent="0.15"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</row>
    <row r="862" spans="3:19" ht="13" x14ac:dyDescent="0.15"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</row>
    <row r="863" spans="3:19" ht="13" x14ac:dyDescent="0.15"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</row>
    <row r="864" spans="3:19" ht="13" x14ac:dyDescent="0.15"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</row>
    <row r="865" spans="3:19" ht="13" x14ac:dyDescent="0.15"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</row>
    <row r="866" spans="3:19" ht="13" x14ac:dyDescent="0.15"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</row>
    <row r="867" spans="3:19" ht="13" x14ac:dyDescent="0.15"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</row>
    <row r="868" spans="3:19" ht="13" x14ac:dyDescent="0.15"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</row>
    <row r="869" spans="3:19" ht="13" x14ac:dyDescent="0.15"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</row>
    <row r="870" spans="3:19" ht="13" x14ac:dyDescent="0.15"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</row>
    <row r="871" spans="3:19" ht="13" x14ac:dyDescent="0.15"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</row>
    <row r="872" spans="3:19" ht="13" x14ac:dyDescent="0.15"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</row>
    <row r="873" spans="3:19" ht="13" x14ac:dyDescent="0.15"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</row>
    <row r="874" spans="3:19" ht="13" x14ac:dyDescent="0.15"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</row>
    <row r="875" spans="3:19" ht="13" x14ac:dyDescent="0.15"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</row>
    <row r="876" spans="3:19" ht="13" x14ac:dyDescent="0.15"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</row>
    <row r="877" spans="3:19" ht="13" x14ac:dyDescent="0.15"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</row>
    <row r="878" spans="3:19" ht="13" x14ac:dyDescent="0.15"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</row>
    <row r="879" spans="3:19" ht="13" x14ac:dyDescent="0.15"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</row>
    <row r="880" spans="3:19" ht="13" x14ac:dyDescent="0.15"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</row>
    <row r="881" spans="3:19" ht="13" x14ac:dyDescent="0.15"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</row>
    <row r="882" spans="3:19" ht="13" x14ac:dyDescent="0.15"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</row>
    <row r="883" spans="3:19" ht="13" x14ac:dyDescent="0.15"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</row>
    <row r="884" spans="3:19" ht="13" x14ac:dyDescent="0.15"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</row>
    <row r="885" spans="3:19" ht="13" x14ac:dyDescent="0.15"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</row>
    <row r="886" spans="3:19" ht="13" x14ac:dyDescent="0.15"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</row>
    <row r="887" spans="3:19" ht="13" x14ac:dyDescent="0.15"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</row>
    <row r="888" spans="3:19" ht="13" x14ac:dyDescent="0.15"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</row>
    <row r="889" spans="3:19" ht="13" x14ac:dyDescent="0.15"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</row>
    <row r="890" spans="3:19" ht="13" x14ac:dyDescent="0.15"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</row>
    <row r="891" spans="3:19" ht="13" x14ac:dyDescent="0.15"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</row>
    <row r="892" spans="3:19" ht="13" x14ac:dyDescent="0.15"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</row>
    <row r="893" spans="3:19" ht="13" x14ac:dyDescent="0.15"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</row>
    <row r="894" spans="3:19" ht="13" x14ac:dyDescent="0.15"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</row>
    <row r="895" spans="3:19" ht="13" x14ac:dyDescent="0.15"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</row>
    <row r="896" spans="3:19" ht="13" x14ac:dyDescent="0.15"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</row>
    <row r="897" spans="3:19" ht="13" x14ac:dyDescent="0.15"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</row>
    <row r="898" spans="3:19" ht="13" x14ac:dyDescent="0.15"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</row>
    <row r="899" spans="3:19" ht="13" x14ac:dyDescent="0.15"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</row>
    <row r="900" spans="3:19" ht="13" x14ac:dyDescent="0.15"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</row>
    <row r="901" spans="3:19" ht="13" x14ac:dyDescent="0.15"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</row>
    <row r="902" spans="3:19" ht="13" x14ac:dyDescent="0.15"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</row>
    <row r="903" spans="3:19" ht="13" x14ac:dyDescent="0.15"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</row>
    <row r="904" spans="3:19" ht="13" x14ac:dyDescent="0.15"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</row>
    <row r="905" spans="3:19" ht="13" x14ac:dyDescent="0.15"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</row>
    <row r="906" spans="3:19" ht="13" x14ac:dyDescent="0.15"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</row>
    <row r="907" spans="3:19" ht="13" x14ac:dyDescent="0.15"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</row>
    <row r="908" spans="3:19" ht="13" x14ac:dyDescent="0.15"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</row>
    <row r="909" spans="3:19" ht="13" x14ac:dyDescent="0.15"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</row>
    <row r="910" spans="3:19" ht="13" x14ac:dyDescent="0.15"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</row>
    <row r="911" spans="3:19" ht="13" x14ac:dyDescent="0.15"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</row>
    <row r="912" spans="3:19" ht="13" x14ac:dyDescent="0.15"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</row>
    <row r="913" spans="3:19" ht="13" x14ac:dyDescent="0.15"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</row>
    <row r="914" spans="3:19" ht="13" x14ac:dyDescent="0.15"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</row>
    <row r="915" spans="3:19" ht="13" x14ac:dyDescent="0.15"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</row>
    <row r="916" spans="3:19" ht="13" x14ac:dyDescent="0.15"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</row>
    <row r="917" spans="3:19" ht="13" x14ac:dyDescent="0.15"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</row>
    <row r="918" spans="3:19" ht="13" x14ac:dyDescent="0.15"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</row>
    <row r="919" spans="3:19" ht="13" x14ac:dyDescent="0.15"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</row>
    <row r="920" spans="3:19" ht="13" x14ac:dyDescent="0.15"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</row>
    <row r="921" spans="3:19" ht="13" x14ac:dyDescent="0.15"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</row>
    <row r="922" spans="3:19" ht="13" x14ac:dyDescent="0.15"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</row>
    <row r="923" spans="3:19" ht="13" x14ac:dyDescent="0.15"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</row>
    <row r="924" spans="3:19" ht="13" x14ac:dyDescent="0.15"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</row>
    <row r="925" spans="3:19" ht="13" x14ac:dyDescent="0.15"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</row>
    <row r="926" spans="3:19" ht="13" x14ac:dyDescent="0.15"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</row>
    <row r="927" spans="3:19" ht="13" x14ac:dyDescent="0.15"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</row>
    <row r="928" spans="3:19" ht="13" x14ac:dyDescent="0.15"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</row>
    <row r="929" spans="3:19" ht="13" x14ac:dyDescent="0.15"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</row>
    <row r="930" spans="3:19" ht="13" x14ac:dyDescent="0.15"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</row>
    <row r="931" spans="3:19" ht="13" x14ac:dyDescent="0.15"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</row>
    <row r="932" spans="3:19" ht="13" x14ac:dyDescent="0.15"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</row>
    <row r="933" spans="3:19" ht="13" x14ac:dyDescent="0.15"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</row>
    <row r="934" spans="3:19" ht="13" x14ac:dyDescent="0.15"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</row>
    <row r="935" spans="3:19" ht="13" x14ac:dyDescent="0.15"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</row>
    <row r="936" spans="3:19" ht="13" x14ac:dyDescent="0.15"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</row>
    <row r="937" spans="3:19" ht="13" x14ac:dyDescent="0.15"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</row>
    <row r="938" spans="3:19" ht="13" x14ac:dyDescent="0.15"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</row>
    <row r="939" spans="3:19" ht="13" x14ac:dyDescent="0.15"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</row>
    <row r="940" spans="3:19" ht="13" x14ac:dyDescent="0.15"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</row>
    <row r="941" spans="3:19" ht="13" x14ac:dyDescent="0.15"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</row>
    <row r="942" spans="3:19" ht="13" x14ac:dyDescent="0.15"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</row>
    <row r="943" spans="3:19" ht="13" x14ac:dyDescent="0.15"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</row>
    <row r="944" spans="3:19" ht="13" x14ac:dyDescent="0.15"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</row>
    <row r="945" spans="3:19" ht="13" x14ac:dyDescent="0.15"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</row>
    <row r="946" spans="3:19" ht="13" x14ac:dyDescent="0.15"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</row>
    <row r="947" spans="3:19" ht="13" x14ac:dyDescent="0.15"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</row>
    <row r="948" spans="3:19" ht="13" x14ac:dyDescent="0.15"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</row>
    <row r="949" spans="3:19" ht="13" x14ac:dyDescent="0.15"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</row>
    <row r="950" spans="3:19" ht="13" x14ac:dyDescent="0.15"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</row>
    <row r="951" spans="3:19" ht="13" x14ac:dyDescent="0.15"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</row>
    <row r="952" spans="3:19" ht="13" x14ac:dyDescent="0.15"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</row>
    <row r="953" spans="3:19" ht="13" x14ac:dyDescent="0.15"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</row>
    <row r="954" spans="3:19" ht="13" x14ac:dyDescent="0.15"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</row>
    <row r="955" spans="3:19" ht="13" x14ac:dyDescent="0.15"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</row>
    <row r="956" spans="3:19" ht="13" x14ac:dyDescent="0.15"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</row>
    <row r="957" spans="3:19" ht="13" x14ac:dyDescent="0.15"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</row>
    <row r="958" spans="3:19" ht="13" x14ac:dyDescent="0.15"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</row>
    <row r="959" spans="3:19" ht="13" x14ac:dyDescent="0.15"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</row>
    <row r="960" spans="3:19" ht="13" x14ac:dyDescent="0.15"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</row>
    <row r="961" spans="3:19" ht="13" x14ac:dyDescent="0.15"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</row>
    <row r="962" spans="3:19" ht="13" x14ac:dyDescent="0.15"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</row>
    <row r="963" spans="3:19" ht="13" x14ac:dyDescent="0.15"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</row>
    <row r="964" spans="3:19" ht="13" x14ac:dyDescent="0.15"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</row>
    <row r="965" spans="3:19" ht="13" x14ac:dyDescent="0.15"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</row>
    <row r="966" spans="3:19" ht="13" x14ac:dyDescent="0.15"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</row>
    <row r="967" spans="3:19" ht="13" x14ac:dyDescent="0.15"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</row>
    <row r="968" spans="3:19" ht="13" x14ac:dyDescent="0.15"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</row>
    <row r="969" spans="3:19" ht="13" x14ac:dyDescent="0.15"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</row>
    <row r="970" spans="3:19" ht="13" x14ac:dyDescent="0.15"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</row>
    <row r="971" spans="3:19" ht="13" x14ac:dyDescent="0.15"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</row>
    <row r="972" spans="3:19" ht="13" x14ac:dyDescent="0.15"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</row>
    <row r="973" spans="3:19" ht="13" x14ac:dyDescent="0.15"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</row>
    <row r="974" spans="3:19" ht="13" x14ac:dyDescent="0.15"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</row>
    <row r="975" spans="3:19" ht="13" x14ac:dyDescent="0.15"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</row>
    <row r="976" spans="3:19" ht="13" x14ac:dyDescent="0.15"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</row>
    <row r="977" spans="3:19" ht="13" x14ac:dyDescent="0.15"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</row>
    <row r="978" spans="3:19" ht="13" x14ac:dyDescent="0.15"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</row>
    <row r="979" spans="3:19" ht="13" x14ac:dyDescent="0.15"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</row>
    <row r="980" spans="3:19" ht="13" x14ac:dyDescent="0.15"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</row>
    <row r="981" spans="3:19" ht="13" x14ac:dyDescent="0.15"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</row>
    <row r="982" spans="3:19" ht="13" x14ac:dyDescent="0.15"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</row>
    <row r="983" spans="3:19" ht="13" x14ac:dyDescent="0.15"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</row>
    <row r="984" spans="3:19" ht="13" x14ac:dyDescent="0.15"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</row>
    <row r="985" spans="3:19" ht="13" x14ac:dyDescent="0.15"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</row>
    <row r="986" spans="3:19" ht="13" x14ac:dyDescent="0.15"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</row>
    <row r="987" spans="3:19" ht="13" x14ac:dyDescent="0.15"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</row>
    <row r="988" spans="3:19" ht="13" x14ac:dyDescent="0.15"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</row>
    <row r="989" spans="3:19" ht="13" x14ac:dyDescent="0.15"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</row>
    <row r="990" spans="3:19" ht="13" x14ac:dyDescent="0.15"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</row>
    <row r="991" spans="3:19" ht="13" x14ac:dyDescent="0.15"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</row>
    <row r="992" spans="3:19" ht="13" x14ac:dyDescent="0.15"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</row>
    <row r="993" spans="3:19" ht="13" x14ac:dyDescent="0.15"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</row>
    <row r="994" spans="3:19" ht="13" x14ac:dyDescent="0.15"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</row>
    <row r="995" spans="3:19" ht="13" x14ac:dyDescent="0.15"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</row>
    <row r="996" spans="3:19" ht="13" x14ac:dyDescent="0.15"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</row>
    <row r="997" spans="3:19" ht="13" x14ac:dyDescent="0.15"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</row>
    <row r="998" spans="3:19" ht="13" x14ac:dyDescent="0.15"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</row>
    <row r="999" spans="3:19" ht="13" x14ac:dyDescent="0.15"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</row>
    <row r="1000" spans="3:19" ht="13" x14ac:dyDescent="0.15"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</row>
    <row r="1001" spans="3:19" ht="13" x14ac:dyDescent="0.15"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</row>
  </sheetData>
  <conditionalFormatting sqref="C3:S405">
    <cfRule type="cellIs" dxfId="47" priority="1" operator="equal">
      <formula>1</formula>
    </cfRule>
  </conditionalFormatting>
  <conditionalFormatting sqref="C3:S405">
    <cfRule type="cellIs" dxfId="46" priority="2" operator="equal">
      <formula>0</formula>
    </cfRule>
  </conditionalFormatting>
  <conditionalFormatting sqref="C3:S405">
    <cfRule type="cellIs" dxfId="45" priority="3" operator="greaterThan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1" max="1" width="8.83203125" customWidth="1"/>
    <col min="2" max="2" width="39.1640625" customWidth="1"/>
    <col min="4" max="4" width="31.1640625" customWidth="1"/>
  </cols>
  <sheetData>
    <row r="1" spans="1:11" ht="15.75" customHeight="1" x14ac:dyDescent="0.1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11" ht="15.75" customHeight="1" x14ac:dyDescent="0.15">
      <c r="A2" s="5" t="s">
        <v>2</v>
      </c>
      <c r="B2" s="5" t="s">
        <v>3</v>
      </c>
      <c r="C2" s="7" t="s">
        <v>8</v>
      </c>
      <c r="D2" s="7" t="s">
        <v>19</v>
      </c>
      <c r="E2" s="8"/>
      <c r="F2" s="8"/>
      <c r="G2" s="8"/>
      <c r="H2" s="8"/>
      <c r="I2" s="8"/>
      <c r="J2" s="8"/>
      <c r="K2" s="8"/>
    </row>
    <row r="3" spans="1:11" ht="15.75" customHeight="1" x14ac:dyDescent="0.15">
      <c r="A3" s="9">
        <v>0</v>
      </c>
      <c r="B3" s="9" t="s">
        <v>20</v>
      </c>
      <c r="C3" s="10">
        <v>0</v>
      </c>
      <c r="D3" s="10">
        <v>0</v>
      </c>
    </row>
    <row r="4" spans="1:11" ht="15.75" customHeight="1" x14ac:dyDescent="0.15">
      <c r="A4" s="9">
        <v>1</v>
      </c>
      <c r="B4" s="9" t="s">
        <v>21</v>
      </c>
      <c r="C4" s="10">
        <v>0</v>
      </c>
      <c r="D4" s="10">
        <v>0</v>
      </c>
    </row>
    <row r="5" spans="1:11" ht="15.75" customHeight="1" x14ac:dyDescent="0.15">
      <c r="A5" s="9">
        <v>2</v>
      </c>
      <c r="B5" s="9" t="s">
        <v>22</v>
      </c>
      <c r="C5" s="10">
        <v>0</v>
      </c>
      <c r="D5" s="10">
        <v>0</v>
      </c>
    </row>
    <row r="6" spans="1:11" ht="15.75" customHeight="1" x14ac:dyDescent="0.15">
      <c r="A6" s="9">
        <v>3</v>
      </c>
      <c r="B6" s="9" t="s">
        <v>23</v>
      </c>
      <c r="C6" s="10">
        <v>0</v>
      </c>
      <c r="D6" s="10">
        <v>0</v>
      </c>
    </row>
    <row r="7" spans="1:11" ht="15.75" customHeight="1" x14ac:dyDescent="0.15">
      <c r="A7" s="9">
        <v>4</v>
      </c>
      <c r="B7" s="9" t="s">
        <v>24</v>
      </c>
      <c r="C7" s="10">
        <v>63000</v>
      </c>
      <c r="D7" s="10">
        <v>63000</v>
      </c>
    </row>
    <row r="8" spans="1:11" ht="15.75" customHeight="1" x14ac:dyDescent="0.15">
      <c r="A8" s="9">
        <v>5</v>
      </c>
      <c r="B8" s="9" t="s">
        <v>25</v>
      </c>
      <c r="C8" s="10">
        <v>0</v>
      </c>
      <c r="D8" s="10">
        <v>0</v>
      </c>
    </row>
    <row r="9" spans="1:11" ht="15.75" customHeight="1" x14ac:dyDescent="0.15">
      <c r="A9" s="9">
        <v>6</v>
      </c>
      <c r="B9" s="9" t="s">
        <v>26</v>
      </c>
      <c r="C9" s="10">
        <v>0</v>
      </c>
      <c r="D9" s="10">
        <v>0</v>
      </c>
    </row>
    <row r="10" spans="1:11" ht="15.75" customHeight="1" x14ac:dyDescent="0.15">
      <c r="A10" s="9">
        <v>7</v>
      </c>
      <c r="B10" s="9" t="s">
        <v>27</v>
      </c>
      <c r="C10" s="10">
        <v>0</v>
      </c>
      <c r="D10" s="10">
        <v>0</v>
      </c>
    </row>
    <row r="11" spans="1:11" ht="15.75" customHeight="1" x14ac:dyDescent="0.15">
      <c r="A11" s="9">
        <v>8</v>
      </c>
      <c r="B11" s="9" t="s">
        <v>28</v>
      </c>
      <c r="C11" s="10">
        <v>0</v>
      </c>
      <c r="D11" s="10">
        <v>0</v>
      </c>
    </row>
    <row r="12" spans="1:11" ht="15.75" customHeight="1" x14ac:dyDescent="0.15">
      <c r="A12" s="9">
        <v>9</v>
      </c>
      <c r="B12" s="9" t="s">
        <v>29</v>
      </c>
      <c r="C12" s="10">
        <v>22000</v>
      </c>
      <c r="D12" s="10">
        <v>22000</v>
      </c>
    </row>
    <row r="13" spans="1:11" ht="15.75" customHeight="1" x14ac:dyDescent="0.15">
      <c r="A13" s="9">
        <v>10</v>
      </c>
      <c r="B13" s="9" t="s">
        <v>30</v>
      </c>
      <c r="C13" s="10">
        <v>1700</v>
      </c>
      <c r="D13" s="10">
        <v>1700</v>
      </c>
    </row>
    <row r="14" spans="1:11" ht="15.75" customHeight="1" x14ac:dyDescent="0.15">
      <c r="A14" s="9">
        <v>11</v>
      </c>
      <c r="B14" s="9" t="s">
        <v>31</v>
      </c>
      <c r="C14" s="10">
        <v>0</v>
      </c>
      <c r="D14" s="10">
        <v>0</v>
      </c>
    </row>
    <row r="15" spans="1:11" ht="15.75" customHeight="1" x14ac:dyDescent="0.15">
      <c r="A15" s="9">
        <v>12</v>
      </c>
      <c r="B15" s="9" t="s">
        <v>32</v>
      </c>
      <c r="C15" s="10">
        <v>200</v>
      </c>
      <c r="D15" s="10">
        <v>200</v>
      </c>
    </row>
    <row r="16" spans="1:11" ht="15.75" customHeight="1" x14ac:dyDescent="0.15">
      <c r="A16" s="9">
        <v>13</v>
      </c>
      <c r="B16" s="9" t="s">
        <v>33</v>
      </c>
      <c r="C16" s="10">
        <v>0</v>
      </c>
      <c r="D16" s="10">
        <v>0</v>
      </c>
    </row>
    <row r="17" spans="1:4" ht="15.75" customHeight="1" x14ac:dyDescent="0.15">
      <c r="A17" s="9">
        <v>14</v>
      </c>
      <c r="B17" s="9" t="s">
        <v>34</v>
      </c>
      <c r="C17" s="10">
        <v>0</v>
      </c>
      <c r="D17" s="10">
        <v>0</v>
      </c>
    </row>
    <row r="18" spans="1:4" ht="15.75" customHeight="1" x14ac:dyDescent="0.15">
      <c r="A18" s="9">
        <v>15</v>
      </c>
      <c r="B18" s="9" t="s">
        <v>35</v>
      </c>
      <c r="C18" s="10">
        <v>0</v>
      </c>
      <c r="D18" s="10">
        <v>0</v>
      </c>
    </row>
    <row r="19" spans="1:4" ht="15.75" customHeight="1" x14ac:dyDescent="0.15">
      <c r="A19" s="9">
        <v>16</v>
      </c>
      <c r="B19" s="9" t="s">
        <v>36</v>
      </c>
      <c r="C19" s="10">
        <v>1300</v>
      </c>
      <c r="D19" s="10">
        <v>1300</v>
      </c>
    </row>
    <row r="20" spans="1:4" ht="15.75" customHeight="1" x14ac:dyDescent="0.15">
      <c r="A20" s="9">
        <v>17</v>
      </c>
      <c r="B20" s="9" t="s">
        <v>37</v>
      </c>
      <c r="C20" s="10">
        <v>210</v>
      </c>
      <c r="D20" s="10">
        <v>210</v>
      </c>
    </row>
    <row r="21" spans="1:4" ht="15.75" customHeight="1" x14ac:dyDescent="0.15">
      <c r="A21" s="9">
        <v>18</v>
      </c>
      <c r="B21" s="9" t="s">
        <v>38</v>
      </c>
      <c r="C21" s="10">
        <v>0</v>
      </c>
      <c r="D21" s="10">
        <v>0</v>
      </c>
    </row>
    <row r="22" spans="1:4" ht="15.75" customHeight="1" x14ac:dyDescent="0.15">
      <c r="A22" s="9">
        <v>19</v>
      </c>
      <c r="B22" s="9" t="s">
        <v>39</v>
      </c>
      <c r="C22" s="10">
        <v>0</v>
      </c>
      <c r="D22" s="10">
        <v>0</v>
      </c>
    </row>
    <row r="23" spans="1:4" ht="15.75" customHeight="1" x14ac:dyDescent="0.15">
      <c r="A23" s="9">
        <v>20</v>
      </c>
      <c r="B23" s="9" t="s">
        <v>40</v>
      </c>
      <c r="C23" s="10">
        <v>0</v>
      </c>
      <c r="D23" s="10">
        <v>0</v>
      </c>
    </row>
    <row r="24" spans="1:4" ht="15.75" customHeight="1" x14ac:dyDescent="0.15">
      <c r="A24" s="9">
        <v>21</v>
      </c>
      <c r="B24" s="9" t="s">
        <v>41</v>
      </c>
      <c r="C24" s="10">
        <v>1</v>
      </c>
      <c r="D24" s="10">
        <v>1</v>
      </c>
    </row>
    <row r="25" spans="1:4" ht="15.75" customHeight="1" x14ac:dyDescent="0.15">
      <c r="A25" s="9">
        <v>22</v>
      </c>
      <c r="B25" s="9" t="s">
        <v>42</v>
      </c>
      <c r="C25" s="10">
        <v>0</v>
      </c>
      <c r="D25" s="10">
        <v>0</v>
      </c>
    </row>
    <row r="26" spans="1:4" ht="15.75" customHeight="1" x14ac:dyDescent="0.15">
      <c r="A26" s="9">
        <v>23</v>
      </c>
      <c r="B26" s="9" t="s">
        <v>43</v>
      </c>
      <c r="C26" s="10">
        <v>0</v>
      </c>
      <c r="D26" s="10">
        <v>0</v>
      </c>
    </row>
    <row r="27" spans="1:4" ht="15.75" customHeight="1" x14ac:dyDescent="0.15">
      <c r="A27" s="9">
        <v>24</v>
      </c>
      <c r="B27" s="9" t="s">
        <v>44</v>
      </c>
      <c r="C27" s="10">
        <v>0</v>
      </c>
      <c r="D27" s="10">
        <v>0</v>
      </c>
    </row>
    <row r="28" spans="1:4" ht="15.75" customHeight="1" x14ac:dyDescent="0.15">
      <c r="A28" s="9">
        <v>25</v>
      </c>
      <c r="B28" s="9" t="s">
        <v>45</v>
      </c>
      <c r="C28" s="10">
        <v>1</v>
      </c>
      <c r="D28" s="10">
        <v>1</v>
      </c>
    </row>
    <row r="29" spans="1:4" ht="15.75" customHeight="1" x14ac:dyDescent="0.15">
      <c r="A29" s="9">
        <v>26</v>
      </c>
      <c r="B29" s="9" t="s">
        <v>46</v>
      </c>
      <c r="C29" s="10">
        <v>0</v>
      </c>
      <c r="D29" s="10">
        <v>0</v>
      </c>
    </row>
    <row r="30" spans="1:4" ht="15.75" customHeight="1" x14ac:dyDescent="0.15">
      <c r="A30" s="9">
        <v>27</v>
      </c>
      <c r="B30" s="9" t="s">
        <v>47</v>
      </c>
      <c r="C30" s="10">
        <v>0</v>
      </c>
      <c r="D30" s="10">
        <v>0</v>
      </c>
    </row>
    <row r="31" spans="1:4" ht="15.75" customHeight="1" x14ac:dyDescent="0.15">
      <c r="A31" s="9">
        <v>28</v>
      </c>
      <c r="B31" s="9" t="s">
        <v>48</v>
      </c>
      <c r="C31" s="10">
        <v>0</v>
      </c>
      <c r="D31" s="10">
        <v>0</v>
      </c>
    </row>
    <row r="32" spans="1:4" ht="15.75" customHeight="1" x14ac:dyDescent="0.15">
      <c r="A32" s="9">
        <v>29</v>
      </c>
      <c r="B32" s="9" t="s">
        <v>49</v>
      </c>
      <c r="C32" s="10">
        <v>0</v>
      </c>
      <c r="D32" s="10">
        <v>0</v>
      </c>
    </row>
    <row r="33" spans="1:4" ht="15.75" customHeight="1" x14ac:dyDescent="0.15">
      <c r="A33" s="9">
        <v>30</v>
      </c>
      <c r="B33" s="9" t="s">
        <v>50</v>
      </c>
      <c r="C33" s="10">
        <v>0</v>
      </c>
      <c r="D33" s="10">
        <v>0</v>
      </c>
    </row>
    <row r="34" spans="1:4" ht="15.75" customHeight="1" x14ac:dyDescent="0.15">
      <c r="A34" s="9">
        <v>31</v>
      </c>
      <c r="B34" s="9" t="s">
        <v>51</v>
      </c>
      <c r="C34" s="10">
        <v>4</v>
      </c>
      <c r="D34" s="10">
        <v>4</v>
      </c>
    </row>
    <row r="35" spans="1:4" ht="15.75" customHeight="1" x14ac:dyDescent="0.15">
      <c r="A35" s="9">
        <v>32</v>
      </c>
      <c r="B35" s="9" t="s">
        <v>52</v>
      </c>
      <c r="C35" s="10">
        <v>0</v>
      </c>
      <c r="D35" s="10">
        <v>0</v>
      </c>
    </row>
    <row r="36" spans="1:4" ht="15.75" customHeight="1" x14ac:dyDescent="0.15">
      <c r="A36" s="9">
        <v>33</v>
      </c>
      <c r="B36" s="9" t="s">
        <v>53</v>
      </c>
      <c r="C36" s="10">
        <v>0</v>
      </c>
      <c r="D36" s="10">
        <v>0</v>
      </c>
    </row>
    <row r="37" spans="1:4" ht="15.75" customHeight="1" x14ac:dyDescent="0.15">
      <c r="A37" s="9">
        <v>34</v>
      </c>
      <c r="B37" s="9" t="s">
        <v>54</v>
      </c>
      <c r="C37" s="10">
        <v>0</v>
      </c>
      <c r="D37" s="10">
        <v>0</v>
      </c>
    </row>
    <row r="38" spans="1:4" ht="15.75" customHeight="1" x14ac:dyDescent="0.15">
      <c r="A38" s="9">
        <v>35</v>
      </c>
      <c r="B38" s="9" t="s">
        <v>55</v>
      </c>
      <c r="C38" s="10">
        <v>0</v>
      </c>
      <c r="D38" s="10">
        <v>0</v>
      </c>
    </row>
    <row r="39" spans="1:4" ht="15.75" customHeight="1" x14ac:dyDescent="0.15">
      <c r="A39" s="9">
        <v>36</v>
      </c>
      <c r="B39" s="9" t="s">
        <v>56</v>
      </c>
      <c r="C39" s="10">
        <v>0</v>
      </c>
      <c r="D39" s="10">
        <v>0</v>
      </c>
    </row>
    <row r="40" spans="1:4" ht="15.75" customHeight="1" x14ac:dyDescent="0.15">
      <c r="A40" s="9">
        <v>37</v>
      </c>
      <c r="B40" s="9" t="s">
        <v>57</v>
      </c>
      <c r="C40" s="10">
        <v>1500</v>
      </c>
      <c r="D40" s="10">
        <v>1500</v>
      </c>
    </row>
    <row r="41" spans="1:4" ht="15.75" customHeight="1" x14ac:dyDescent="0.15">
      <c r="A41" s="9">
        <v>38</v>
      </c>
      <c r="B41" s="9" t="s">
        <v>58</v>
      </c>
      <c r="C41" s="10">
        <v>0</v>
      </c>
      <c r="D41" s="10">
        <v>0</v>
      </c>
    </row>
    <row r="42" spans="1:4" ht="15.75" customHeight="1" x14ac:dyDescent="0.15">
      <c r="A42" s="9">
        <v>39</v>
      </c>
      <c r="B42" s="9" t="s">
        <v>59</v>
      </c>
      <c r="C42" s="10">
        <v>0</v>
      </c>
      <c r="D42" s="10">
        <v>0</v>
      </c>
    </row>
    <row r="43" spans="1:4" ht="15.75" customHeight="1" x14ac:dyDescent="0.15">
      <c r="A43" s="9">
        <v>40</v>
      </c>
      <c r="B43" s="9" t="s">
        <v>60</v>
      </c>
      <c r="C43" s="10">
        <v>1</v>
      </c>
      <c r="D43" s="10">
        <v>1</v>
      </c>
    </row>
    <row r="44" spans="1:4" ht="15.75" customHeight="1" x14ac:dyDescent="0.15">
      <c r="A44" s="9">
        <v>41</v>
      </c>
      <c r="B44" s="9" t="s">
        <v>61</v>
      </c>
      <c r="C44" s="10">
        <v>1</v>
      </c>
      <c r="D44" s="10">
        <v>1</v>
      </c>
    </row>
    <row r="45" spans="1:4" ht="15.75" customHeight="1" x14ac:dyDescent="0.15">
      <c r="A45" s="9">
        <v>42</v>
      </c>
      <c r="B45" s="9" t="s">
        <v>62</v>
      </c>
      <c r="C45" s="10">
        <v>0</v>
      </c>
      <c r="D45" s="10">
        <v>0</v>
      </c>
    </row>
    <row r="46" spans="1:4" ht="15.75" customHeight="1" x14ac:dyDescent="0.15">
      <c r="A46" s="9">
        <v>43</v>
      </c>
      <c r="B46" s="9" t="s">
        <v>63</v>
      </c>
      <c r="C46" s="10">
        <v>1</v>
      </c>
      <c r="D46" s="10">
        <v>1</v>
      </c>
    </row>
    <row r="47" spans="1:4" ht="15.75" customHeight="1" x14ac:dyDescent="0.15">
      <c r="A47" s="9">
        <v>44</v>
      </c>
      <c r="B47" s="9" t="s">
        <v>64</v>
      </c>
      <c r="C47" s="10">
        <v>1</v>
      </c>
      <c r="D47" s="10">
        <v>1</v>
      </c>
    </row>
    <row r="48" spans="1:4" ht="15.75" customHeight="1" x14ac:dyDescent="0.15">
      <c r="A48" s="9">
        <v>45</v>
      </c>
      <c r="B48" s="9" t="s">
        <v>65</v>
      </c>
      <c r="C48" s="10">
        <v>1</v>
      </c>
      <c r="D48" s="10">
        <v>1</v>
      </c>
    </row>
    <row r="49" spans="1:4" ht="15.75" customHeight="1" x14ac:dyDescent="0.15">
      <c r="A49" s="9">
        <v>46</v>
      </c>
      <c r="B49" s="9" t="s">
        <v>66</v>
      </c>
      <c r="C49" s="10">
        <v>0</v>
      </c>
      <c r="D49" s="10">
        <v>0</v>
      </c>
    </row>
    <row r="50" spans="1:4" ht="15.75" customHeight="1" x14ac:dyDescent="0.15">
      <c r="A50" s="9">
        <v>47</v>
      </c>
      <c r="B50" s="9" t="s">
        <v>67</v>
      </c>
      <c r="C50" s="10">
        <v>1</v>
      </c>
      <c r="D50" s="10">
        <v>1</v>
      </c>
    </row>
    <row r="51" spans="1:4" ht="15.75" customHeight="1" x14ac:dyDescent="0.15">
      <c r="A51" s="9">
        <v>48</v>
      </c>
      <c r="B51" s="9" t="s">
        <v>68</v>
      </c>
      <c r="C51" s="10">
        <v>0</v>
      </c>
      <c r="D51" s="10">
        <v>0</v>
      </c>
    </row>
    <row r="52" spans="1:4" ht="13" x14ac:dyDescent="0.15">
      <c r="A52" s="9">
        <v>49</v>
      </c>
      <c r="B52" s="9" t="s">
        <v>69</v>
      </c>
      <c r="C52" s="10">
        <v>1</v>
      </c>
      <c r="D52" s="10">
        <v>1</v>
      </c>
    </row>
    <row r="53" spans="1:4" ht="13" x14ac:dyDescent="0.15">
      <c r="A53" s="9">
        <v>50</v>
      </c>
      <c r="B53" s="9" t="s">
        <v>70</v>
      </c>
      <c r="C53" s="10">
        <v>1</v>
      </c>
      <c r="D53" s="10">
        <v>1</v>
      </c>
    </row>
    <row r="54" spans="1:4" ht="13" x14ac:dyDescent="0.15">
      <c r="A54" s="9">
        <v>51</v>
      </c>
      <c r="B54" s="9" t="s">
        <v>71</v>
      </c>
      <c r="C54" s="10">
        <v>0</v>
      </c>
      <c r="D54" s="10">
        <v>0</v>
      </c>
    </row>
    <row r="55" spans="1:4" ht="13" x14ac:dyDescent="0.15">
      <c r="A55" s="9">
        <v>52</v>
      </c>
      <c r="B55" s="9" t="s">
        <v>72</v>
      </c>
      <c r="C55" s="10">
        <v>0</v>
      </c>
      <c r="D55" s="10">
        <v>0</v>
      </c>
    </row>
    <row r="56" spans="1:4" ht="13" x14ac:dyDescent="0.15">
      <c r="A56" s="9">
        <v>53</v>
      </c>
      <c r="B56" s="9" t="s">
        <v>73</v>
      </c>
      <c r="C56" s="10">
        <v>190</v>
      </c>
      <c r="D56" s="10">
        <v>190</v>
      </c>
    </row>
    <row r="57" spans="1:4" ht="13" x14ac:dyDescent="0.15">
      <c r="A57" s="9">
        <v>54</v>
      </c>
      <c r="B57" s="9" t="s">
        <v>74</v>
      </c>
      <c r="C57" s="10">
        <v>190</v>
      </c>
      <c r="D57" s="10">
        <v>190</v>
      </c>
    </row>
    <row r="58" spans="1:4" ht="13" x14ac:dyDescent="0.15">
      <c r="A58" s="9">
        <v>55</v>
      </c>
      <c r="B58" s="9" t="s">
        <v>75</v>
      </c>
      <c r="C58" s="10">
        <v>1</v>
      </c>
      <c r="D58" s="10">
        <v>1</v>
      </c>
    </row>
    <row r="59" spans="1:4" ht="13" x14ac:dyDescent="0.15">
      <c r="A59" s="9">
        <v>56</v>
      </c>
      <c r="B59" s="9" t="s">
        <v>76</v>
      </c>
      <c r="C59" s="10">
        <v>1</v>
      </c>
      <c r="D59" s="10">
        <v>1</v>
      </c>
    </row>
    <row r="60" spans="1:4" ht="13" x14ac:dyDescent="0.15">
      <c r="A60" s="9">
        <v>57</v>
      </c>
      <c r="B60" s="9" t="s">
        <v>77</v>
      </c>
      <c r="C60" s="10">
        <v>0</v>
      </c>
      <c r="D60" s="10">
        <v>0</v>
      </c>
    </row>
    <row r="61" spans="1:4" ht="13" x14ac:dyDescent="0.15">
      <c r="A61" s="9">
        <v>58</v>
      </c>
      <c r="B61" s="9" t="s">
        <v>78</v>
      </c>
      <c r="C61" s="10">
        <v>450</v>
      </c>
      <c r="D61" s="10">
        <v>450</v>
      </c>
    </row>
    <row r="62" spans="1:4" ht="13" x14ac:dyDescent="0.15">
      <c r="A62" s="9">
        <v>59</v>
      </c>
      <c r="B62" s="9" t="s">
        <v>79</v>
      </c>
      <c r="C62" s="10">
        <v>50</v>
      </c>
      <c r="D62" s="10">
        <v>50</v>
      </c>
    </row>
    <row r="63" spans="1:4" ht="13" x14ac:dyDescent="0.15">
      <c r="A63" s="9">
        <v>60</v>
      </c>
      <c r="B63" s="9" t="s">
        <v>80</v>
      </c>
      <c r="C63" s="10">
        <v>1</v>
      </c>
      <c r="D63" s="10">
        <v>1</v>
      </c>
    </row>
    <row r="64" spans="1:4" ht="13" x14ac:dyDescent="0.15">
      <c r="A64" s="9">
        <v>61</v>
      </c>
      <c r="B64" s="9" t="s">
        <v>81</v>
      </c>
      <c r="C64" s="10">
        <v>1</v>
      </c>
      <c r="D64" s="10">
        <v>1</v>
      </c>
    </row>
    <row r="65" spans="1:4" ht="13" x14ac:dyDescent="0.15">
      <c r="A65" s="9">
        <v>62</v>
      </c>
      <c r="B65" s="9" t="s">
        <v>82</v>
      </c>
      <c r="C65" s="10">
        <v>0</v>
      </c>
      <c r="D65" s="10">
        <v>0</v>
      </c>
    </row>
    <row r="66" spans="1:4" ht="13" x14ac:dyDescent="0.15">
      <c r="A66" s="9">
        <v>63</v>
      </c>
      <c r="B66" s="9" t="s">
        <v>83</v>
      </c>
      <c r="C66" s="10">
        <v>0</v>
      </c>
      <c r="D66" s="10">
        <v>0</v>
      </c>
    </row>
    <row r="67" spans="1:4" ht="13" x14ac:dyDescent="0.15">
      <c r="A67" s="9">
        <v>64</v>
      </c>
      <c r="B67" s="9" t="s">
        <v>84</v>
      </c>
      <c r="C67" s="10">
        <v>700</v>
      </c>
      <c r="D67" s="10">
        <v>700</v>
      </c>
    </row>
    <row r="68" spans="1:4" ht="13" x14ac:dyDescent="0.15">
      <c r="A68" s="9">
        <v>65</v>
      </c>
      <c r="B68" s="9" t="s">
        <v>85</v>
      </c>
      <c r="C68" s="10">
        <v>1</v>
      </c>
      <c r="D68" s="10">
        <v>1</v>
      </c>
    </row>
    <row r="69" spans="1:4" ht="13" x14ac:dyDescent="0.15">
      <c r="A69" s="9">
        <v>66</v>
      </c>
      <c r="B69" s="9" t="s">
        <v>86</v>
      </c>
      <c r="C69" s="10">
        <v>800</v>
      </c>
      <c r="D69" s="10">
        <v>800</v>
      </c>
    </row>
    <row r="70" spans="1:4" ht="13" x14ac:dyDescent="0.15">
      <c r="A70" s="9">
        <v>67</v>
      </c>
      <c r="B70" s="9" t="s">
        <v>87</v>
      </c>
      <c r="C70" s="10">
        <v>1</v>
      </c>
      <c r="D70" s="10">
        <v>1</v>
      </c>
    </row>
    <row r="71" spans="1:4" ht="13" x14ac:dyDescent="0.15">
      <c r="A71" s="9">
        <v>68</v>
      </c>
      <c r="B71" s="9" t="s">
        <v>88</v>
      </c>
      <c r="C71" s="10">
        <v>80</v>
      </c>
      <c r="D71" s="10">
        <v>80</v>
      </c>
    </row>
    <row r="72" spans="1:4" ht="13" x14ac:dyDescent="0.15">
      <c r="A72" s="9">
        <v>69</v>
      </c>
      <c r="B72" s="9" t="s">
        <v>89</v>
      </c>
      <c r="C72" s="10">
        <v>1</v>
      </c>
      <c r="D72" s="10">
        <v>1</v>
      </c>
    </row>
    <row r="73" spans="1:4" ht="13" x14ac:dyDescent="0.15">
      <c r="A73" s="9">
        <v>70</v>
      </c>
      <c r="B73" s="9" t="s">
        <v>90</v>
      </c>
      <c r="C73" s="10">
        <v>1</v>
      </c>
      <c r="D73" s="10">
        <v>1</v>
      </c>
    </row>
    <row r="74" spans="1:4" ht="13" x14ac:dyDescent="0.15">
      <c r="A74" s="9">
        <v>71</v>
      </c>
      <c r="B74" s="9" t="s">
        <v>91</v>
      </c>
      <c r="C74" s="10">
        <v>0</v>
      </c>
      <c r="D74" s="10">
        <v>0</v>
      </c>
    </row>
    <row r="75" spans="1:4" ht="13" x14ac:dyDescent="0.15">
      <c r="A75" s="9">
        <v>72</v>
      </c>
      <c r="B75" s="9" t="s">
        <v>92</v>
      </c>
      <c r="C75" s="10">
        <v>0</v>
      </c>
      <c r="D75" s="10">
        <v>0</v>
      </c>
    </row>
    <row r="76" spans="1:4" ht="13" x14ac:dyDescent="0.15">
      <c r="A76" s="9">
        <v>73</v>
      </c>
      <c r="B76" s="9" t="s">
        <v>93</v>
      </c>
      <c r="C76" s="10">
        <v>0</v>
      </c>
      <c r="D76" s="10">
        <v>0</v>
      </c>
    </row>
    <row r="77" spans="1:4" ht="13" x14ac:dyDescent="0.15">
      <c r="A77" s="9">
        <v>74</v>
      </c>
      <c r="B77" s="9" t="s">
        <v>94</v>
      </c>
      <c r="C77" s="10">
        <v>100</v>
      </c>
      <c r="D77" s="10">
        <v>100</v>
      </c>
    </row>
    <row r="78" spans="1:4" ht="13" x14ac:dyDescent="0.15">
      <c r="A78" s="9">
        <v>75</v>
      </c>
      <c r="B78" s="9" t="s">
        <v>95</v>
      </c>
      <c r="C78" s="10">
        <v>0</v>
      </c>
      <c r="D78" s="10">
        <v>0</v>
      </c>
    </row>
    <row r="79" spans="1:4" ht="13" x14ac:dyDescent="0.15">
      <c r="A79" s="9">
        <v>76</v>
      </c>
      <c r="B79" s="9" t="s">
        <v>96</v>
      </c>
      <c r="C79" s="10">
        <v>1</v>
      </c>
      <c r="D79" s="10">
        <v>1</v>
      </c>
    </row>
    <row r="80" spans="1:4" ht="13" x14ac:dyDescent="0.15">
      <c r="A80" s="9">
        <v>77</v>
      </c>
      <c r="B80" s="9" t="s">
        <v>97</v>
      </c>
      <c r="C80" s="10">
        <v>35</v>
      </c>
      <c r="D80" s="10">
        <v>35</v>
      </c>
    </row>
    <row r="81" spans="1:4" ht="13" x14ac:dyDescent="0.15">
      <c r="A81" s="9">
        <v>78</v>
      </c>
      <c r="B81" s="9" t="s">
        <v>98</v>
      </c>
      <c r="C81" s="10">
        <v>35</v>
      </c>
      <c r="D81" s="10">
        <v>35</v>
      </c>
    </row>
    <row r="82" spans="1:4" ht="13" x14ac:dyDescent="0.15">
      <c r="A82" s="9">
        <v>79</v>
      </c>
      <c r="B82" s="9" t="s">
        <v>99</v>
      </c>
      <c r="C82" s="10">
        <v>1</v>
      </c>
      <c r="D82" s="10">
        <v>1</v>
      </c>
    </row>
    <row r="83" spans="1:4" ht="13" x14ac:dyDescent="0.15">
      <c r="A83" s="9">
        <v>80</v>
      </c>
      <c r="B83" s="9" t="s">
        <v>100</v>
      </c>
      <c r="C83" s="10">
        <v>1</v>
      </c>
      <c r="D83" s="10">
        <v>1</v>
      </c>
    </row>
    <row r="84" spans="1:4" ht="13" x14ac:dyDescent="0.15">
      <c r="A84" s="9">
        <v>81</v>
      </c>
      <c r="B84" s="9" t="s">
        <v>101</v>
      </c>
      <c r="C84" s="10">
        <v>1</v>
      </c>
      <c r="D84" s="10">
        <v>1</v>
      </c>
    </row>
    <row r="85" spans="1:4" ht="13" x14ac:dyDescent="0.15">
      <c r="A85" s="9">
        <v>82</v>
      </c>
      <c r="B85" s="9" t="s">
        <v>102</v>
      </c>
      <c r="C85" s="10">
        <v>1</v>
      </c>
      <c r="D85" s="10">
        <v>1</v>
      </c>
    </row>
    <row r="86" spans="1:4" ht="13" x14ac:dyDescent="0.15">
      <c r="A86" s="9">
        <v>83</v>
      </c>
      <c r="B86" s="9" t="s">
        <v>103</v>
      </c>
      <c r="C86" s="10">
        <v>1</v>
      </c>
      <c r="D86" s="10">
        <v>1</v>
      </c>
    </row>
    <row r="87" spans="1:4" ht="13" x14ac:dyDescent="0.15">
      <c r="A87" s="9">
        <v>84</v>
      </c>
      <c r="B87" s="9" t="s">
        <v>104</v>
      </c>
      <c r="C87" s="10">
        <v>0</v>
      </c>
      <c r="D87" s="10">
        <v>0</v>
      </c>
    </row>
    <row r="88" spans="1:4" ht="13" x14ac:dyDescent="0.15">
      <c r="A88" s="9">
        <v>85</v>
      </c>
      <c r="B88" s="9" t="s">
        <v>105</v>
      </c>
      <c r="C88" s="10">
        <v>1</v>
      </c>
      <c r="D88" s="10">
        <v>1</v>
      </c>
    </row>
    <row r="89" spans="1:4" ht="13" x14ac:dyDescent="0.15">
      <c r="A89" s="9">
        <v>86</v>
      </c>
      <c r="B89" s="9" t="s">
        <v>106</v>
      </c>
      <c r="C89" s="10">
        <v>1</v>
      </c>
      <c r="D89" s="10">
        <v>1</v>
      </c>
    </row>
    <row r="90" spans="1:4" ht="13" x14ac:dyDescent="0.15">
      <c r="A90" s="9">
        <v>87</v>
      </c>
      <c r="B90" s="9" t="s">
        <v>107</v>
      </c>
      <c r="C90" s="10">
        <v>1</v>
      </c>
      <c r="D90" s="10">
        <v>1</v>
      </c>
    </row>
    <row r="91" spans="1:4" ht="13" x14ac:dyDescent="0.15">
      <c r="A91" s="9">
        <v>88</v>
      </c>
      <c r="B91" s="9" t="s">
        <v>108</v>
      </c>
      <c r="C91" s="10">
        <v>1</v>
      </c>
      <c r="D91" s="10">
        <v>1</v>
      </c>
    </row>
    <row r="92" spans="1:4" ht="13" x14ac:dyDescent="0.15">
      <c r="A92" s="9">
        <v>89</v>
      </c>
      <c r="B92" s="9" t="s">
        <v>109</v>
      </c>
      <c r="C92" s="10">
        <v>0</v>
      </c>
      <c r="D92" s="10">
        <v>0</v>
      </c>
    </row>
    <row r="93" spans="1:4" ht="13" x14ac:dyDescent="0.15">
      <c r="A93" s="9">
        <v>90</v>
      </c>
      <c r="B93" s="9" t="s">
        <v>110</v>
      </c>
      <c r="C93" s="10">
        <v>0</v>
      </c>
      <c r="D93" s="10">
        <v>0</v>
      </c>
    </row>
    <row r="94" spans="1:4" ht="13" x14ac:dyDescent="0.15">
      <c r="A94" s="9">
        <v>91</v>
      </c>
      <c r="B94" s="9" t="s">
        <v>111</v>
      </c>
      <c r="C94" s="10">
        <v>0</v>
      </c>
      <c r="D94" s="10">
        <v>0</v>
      </c>
    </row>
    <row r="95" spans="1:4" ht="13" x14ac:dyDescent="0.15">
      <c r="A95" s="9">
        <v>92</v>
      </c>
      <c r="B95" s="9" t="s">
        <v>112</v>
      </c>
      <c r="C95" s="10">
        <v>0</v>
      </c>
      <c r="D95" s="10">
        <v>0</v>
      </c>
    </row>
    <row r="96" spans="1:4" ht="13" x14ac:dyDescent="0.15">
      <c r="A96" s="9">
        <v>93</v>
      </c>
      <c r="B96" s="9" t="s">
        <v>113</v>
      </c>
      <c r="C96" s="10">
        <v>0</v>
      </c>
      <c r="D96" s="10">
        <v>0</v>
      </c>
    </row>
    <row r="97" spans="1:4" ht="13" x14ac:dyDescent="0.15">
      <c r="A97" s="9">
        <v>96</v>
      </c>
      <c r="B97" s="9" t="s">
        <v>114</v>
      </c>
      <c r="C97" s="10">
        <v>0</v>
      </c>
      <c r="D97" s="10">
        <v>0</v>
      </c>
    </row>
    <row r="98" spans="1:4" ht="13" x14ac:dyDescent="0.15">
      <c r="A98" s="9">
        <v>97</v>
      </c>
      <c r="B98" s="9" t="s">
        <v>115</v>
      </c>
      <c r="C98" s="10">
        <v>1</v>
      </c>
      <c r="D98" s="10">
        <v>1</v>
      </c>
    </row>
    <row r="99" spans="1:4" ht="13" x14ac:dyDescent="0.15">
      <c r="A99" s="9">
        <v>98</v>
      </c>
      <c r="B99" s="9" t="s">
        <v>116</v>
      </c>
      <c r="C99" s="10">
        <v>1</v>
      </c>
      <c r="D99" s="10">
        <v>1</v>
      </c>
    </row>
    <row r="100" spans="1:4" ht="13" x14ac:dyDescent="0.15">
      <c r="A100" s="9">
        <v>99</v>
      </c>
      <c r="B100" s="9" t="s">
        <v>117</v>
      </c>
      <c r="C100" s="10">
        <v>1</v>
      </c>
      <c r="D100" s="10">
        <v>1</v>
      </c>
    </row>
    <row r="101" spans="1:4" ht="13" x14ac:dyDescent="0.15">
      <c r="A101" s="9">
        <v>100</v>
      </c>
      <c r="B101" s="9" t="s">
        <v>118</v>
      </c>
      <c r="C101" s="10">
        <v>0</v>
      </c>
      <c r="D101" s="10">
        <v>0</v>
      </c>
    </row>
    <row r="102" spans="1:4" ht="13" x14ac:dyDescent="0.15">
      <c r="A102" s="9">
        <v>101</v>
      </c>
      <c r="B102" s="9" t="s">
        <v>119</v>
      </c>
      <c r="C102" s="10">
        <v>1</v>
      </c>
      <c r="D102" s="10">
        <v>1</v>
      </c>
    </row>
    <row r="103" spans="1:4" ht="13" x14ac:dyDescent="0.15">
      <c r="A103" s="9">
        <v>102</v>
      </c>
      <c r="B103" s="9" t="s">
        <v>120</v>
      </c>
      <c r="C103" s="10">
        <v>1</v>
      </c>
      <c r="D103" s="10">
        <v>1</v>
      </c>
    </row>
    <row r="104" spans="1:4" ht="13" x14ac:dyDescent="0.15">
      <c r="A104" s="9">
        <v>104</v>
      </c>
      <c r="B104" s="9" t="s">
        <v>121</v>
      </c>
      <c r="C104" s="10">
        <v>0</v>
      </c>
      <c r="D104" s="10">
        <v>0</v>
      </c>
    </row>
    <row r="105" spans="1:4" ht="13" x14ac:dyDescent="0.15">
      <c r="A105" s="9">
        <v>105</v>
      </c>
      <c r="B105" s="9" t="s">
        <v>122</v>
      </c>
      <c r="C105" s="10">
        <v>1</v>
      </c>
      <c r="D105" s="10">
        <v>1</v>
      </c>
    </row>
    <row r="106" spans="1:4" ht="13" x14ac:dyDescent="0.15">
      <c r="A106" s="9">
        <v>106</v>
      </c>
      <c r="B106" s="9" t="s">
        <v>123</v>
      </c>
      <c r="C106" s="10">
        <v>1</v>
      </c>
      <c r="D106" s="10">
        <v>1</v>
      </c>
    </row>
    <row r="107" spans="1:4" ht="13" x14ac:dyDescent="0.15">
      <c r="A107" s="9">
        <v>107</v>
      </c>
      <c r="B107" s="9" t="s">
        <v>124</v>
      </c>
      <c r="C107" s="10">
        <v>1</v>
      </c>
      <c r="D107" s="10">
        <v>1</v>
      </c>
    </row>
    <row r="108" spans="1:4" ht="13" x14ac:dyDescent="0.15">
      <c r="A108" s="9">
        <v>109</v>
      </c>
      <c r="B108" s="9" t="s">
        <v>125</v>
      </c>
      <c r="C108" s="10">
        <v>0</v>
      </c>
      <c r="D108" s="10">
        <v>0</v>
      </c>
    </row>
    <row r="109" spans="1:4" ht="13" x14ac:dyDescent="0.15">
      <c r="A109" s="9">
        <v>110</v>
      </c>
      <c r="B109" s="9" t="s">
        <v>126</v>
      </c>
      <c r="C109" s="10">
        <v>1</v>
      </c>
      <c r="D109" s="10">
        <v>1</v>
      </c>
    </row>
    <row r="110" spans="1:4" ht="13" x14ac:dyDescent="0.15">
      <c r="A110" s="9">
        <v>112</v>
      </c>
      <c r="B110" s="9" t="s">
        <v>127</v>
      </c>
      <c r="C110" s="10">
        <v>1</v>
      </c>
      <c r="D110" s="10">
        <v>1</v>
      </c>
    </row>
    <row r="111" spans="1:4" ht="13" x14ac:dyDescent="0.15">
      <c r="A111" s="9">
        <v>113</v>
      </c>
      <c r="B111" s="9" t="s">
        <v>128</v>
      </c>
      <c r="C111" s="10">
        <v>1</v>
      </c>
      <c r="D111" s="10">
        <v>1</v>
      </c>
    </row>
    <row r="112" spans="1:4" ht="13" x14ac:dyDescent="0.15">
      <c r="A112" s="9">
        <v>119</v>
      </c>
      <c r="B112" s="9" t="s">
        <v>129</v>
      </c>
      <c r="C112" s="10">
        <v>11000</v>
      </c>
      <c r="D112" s="10">
        <v>11000</v>
      </c>
    </row>
    <row r="113" spans="1:4" ht="13" x14ac:dyDescent="0.15">
      <c r="A113" s="9">
        <v>121</v>
      </c>
      <c r="B113" s="9" t="s">
        <v>130</v>
      </c>
      <c r="C113" s="10">
        <v>400</v>
      </c>
      <c r="D113" s="10">
        <v>400</v>
      </c>
    </row>
    <row r="114" spans="1:4" ht="13" x14ac:dyDescent="0.15">
      <c r="A114" s="9">
        <v>122</v>
      </c>
      <c r="B114" s="9" t="s">
        <v>131</v>
      </c>
      <c r="C114" s="10">
        <v>256</v>
      </c>
      <c r="D114" s="10">
        <v>256</v>
      </c>
    </row>
    <row r="115" spans="1:4" ht="13" x14ac:dyDescent="0.15">
      <c r="A115" s="9">
        <v>123</v>
      </c>
      <c r="B115" s="9" t="s">
        <v>132</v>
      </c>
      <c r="C115" s="10">
        <v>52</v>
      </c>
      <c r="D115" s="10">
        <v>52</v>
      </c>
    </row>
    <row r="116" spans="1:4" ht="13" x14ac:dyDescent="0.15">
      <c r="A116" s="9">
        <v>124</v>
      </c>
      <c r="B116" s="9" t="s">
        <v>133</v>
      </c>
      <c r="C116" s="10">
        <v>13</v>
      </c>
      <c r="D116" s="10">
        <v>13</v>
      </c>
    </row>
    <row r="117" spans="1:4" ht="13" x14ac:dyDescent="0.15">
      <c r="A117" s="9">
        <v>125</v>
      </c>
      <c r="B117" s="9" t="s">
        <v>134</v>
      </c>
      <c r="C117" s="10">
        <v>3</v>
      </c>
      <c r="D117" s="10">
        <v>3</v>
      </c>
    </row>
    <row r="118" spans="1:4" ht="13" x14ac:dyDescent="0.15">
      <c r="A118" s="9">
        <v>126</v>
      </c>
      <c r="B118" s="9" t="s">
        <v>135</v>
      </c>
      <c r="C118" s="10">
        <v>3</v>
      </c>
      <c r="D118" s="10">
        <v>3</v>
      </c>
    </row>
    <row r="119" spans="1:4" ht="13" x14ac:dyDescent="0.15">
      <c r="A119" s="9">
        <v>127</v>
      </c>
      <c r="B119" s="9" t="s">
        <v>136</v>
      </c>
      <c r="C119" s="10">
        <v>1</v>
      </c>
      <c r="D119" s="10">
        <v>1</v>
      </c>
    </row>
    <row r="120" spans="1:4" ht="13" x14ac:dyDescent="0.15">
      <c r="A120" s="9">
        <v>128</v>
      </c>
      <c r="B120" s="9" t="s">
        <v>137</v>
      </c>
      <c r="C120" s="10">
        <v>1</v>
      </c>
      <c r="D120" s="10">
        <v>1</v>
      </c>
    </row>
    <row r="121" spans="1:4" ht="13" x14ac:dyDescent="0.15">
      <c r="A121" s="9">
        <v>129</v>
      </c>
      <c r="B121" s="9" t="s">
        <v>138</v>
      </c>
      <c r="C121" s="10">
        <v>1</v>
      </c>
      <c r="D121" s="10">
        <v>1</v>
      </c>
    </row>
    <row r="122" spans="1:4" ht="13" x14ac:dyDescent="0.15">
      <c r="A122" s="9">
        <v>131</v>
      </c>
      <c r="B122" s="9" t="s">
        <v>139</v>
      </c>
      <c r="C122" s="10">
        <v>1</v>
      </c>
      <c r="D122" s="10">
        <v>1</v>
      </c>
    </row>
    <row r="123" spans="1:4" ht="13" x14ac:dyDescent="0.15">
      <c r="A123" s="9">
        <v>132</v>
      </c>
      <c r="B123" s="9" t="s">
        <v>140</v>
      </c>
      <c r="C123" s="10">
        <v>1</v>
      </c>
      <c r="D123" s="10">
        <v>1</v>
      </c>
    </row>
    <row r="124" spans="1:4" ht="13" x14ac:dyDescent="0.15">
      <c r="A124" s="9">
        <v>134</v>
      </c>
      <c r="B124" s="9" t="s">
        <v>141</v>
      </c>
      <c r="C124" s="10">
        <v>0</v>
      </c>
      <c r="D124" s="10">
        <v>0</v>
      </c>
    </row>
    <row r="125" spans="1:4" ht="13" x14ac:dyDescent="0.15">
      <c r="A125" s="9">
        <v>135</v>
      </c>
      <c r="B125" s="9" t="s">
        <v>142</v>
      </c>
      <c r="C125" s="10">
        <v>1</v>
      </c>
      <c r="D125" s="10">
        <v>1</v>
      </c>
    </row>
    <row r="126" spans="1:4" ht="13" x14ac:dyDescent="0.15">
      <c r="A126" s="9">
        <v>136</v>
      </c>
      <c r="B126" s="9" t="s">
        <v>143</v>
      </c>
      <c r="C126" s="10">
        <v>1</v>
      </c>
      <c r="D126" s="10">
        <v>1</v>
      </c>
    </row>
    <row r="127" spans="1:4" ht="13" x14ac:dyDescent="0.15">
      <c r="A127" s="9">
        <v>138</v>
      </c>
      <c r="B127" s="9" t="s">
        <v>144</v>
      </c>
      <c r="C127" s="10">
        <v>1</v>
      </c>
      <c r="D127" s="10">
        <v>1</v>
      </c>
    </row>
    <row r="128" spans="1:4" ht="13" x14ac:dyDescent="0.15">
      <c r="A128" s="9">
        <v>139</v>
      </c>
      <c r="B128" s="9" t="s">
        <v>145</v>
      </c>
      <c r="C128" s="10">
        <v>1</v>
      </c>
      <c r="D128" s="10">
        <v>1</v>
      </c>
    </row>
    <row r="129" spans="1:4" ht="13" x14ac:dyDescent="0.15">
      <c r="A129" s="9">
        <v>141</v>
      </c>
      <c r="B129" s="9" t="s">
        <v>146</v>
      </c>
      <c r="C129" s="10">
        <v>1</v>
      </c>
      <c r="D129" s="10">
        <v>1</v>
      </c>
    </row>
    <row r="130" spans="1:4" ht="13" x14ac:dyDescent="0.15">
      <c r="A130" s="9">
        <v>142</v>
      </c>
      <c r="B130" s="9" t="s">
        <v>147</v>
      </c>
      <c r="C130" s="10">
        <v>1</v>
      </c>
      <c r="D130" s="10">
        <v>1</v>
      </c>
    </row>
    <row r="131" spans="1:4" ht="13" x14ac:dyDescent="0.15">
      <c r="A131" s="9">
        <v>143</v>
      </c>
      <c r="B131" s="9" t="s">
        <v>148</v>
      </c>
      <c r="C131" s="10">
        <v>1</v>
      </c>
      <c r="D131" s="10">
        <v>1</v>
      </c>
    </row>
    <row r="132" spans="1:4" ht="13" x14ac:dyDescent="0.15">
      <c r="A132" s="9">
        <v>144</v>
      </c>
      <c r="B132" s="9" t="s">
        <v>149</v>
      </c>
      <c r="C132" s="10">
        <v>1</v>
      </c>
      <c r="D132" s="10">
        <v>1</v>
      </c>
    </row>
    <row r="133" spans="1:4" ht="13" x14ac:dyDescent="0.15">
      <c r="A133" s="9">
        <v>145</v>
      </c>
      <c r="B133" s="9" t="s">
        <v>150</v>
      </c>
      <c r="C133" s="10">
        <v>1</v>
      </c>
      <c r="D133" s="10">
        <v>1</v>
      </c>
    </row>
    <row r="134" spans="1:4" ht="13" x14ac:dyDescent="0.15">
      <c r="A134" s="9">
        <v>146</v>
      </c>
      <c r="B134" s="9" t="s">
        <v>151</v>
      </c>
      <c r="C134" s="10">
        <v>1</v>
      </c>
      <c r="D134" s="10">
        <v>1</v>
      </c>
    </row>
    <row r="135" spans="1:4" ht="13" x14ac:dyDescent="0.15">
      <c r="A135" s="9">
        <v>147</v>
      </c>
      <c r="B135" s="9" t="s">
        <v>152</v>
      </c>
      <c r="C135" s="10">
        <v>1</v>
      </c>
      <c r="D135" s="10">
        <v>1</v>
      </c>
    </row>
    <row r="136" spans="1:4" ht="13" x14ac:dyDescent="0.15">
      <c r="A136" s="9">
        <v>148</v>
      </c>
      <c r="B136" s="9" t="s">
        <v>153</v>
      </c>
      <c r="C136" s="10">
        <v>1</v>
      </c>
      <c r="D136" s="10">
        <v>1</v>
      </c>
    </row>
    <row r="137" spans="1:4" ht="13" x14ac:dyDescent="0.15">
      <c r="A137" s="9">
        <v>150</v>
      </c>
      <c r="B137" s="9" t="s">
        <v>154</v>
      </c>
      <c r="C137" s="10">
        <v>1</v>
      </c>
      <c r="D137" s="10">
        <v>1</v>
      </c>
    </row>
    <row r="138" spans="1:4" ht="13" x14ac:dyDescent="0.15">
      <c r="A138" s="9">
        <v>151</v>
      </c>
      <c r="B138" s="9" t="s">
        <v>155</v>
      </c>
      <c r="C138" s="10">
        <v>1</v>
      </c>
      <c r="D138" s="10">
        <v>1</v>
      </c>
    </row>
    <row r="139" spans="1:4" ht="13" x14ac:dyDescent="0.15">
      <c r="A139" s="9">
        <v>152</v>
      </c>
      <c r="B139" s="9" t="s">
        <v>156</v>
      </c>
      <c r="C139" s="10">
        <v>1</v>
      </c>
      <c r="D139" s="10">
        <v>1</v>
      </c>
    </row>
    <row r="140" spans="1:4" ht="13" x14ac:dyDescent="0.15">
      <c r="A140" s="9">
        <v>159</v>
      </c>
      <c r="B140" s="9" t="s">
        <v>157</v>
      </c>
      <c r="C140" s="10">
        <v>44000</v>
      </c>
      <c r="D140" s="10">
        <v>44000</v>
      </c>
    </row>
    <row r="141" spans="1:4" ht="13" x14ac:dyDescent="0.15">
      <c r="A141" s="9">
        <v>160</v>
      </c>
      <c r="B141" s="9" t="s">
        <v>158</v>
      </c>
      <c r="C141" s="10">
        <v>7600</v>
      </c>
      <c r="D141" s="10">
        <v>7600</v>
      </c>
    </row>
    <row r="142" spans="1:4" ht="13" x14ac:dyDescent="0.15">
      <c r="A142" s="9">
        <v>161</v>
      </c>
      <c r="B142" s="9" t="s">
        <v>159</v>
      </c>
      <c r="C142" s="10">
        <v>1350</v>
      </c>
      <c r="D142" s="10">
        <v>1350</v>
      </c>
    </row>
    <row r="143" spans="1:4" ht="13" x14ac:dyDescent="0.15">
      <c r="A143" s="9">
        <v>162</v>
      </c>
      <c r="B143" s="9" t="s">
        <v>160</v>
      </c>
      <c r="C143" s="10">
        <v>780</v>
      </c>
      <c r="D143" s="10">
        <v>780</v>
      </c>
    </row>
    <row r="144" spans="1:4" ht="13" x14ac:dyDescent="0.15">
      <c r="A144" s="9">
        <v>163</v>
      </c>
      <c r="B144" s="9" t="s">
        <v>161</v>
      </c>
      <c r="C144" s="10">
        <v>45</v>
      </c>
      <c r="D144" s="10">
        <v>45</v>
      </c>
    </row>
    <row r="145" spans="1:4" ht="13" x14ac:dyDescent="0.15">
      <c r="A145" s="9">
        <v>164</v>
      </c>
      <c r="B145" s="9" t="s">
        <v>162</v>
      </c>
      <c r="C145" s="10">
        <v>0</v>
      </c>
      <c r="D145" s="10">
        <v>0</v>
      </c>
    </row>
    <row r="146" spans="1:4" ht="13" x14ac:dyDescent="0.15">
      <c r="A146" s="9">
        <v>165</v>
      </c>
      <c r="B146" s="9" t="s">
        <v>163</v>
      </c>
      <c r="C146" s="10">
        <v>0</v>
      </c>
      <c r="D146" s="10">
        <v>0</v>
      </c>
    </row>
    <row r="147" spans="1:4" ht="13" x14ac:dyDescent="0.15">
      <c r="A147" s="9">
        <v>166</v>
      </c>
      <c r="B147" s="9" t="s">
        <v>164</v>
      </c>
      <c r="C147" s="10">
        <v>0</v>
      </c>
      <c r="D147" s="10">
        <v>0</v>
      </c>
    </row>
    <row r="148" spans="1:4" ht="13" x14ac:dyDescent="0.15">
      <c r="A148" s="9">
        <v>167</v>
      </c>
      <c r="B148" s="9" t="s">
        <v>165</v>
      </c>
      <c r="C148" s="10">
        <v>0</v>
      </c>
      <c r="D148" s="10">
        <v>0</v>
      </c>
    </row>
    <row r="149" spans="1:4" ht="13" x14ac:dyDescent="0.15">
      <c r="A149" s="9">
        <v>168</v>
      </c>
      <c r="B149" s="9" t="s">
        <v>166</v>
      </c>
      <c r="C149" s="10">
        <v>1</v>
      </c>
      <c r="D149" s="10">
        <v>1</v>
      </c>
    </row>
    <row r="150" spans="1:4" ht="13" x14ac:dyDescent="0.15">
      <c r="A150" s="9">
        <v>169</v>
      </c>
      <c r="B150" s="9" t="s">
        <v>167</v>
      </c>
      <c r="C150" s="10">
        <v>1</v>
      </c>
      <c r="D150" s="10">
        <v>1</v>
      </c>
    </row>
    <row r="151" spans="1:4" ht="13" x14ac:dyDescent="0.15">
      <c r="A151" s="9">
        <v>170</v>
      </c>
      <c r="B151" s="9" t="s">
        <v>168</v>
      </c>
      <c r="C151" s="10">
        <v>1</v>
      </c>
      <c r="D151" s="10">
        <v>1</v>
      </c>
    </row>
    <row r="152" spans="1:4" ht="13" x14ac:dyDescent="0.15">
      <c r="A152" s="9">
        <v>171</v>
      </c>
      <c r="B152" s="9" t="s">
        <v>169</v>
      </c>
      <c r="C152" s="10">
        <v>1</v>
      </c>
      <c r="D152" s="10">
        <v>1</v>
      </c>
    </row>
    <row r="153" spans="1:4" ht="13" x14ac:dyDescent="0.15">
      <c r="A153" s="9">
        <v>172</v>
      </c>
      <c r="B153" s="9" t="s">
        <v>170</v>
      </c>
      <c r="C153" s="10">
        <v>1</v>
      </c>
      <c r="D153" s="10">
        <v>1</v>
      </c>
    </row>
    <row r="154" spans="1:4" ht="13" x14ac:dyDescent="0.15">
      <c r="A154" s="9">
        <v>173</v>
      </c>
      <c r="B154" s="9" t="s">
        <v>171</v>
      </c>
      <c r="C154" s="10">
        <v>0</v>
      </c>
      <c r="D154" s="10">
        <v>0</v>
      </c>
    </row>
    <row r="155" spans="1:4" ht="13" x14ac:dyDescent="0.15">
      <c r="A155" s="9">
        <v>174</v>
      </c>
      <c r="B155" s="9" t="s">
        <v>172</v>
      </c>
      <c r="C155" s="10">
        <v>0</v>
      </c>
      <c r="D155" s="10">
        <v>0</v>
      </c>
    </row>
    <row r="156" spans="1:4" ht="13" x14ac:dyDescent="0.15">
      <c r="A156" s="9">
        <v>175</v>
      </c>
      <c r="B156" s="9" t="s">
        <v>173</v>
      </c>
      <c r="C156" s="10">
        <v>0</v>
      </c>
      <c r="D156" s="10">
        <v>0</v>
      </c>
    </row>
    <row r="157" spans="1:4" ht="13" x14ac:dyDescent="0.15">
      <c r="A157" s="9">
        <v>176</v>
      </c>
      <c r="B157" s="9" t="s">
        <v>174</v>
      </c>
      <c r="C157" s="10">
        <v>25</v>
      </c>
      <c r="D157" s="10">
        <v>25</v>
      </c>
    </row>
    <row r="158" spans="1:4" ht="13" x14ac:dyDescent="0.15">
      <c r="A158" s="9">
        <v>177</v>
      </c>
      <c r="B158" s="9" t="s">
        <v>175</v>
      </c>
      <c r="C158" s="10">
        <v>0</v>
      </c>
      <c r="D158" s="10">
        <v>0</v>
      </c>
    </row>
    <row r="159" spans="1:4" ht="13" x14ac:dyDescent="0.15">
      <c r="A159" s="9">
        <v>178</v>
      </c>
      <c r="B159" s="9" t="s">
        <v>176</v>
      </c>
      <c r="C159" s="10">
        <v>0</v>
      </c>
      <c r="D159" s="10">
        <v>0</v>
      </c>
    </row>
    <row r="160" spans="1:4" ht="13" x14ac:dyDescent="0.15">
      <c r="A160" s="9">
        <v>179</v>
      </c>
      <c r="B160" s="9" t="s">
        <v>177</v>
      </c>
      <c r="C160" s="10">
        <v>0</v>
      </c>
      <c r="D160" s="10">
        <v>0</v>
      </c>
    </row>
    <row r="161" spans="1:4" ht="13" x14ac:dyDescent="0.15">
      <c r="A161" s="9">
        <v>180</v>
      </c>
      <c r="B161" s="9" t="s">
        <v>178</v>
      </c>
      <c r="C161" s="10">
        <v>0</v>
      </c>
      <c r="D161" s="10">
        <v>0</v>
      </c>
    </row>
    <row r="162" spans="1:4" ht="13" x14ac:dyDescent="0.15">
      <c r="A162" s="9">
        <v>181</v>
      </c>
      <c r="B162" s="9" t="s">
        <v>179</v>
      </c>
      <c r="C162" s="10">
        <v>0</v>
      </c>
      <c r="D162" s="10">
        <v>0</v>
      </c>
    </row>
    <row r="163" spans="1:4" ht="13" x14ac:dyDescent="0.15">
      <c r="A163" s="9">
        <v>182</v>
      </c>
      <c r="B163" s="9" t="s">
        <v>180</v>
      </c>
      <c r="C163" s="10">
        <v>0</v>
      </c>
      <c r="D163" s="10">
        <v>0</v>
      </c>
    </row>
    <row r="164" spans="1:4" ht="13" x14ac:dyDescent="0.15">
      <c r="A164" s="9">
        <v>183</v>
      </c>
      <c r="B164" s="9" t="s">
        <v>181</v>
      </c>
      <c r="C164" s="10">
        <v>0</v>
      </c>
      <c r="D164" s="10">
        <v>0</v>
      </c>
    </row>
    <row r="165" spans="1:4" ht="13" x14ac:dyDescent="0.15">
      <c r="A165" s="9">
        <v>184</v>
      </c>
      <c r="B165" s="9" t="s">
        <v>182</v>
      </c>
      <c r="C165" s="10">
        <v>0</v>
      </c>
      <c r="D165" s="10">
        <v>0</v>
      </c>
    </row>
    <row r="166" spans="1:4" ht="13" x14ac:dyDescent="0.15">
      <c r="A166" s="9">
        <v>185</v>
      </c>
      <c r="B166" s="9" t="s">
        <v>183</v>
      </c>
      <c r="C166" s="10">
        <v>0</v>
      </c>
      <c r="D166" s="10">
        <v>0</v>
      </c>
    </row>
    <row r="167" spans="1:4" ht="13" x14ac:dyDescent="0.15">
      <c r="A167" s="9">
        <v>186</v>
      </c>
      <c r="B167" s="9" t="s">
        <v>184</v>
      </c>
      <c r="C167" s="10">
        <v>0</v>
      </c>
      <c r="D167" s="10">
        <v>0</v>
      </c>
    </row>
    <row r="168" spans="1:4" ht="13" x14ac:dyDescent="0.15">
      <c r="A168" s="9">
        <v>187</v>
      </c>
      <c r="B168" s="9" t="s">
        <v>185</v>
      </c>
      <c r="C168" s="10">
        <v>0</v>
      </c>
      <c r="D168" s="10">
        <v>0</v>
      </c>
    </row>
    <row r="169" spans="1:4" ht="13" x14ac:dyDescent="0.15">
      <c r="A169" s="9">
        <v>188</v>
      </c>
      <c r="B169" s="9" t="s">
        <v>186</v>
      </c>
      <c r="C169" s="10">
        <v>0</v>
      </c>
      <c r="D169" s="10">
        <v>0</v>
      </c>
    </row>
    <row r="170" spans="1:4" ht="13" x14ac:dyDescent="0.15">
      <c r="A170" s="9">
        <v>189</v>
      </c>
      <c r="B170" s="9" t="s">
        <v>187</v>
      </c>
      <c r="C170" s="10">
        <v>0</v>
      </c>
      <c r="D170" s="10">
        <v>0</v>
      </c>
    </row>
    <row r="171" spans="1:4" ht="13" x14ac:dyDescent="0.15">
      <c r="A171" s="9">
        <v>190</v>
      </c>
      <c r="B171" s="9" t="s">
        <v>188</v>
      </c>
      <c r="C171" s="10">
        <v>0</v>
      </c>
      <c r="D171" s="10">
        <v>0</v>
      </c>
    </row>
    <row r="172" spans="1:4" ht="13" x14ac:dyDescent="0.15">
      <c r="A172" s="9">
        <v>191</v>
      </c>
      <c r="B172" s="9" t="s">
        <v>189</v>
      </c>
      <c r="C172" s="10">
        <v>25</v>
      </c>
      <c r="D172" s="10">
        <v>25</v>
      </c>
    </row>
    <row r="173" spans="1:4" ht="13" x14ac:dyDescent="0.15">
      <c r="A173" s="9">
        <v>192</v>
      </c>
      <c r="B173" s="9" t="s">
        <v>190</v>
      </c>
      <c r="C173" s="10">
        <v>1</v>
      </c>
      <c r="D173" s="10">
        <v>1</v>
      </c>
    </row>
    <row r="174" spans="1:4" ht="13" x14ac:dyDescent="0.15">
      <c r="A174" s="9">
        <v>193</v>
      </c>
      <c r="B174" s="9" t="s">
        <v>191</v>
      </c>
      <c r="C174" s="10">
        <v>1</v>
      </c>
      <c r="D174" s="10">
        <v>1</v>
      </c>
    </row>
    <row r="175" spans="1:4" ht="13" x14ac:dyDescent="0.15">
      <c r="A175" s="9">
        <v>194</v>
      </c>
      <c r="B175" s="9" t="s">
        <v>192</v>
      </c>
      <c r="C175" s="10">
        <v>1</v>
      </c>
      <c r="D175" s="10">
        <v>1</v>
      </c>
    </row>
    <row r="176" spans="1:4" ht="13" x14ac:dyDescent="0.15">
      <c r="A176" s="9">
        <v>195</v>
      </c>
      <c r="B176" s="9" t="s">
        <v>193</v>
      </c>
      <c r="C176" s="10">
        <v>1</v>
      </c>
      <c r="D176" s="10">
        <v>1</v>
      </c>
    </row>
    <row r="177" spans="1:4" ht="13" x14ac:dyDescent="0.15">
      <c r="A177" s="9">
        <v>196</v>
      </c>
      <c r="B177" s="9" t="s">
        <v>194</v>
      </c>
      <c r="C177" s="10">
        <v>1</v>
      </c>
      <c r="D177" s="10">
        <v>1</v>
      </c>
    </row>
    <row r="178" spans="1:4" ht="13" x14ac:dyDescent="0.15">
      <c r="A178" s="9">
        <v>197</v>
      </c>
      <c r="B178" s="9" t="s">
        <v>195</v>
      </c>
      <c r="C178" s="10">
        <v>0</v>
      </c>
      <c r="D178" s="10">
        <v>0</v>
      </c>
    </row>
    <row r="179" spans="1:4" ht="13" x14ac:dyDescent="0.15">
      <c r="A179" s="9">
        <v>200</v>
      </c>
      <c r="B179" s="9" t="s">
        <v>196</v>
      </c>
      <c r="C179" s="10">
        <v>0</v>
      </c>
      <c r="D179" s="10">
        <v>0</v>
      </c>
    </row>
    <row r="180" spans="1:4" ht="13" x14ac:dyDescent="0.15">
      <c r="A180" s="9">
        <v>201</v>
      </c>
      <c r="B180" s="9" t="s">
        <v>197</v>
      </c>
      <c r="C180" s="10">
        <v>0</v>
      </c>
      <c r="D180" s="10">
        <v>0</v>
      </c>
    </row>
    <row r="181" spans="1:4" ht="13" x14ac:dyDescent="0.15">
      <c r="A181" s="9">
        <v>202</v>
      </c>
      <c r="B181" s="9" t="s">
        <v>198</v>
      </c>
      <c r="C181" s="10">
        <v>0</v>
      </c>
      <c r="D181" s="10">
        <v>0</v>
      </c>
    </row>
    <row r="182" spans="1:4" ht="13" x14ac:dyDescent="0.15">
      <c r="A182" s="9">
        <v>203</v>
      </c>
      <c r="B182" s="9" t="s">
        <v>199</v>
      </c>
      <c r="C182" s="10">
        <v>0</v>
      </c>
      <c r="D182" s="10">
        <v>0</v>
      </c>
    </row>
    <row r="183" spans="1:4" ht="13" x14ac:dyDescent="0.15">
      <c r="A183" s="9">
        <v>204</v>
      </c>
      <c r="B183" s="9" t="s">
        <v>200</v>
      </c>
      <c r="C183" s="10">
        <v>0</v>
      </c>
      <c r="D183" s="10">
        <v>0</v>
      </c>
    </row>
    <row r="184" spans="1:4" ht="13" x14ac:dyDescent="0.15">
      <c r="A184" s="9">
        <v>205</v>
      </c>
      <c r="B184" s="9" t="s">
        <v>201</v>
      </c>
      <c r="C184" s="10">
        <v>0</v>
      </c>
      <c r="D184" s="10">
        <v>0</v>
      </c>
    </row>
    <row r="185" spans="1:4" ht="13" x14ac:dyDescent="0.15">
      <c r="A185" s="9">
        <v>206</v>
      </c>
      <c r="B185" s="9" t="s">
        <v>202</v>
      </c>
      <c r="C185" s="10">
        <v>0</v>
      </c>
      <c r="D185" s="10">
        <v>0</v>
      </c>
    </row>
    <row r="186" spans="1:4" ht="13" x14ac:dyDescent="0.15">
      <c r="A186" s="9">
        <v>207</v>
      </c>
      <c r="B186" s="9" t="s">
        <v>203</v>
      </c>
      <c r="C186" s="10">
        <v>0</v>
      </c>
      <c r="D186" s="10">
        <v>0</v>
      </c>
    </row>
    <row r="187" spans="1:4" ht="13" x14ac:dyDescent="0.15">
      <c r="A187" s="9">
        <v>208</v>
      </c>
      <c r="B187" s="9" t="s">
        <v>204</v>
      </c>
      <c r="C187" s="10">
        <v>0</v>
      </c>
      <c r="D187" s="10">
        <v>0</v>
      </c>
    </row>
    <row r="188" spans="1:4" ht="13" x14ac:dyDescent="0.15">
      <c r="A188" s="9">
        <v>209</v>
      </c>
      <c r="B188" s="9" t="s">
        <v>205</v>
      </c>
      <c r="C188" s="10">
        <v>1</v>
      </c>
      <c r="D188" s="10">
        <v>1</v>
      </c>
    </row>
    <row r="189" spans="1:4" ht="13" x14ac:dyDescent="0.15">
      <c r="A189" s="9">
        <v>210</v>
      </c>
      <c r="B189" s="9" t="s">
        <v>206</v>
      </c>
      <c r="C189" s="10">
        <v>1</v>
      </c>
      <c r="D189" s="10">
        <v>1</v>
      </c>
    </row>
    <row r="190" spans="1:4" ht="13" x14ac:dyDescent="0.15">
      <c r="A190" s="9">
        <v>211</v>
      </c>
      <c r="B190" s="9" t="s">
        <v>207</v>
      </c>
      <c r="C190" s="10">
        <v>1</v>
      </c>
      <c r="D190" s="10">
        <v>1</v>
      </c>
    </row>
    <row r="191" spans="1:4" ht="13" x14ac:dyDescent="0.15">
      <c r="A191" s="9">
        <v>212</v>
      </c>
      <c r="B191" s="9" t="s">
        <v>208</v>
      </c>
      <c r="C191" s="10">
        <v>1</v>
      </c>
      <c r="D191" s="10">
        <v>1</v>
      </c>
    </row>
    <row r="192" spans="1:4" ht="13" x14ac:dyDescent="0.15">
      <c r="A192" s="9">
        <v>213</v>
      </c>
      <c r="B192" s="9" t="s">
        <v>209</v>
      </c>
      <c r="C192" s="10">
        <v>1</v>
      </c>
      <c r="D192" s="10">
        <v>1</v>
      </c>
    </row>
    <row r="193" spans="1:4" ht="13" x14ac:dyDescent="0.15">
      <c r="A193" s="9">
        <v>214</v>
      </c>
      <c r="B193" s="9" t="s">
        <v>210</v>
      </c>
      <c r="C193" s="10">
        <v>1</v>
      </c>
      <c r="D193" s="10">
        <v>1</v>
      </c>
    </row>
    <row r="194" spans="1:4" ht="13" x14ac:dyDescent="0.15">
      <c r="A194" s="9">
        <v>215</v>
      </c>
      <c r="B194" s="9" t="s">
        <v>211</v>
      </c>
      <c r="C194" s="10">
        <v>0</v>
      </c>
      <c r="D194" s="10">
        <v>0</v>
      </c>
    </row>
    <row r="195" spans="1:4" ht="13" x14ac:dyDescent="0.15">
      <c r="A195" s="9">
        <v>216</v>
      </c>
      <c r="B195" s="9" t="s">
        <v>212</v>
      </c>
      <c r="C195" s="10">
        <v>0</v>
      </c>
      <c r="D195" s="10">
        <v>0</v>
      </c>
    </row>
    <row r="196" spans="1:4" ht="13" x14ac:dyDescent="0.15">
      <c r="A196" s="9">
        <v>217</v>
      </c>
      <c r="B196" s="9" t="s">
        <v>213</v>
      </c>
      <c r="C196" s="10">
        <v>0</v>
      </c>
      <c r="D196" s="10">
        <v>0</v>
      </c>
    </row>
    <row r="197" spans="1:4" ht="13" x14ac:dyDescent="0.15">
      <c r="A197" s="9">
        <v>218</v>
      </c>
      <c r="B197" s="9" t="s">
        <v>214</v>
      </c>
      <c r="C197" s="10">
        <v>1</v>
      </c>
      <c r="D197" s="10">
        <v>1</v>
      </c>
    </row>
    <row r="198" spans="1:4" ht="13" x14ac:dyDescent="0.15">
      <c r="A198" s="9">
        <v>219</v>
      </c>
      <c r="B198" s="9" t="s">
        <v>215</v>
      </c>
      <c r="C198" s="10">
        <v>1</v>
      </c>
      <c r="D198" s="10">
        <v>1</v>
      </c>
    </row>
    <row r="199" spans="1:4" ht="13" x14ac:dyDescent="0.15">
      <c r="A199" s="9">
        <v>220</v>
      </c>
      <c r="B199" s="9" t="s">
        <v>216</v>
      </c>
      <c r="C199" s="10">
        <v>1</v>
      </c>
      <c r="D199" s="10">
        <v>1</v>
      </c>
    </row>
    <row r="200" spans="1:4" ht="13" x14ac:dyDescent="0.15">
      <c r="A200" s="9">
        <v>221</v>
      </c>
      <c r="B200" s="9" t="s">
        <v>217</v>
      </c>
      <c r="C200" s="10">
        <v>0</v>
      </c>
      <c r="D200" s="10">
        <v>0</v>
      </c>
    </row>
    <row r="201" spans="1:4" ht="13" x14ac:dyDescent="0.15">
      <c r="A201" s="9">
        <v>222</v>
      </c>
      <c r="B201" s="9" t="s">
        <v>218</v>
      </c>
      <c r="C201" s="10">
        <v>0</v>
      </c>
      <c r="D201" s="10">
        <v>0</v>
      </c>
    </row>
    <row r="202" spans="1:4" ht="13" x14ac:dyDescent="0.15">
      <c r="A202" s="9">
        <v>223</v>
      </c>
      <c r="B202" s="9" t="s">
        <v>219</v>
      </c>
      <c r="C202" s="10">
        <v>1</v>
      </c>
      <c r="D202" s="10">
        <v>1</v>
      </c>
    </row>
    <row r="203" spans="1:4" ht="13" x14ac:dyDescent="0.15">
      <c r="A203" s="9">
        <v>224</v>
      </c>
      <c r="B203" s="9" t="s">
        <v>220</v>
      </c>
      <c r="C203" s="10">
        <v>1</v>
      </c>
      <c r="D203" s="10">
        <v>1</v>
      </c>
    </row>
    <row r="204" spans="1:4" ht="13" x14ac:dyDescent="0.15">
      <c r="A204" s="9">
        <v>225</v>
      </c>
      <c r="B204" s="9" t="s">
        <v>221</v>
      </c>
      <c r="C204" s="10">
        <v>0</v>
      </c>
      <c r="D204" s="10">
        <v>0</v>
      </c>
    </row>
    <row r="205" spans="1:4" ht="13" x14ac:dyDescent="0.15">
      <c r="A205" s="9">
        <v>226</v>
      </c>
      <c r="B205" s="9" t="s">
        <v>222</v>
      </c>
      <c r="C205" s="10">
        <v>1</v>
      </c>
      <c r="D205" s="10">
        <v>1</v>
      </c>
    </row>
    <row r="206" spans="1:4" ht="13" x14ac:dyDescent="0.15">
      <c r="A206" s="9">
        <v>227</v>
      </c>
      <c r="B206" s="9" t="s">
        <v>223</v>
      </c>
      <c r="C206" s="10">
        <v>1</v>
      </c>
      <c r="D206" s="10">
        <v>1</v>
      </c>
    </row>
    <row r="207" spans="1:4" ht="13" x14ac:dyDescent="0.15">
      <c r="A207" s="9">
        <v>228</v>
      </c>
      <c r="B207" s="9" t="s">
        <v>224</v>
      </c>
      <c r="C207" s="10">
        <v>1</v>
      </c>
      <c r="D207" s="10">
        <v>1</v>
      </c>
    </row>
    <row r="208" spans="1:4" ht="13" x14ac:dyDescent="0.15">
      <c r="A208" s="9">
        <v>229</v>
      </c>
      <c r="B208" s="9" t="s">
        <v>225</v>
      </c>
      <c r="C208" s="10">
        <v>1</v>
      </c>
      <c r="D208" s="10">
        <v>1</v>
      </c>
    </row>
    <row r="209" spans="1:4" ht="13" x14ac:dyDescent="0.15">
      <c r="A209" s="9">
        <v>230</v>
      </c>
      <c r="B209" s="9" t="s">
        <v>226</v>
      </c>
      <c r="C209" s="10">
        <v>1</v>
      </c>
      <c r="D209" s="10">
        <v>1</v>
      </c>
    </row>
    <row r="210" spans="1:4" ht="13" x14ac:dyDescent="0.15">
      <c r="A210" s="9">
        <v>231</v>
      </c>
      <c r="B210" s="9" t="s">
        <v>227</v>
      </c>
      <c r="C210" s="10">
        <v>1</v>
      </c>
      <c r="D210" s="10">
        <v>1</v>
      </c>
    </row>
    <row r="211" spans="1:4" ht="13" x14ac:dyDescent="0.15">
      <c r="A211" s="9">
        <v>232</v>
      </c>
      <c r="B211" s="9" t="s">
        <v>228</v>
      </c>
      <c r="C211" s="10">
        <v>0</v>
      </c>
      <c r="D211" s="10">
        <v>0</v>
      </c>
    </row>
    <row r="212" spans="1:4" ht="13" x14ac:dyDescent="0.15">
      <c r="A212" s="9">
        <v>233</v>
      </c>
      <c r="B212" s="9" t="s">
        <v>229</v>
      </c>
      <c r="C212" s="10">
        <v>0</v>
      </c>
      <c r="D212" s="10">
        <v>0</v>
      </c>
    </row>
    <row r="213" spans="1:4" ht="13" x14ac:dyDescent="0.15">
      <c r="A213" s="9">
        <v>234</v>
      </c>
      <c r="B213" s="9" t="s">
        <v>230</v>
      </c>
      <c r="C213" s="10">
        <v>1</v>
      </c>
      <c r="D213" s="10">
        <v>1</v>
      </c>
    </row>
    <row r="214" spans="1:4" ht="13" x14ac:dyDescent="0.15">
      <c r="A214" s="9">
        <v>235</v>
      </c>
      <c r="B214" s="9" t="s">
        <v>231</v>
      </c>
      <c r="C214" s="10">
        <v>1</v>
      </c>
      <c r="D214" s="10">
        <v>1</v>
      </c>
    </row>
    <row r="215" spans="1:4" ht="13" x14ac:dyDescent="0.15">
      <c r="A215" s="9">
        <v>236</v>
      </c>
      <c r="B215" s="9" t="s">
        <v>232</v>
      </c>
      <c r="C215" s="10">
        <v>1</v>
      </c>
      <c r="D215" s="10">
        <v>1</v>
      </c>
    </row>
    <row r="216" spans="1:4" ht="13" x14ac:dyDescent="0.15">
      <c r="A216" s="9">
        <v>238</v>
      </c>
      <c r="B216" s="9" t="s">
        <v>233</v>
      </c>
      <c r="C216" s="10">
        <v>0</v>
      </c>
      <c r="D216" s="10">
        <v>0</v>
      </c>
    </row>
    <row r="217" spans="1:4" ht="13" x14ac:dyDescent="0.15">
      <c r="A217" s="9">
        <v>239</v>
      </c>
      <c r="B217" s="9" t="s">
        <v>234</v>
      </c>
      <c r="C217" s="10">
        <v>1</v>
      </c>
      <c r="D217" s="10">
        <v>1</v>
      </c>
    </row>
    <row r="218" spans="1:4" ht="13" x14ac:dyDescent="0.15">
      <c r="A218" s="9">
        <v>240</v>
      </c>
      <c r="B218" s="9" t="s">
        <v>235</v>
      </c>
      <c r="C218" s="10">
        <v>1</v>
      </c>
      <c r="D218" s="10">
        <v>1</v>
      </c>
    </row>
    <row r="219" spans="1:4" ht="13" x14ac:dyDescent="0.15">
      <c r="A219" s="9">
        <v>241</v>
      </c>
      <c r="B219" s="9" t="s">
        <v>236</v>
      </c>
      <c r="C219" s="10">
        <v>0</v>
      </c>
      <c r="D219" s="10">
        <v>0</v>
      </c>
    </row>
    <row r="220" spans="1:4" ht="13" x14ac:dyDescent="0.15">
      <c r="A220" s="9">
        <v>242</v>
      </c>
      <c r="B220" s="9" t="s">
        <v>237</v>
      </c>
      <c r="C220" s="10">
        <v>0</v>
      </c>
      <c r="D220" s="10">
        <v>0</v>
      </c>
    </row>
    <row r="221" spans="1:4" ht="13" x14ac:dyDescent="0.15">
      <c r="A221" s="9">
        <v>243</v>
      </c>
      <c r="B221" s="9" t="s">
        <v>238</v>
      </c>
      <c r="C221" s="10">
        <v>1</v>
      </c>
      <c r="D221" s="10">
        <v>1</v>
      </c>
    </row>
    <row r="222" spans="1:4" ht="13" x14ac:dyDescent="0.15">
      <c r="A222" s="9">
        <v>244</v>
      </c>
      <c r="B222" s="9" t="s">
        <v>239</v>
      </c>
      <c r="C222" s="10">
        <v>1</v>
      </c>
      <c r="D222" s="10">
        <v>1</v>
      </c>
    </row>
    <row r="223" spans="1:4" ht="13" x14ac:dyDescent="0.15">
      <c r="A223" s="9">
        <v>247</v>
      </c>
      <c r="B223" s="9" t="s">
        <v>240</v>
      </c>
      <c r="C223" s="10">
        <v>0</v>
      </c>
      <c r="D223" s="10">
        <v>0</v>
      </c>
    </row>
    <row r="224" spans="1:4" ht="13" x14ac:dyDescent="0.15">
      <c r="A224" s="9">
        <v>248</v>
      </c>
      <c r="B224" s="9" t="s">
        <v>241</v>
      </c>
      <c r="C224" s="10">
        <v>0</v>
      </c>
      <c r="D224" s="10">
        <v>0</v>
      </c>
    </row>
    <row r="225" spans="1:4" ht="13" x14ac:dyDescent="0.15">
      <c r="A225" s="9">
        <v>249</v>
      </c>
      <c r="B225" s="9" t="s">
        <v>242</v>
      </c>
      <c r="C225" s="10">
        <v>1</v>
      </c>
      <c r="D225" s="10">
        <v>1</v>
      </c>
    </row>
    <row r="226" spans="1:4" ht="13" x14ac:dyDescent="0.15">
      <c r="A226" s="9">
        <v>250</v>
      </c>
      <c r="B226" s="9" t="s">
        <v>243</v>
      </c>
      <c r="C226" s="10">
        <v>1</v>
      </c>
      <c r="D226" s="10">
        <v>1</v>
      </c>
    </row>
    <row r="227" spans="1:4" ht="13" x14ac:dyDescent="0.15">
      <c r="A227" s="9">
        <v>251</v>
      </c>
      <c r="B227" s="9" t="s">
        <v>244</v>
      </c>
      <c r="C227" s="10">
        <v>1</v>
      </c>
      <c r="D227" s="10">
        <v>1</v>
      </c>
    </row>
    <row r="228" spans="1:4" ht="13" x14ac:dyDescent="0.15">
      <c r="A228" s="9">
        <v>257</v>
      </c>
      <c r="B228" s="9" t="s">
        <v>245</v>
      </c>
      <c r="C228" s="10">
        <v>1</v>
      </c>
      <c r="D228" s="10">
        <v>1</v>
      </c>
    </row>
    <row r="229" spans="1:4" ht="13" x14ac:dyDescent="0.15">
      <c r="A229" s="9">
        <v>258</v>
      </c>
      <c r="B229" s="9" t="s">
        <v>246</v>
      </c>
      <c r="C229" s="10">
        <v>1</v>
      </c>
      <c r="D229" s="10">
        <v>1</v>
      </c>
    </row>
    <row r="230" spans="1:4" ht="13" x14ac:dyDescent="0.15">
      <c r="A230" s="9">
        <v>259</v>
      </c>
      <c r="B230" s="9" t="s">
        <v>247</v>
      </c>
      <c r="C230" s="10">
        <v>1</v>
      </c>
      <c r="D230" s="10">
        <v>1</v>
      </c>
    </row>
    <row r="231" spans="1:4" ht="13" x14ac:dyDescent="0.15">
      <c r="A231" s="9">
        <v>262</v>
      </c>
      <c r="B231" s="9" t="s">
        <v>248</v>
      </c>
      <c r="C231" s="11">
        <v>800</v>
      </c>
      <c r="D231" s="11">
        <v>800</v>
      </c>
    </row>
    <row r="232" spans="1:4" ht="13" x14ac:dyDescent="0.15">
      <c r="A232" s="9">
        <v>263</v>
      </c>
      <c r="B232" s="9" t="s">
        <v>249</v>
      </c>
      <c r="C232" s="11">
        <v>50</v>
      </c>
      <c r="D232" s="11">
        <v>50</v>
      </c>
    </row>
    <row r="233" spans="1:4" ht="13" x14ac:dyDescent="0.15">
      <c r="A233" s="9">
        <v>264</v>
      </c>
      <c r="B233" s="9" t="s">
        <v>250</v>
      </c>
      <c r="C233" s="10">
        <v>1</v>
      </c>
      <c r="D233" s="10">
        <v>1</v>
      </c>
    </row>
    <row r="234" spans="1:4" ht="13" x14ac:dyDescent="0.15">
      <c r="A234" s="9">
        <v>265</v>
      </c>
      <c r="B234" s="9" t="s">
        <v>251</v>
      </c>
      <c r="C234" s="10">
        <v>1</v>
      </c>
      <c r="D234" s="10">
        <v>1</v>
      </c>
    </row>
    <row r="235" spans="1:4" ht="13" x14ac:dyDescent="0.15">
      <c r="A235" s="9">
        <v>267</v>
      </c>
      <c r="B235" s="9" t="s">
        <v>252</v>
      </c>
      <c r="C235" s="10">
        <v>1</v>
      </c>
      <c r="D235" s="10">
        <v>1</v>
      </c>
    </row>
    <row r="236" spans="1:4" ht="13" x14ac:dyDescent="0.15">
      <c r="A236" s="9">
        <v>268</v>
      </c>
      <c r="B236" s="9" t="s">
        <v>253</v>
      </c>
      <c r="C236" s="10">
        <v>0</v>
      </c>
      <c r="D236" s="10">
        <v>0</v>
      </c>
    </row>
    <row r="237" spans="1:4" ht="13" x14ac:dyDescent="0.15">
      <c r="A237" s="9">
        <v>269</v>
      </c>
      <c r="B237" s="9" t="s">
        <v>254</v>
      </c>
      <c r="C237" s="10">
        <v>0</v>
      </c>
      <c r="D237" s="10">
        <v>0</v>
      </c>
    </row>
    <row r="238" spans="1:4" ht="13" x14ac:dyDescent="0.15">
      <c r="A238" s="9">
        <v>270</v>
      </c>
      <c r="B238" s="9" t="s">
        <v>255</v>
      </c>
      <c r="C238" s="10">
        <v>1</v>
      </c>
      <c r="D238" s="10">
        <v>1</v>
      </c>
    </row>
    <row r="239" spans="1:4" ht="13" x14ac:dyDescent="0.15">
      <c r="A239" s="9">
        <v>271</v>
      </c>
      <c r="B239" s="9" t="s">
        <v>256</v>
      </c>
      <c r="C239" s="10">
        <v>1</v>
      </c>
      <c r="D239" s="10">
        <v>1</v>
      </c>
    </row>
    <row r="240" spans="1:4" ht="13" x14ac:dyDescent="0.15">
      <c r="A240" s="9">
        <v>272</v>
      </c>
      <c r="B240" s="9" t="s">
        <v>257</v>
      </c>
      <c r="C240" s="10">
        <v>1</v>
      </c>
      <c r="D240" s="10">
        <v>1</v>
      </c>
    </row>
    <row r="241" spans="1:4" ht="13" x14ac:dyDescent="0.15">
      <c r="A241" s="9">
        <v>273</v>
      </c>
      <c r="B241" s="9" t="s">
        <v>258</v>
      </c>
      <c r="C241" s="10">
        <v>1</v>
      </c>
      <c r="D241" s="10">
        <v>1</v>
      </c>
    </row>
    <row r="242" spans="1:4" ht="13" x14ac:dyDescent="0.15">
      <c r="A242" s="9">
        <v>274</v>
      </c>
      <c r="B242" s="9" t="s">
        <v>259</v>
      </c>
      <c r="C242" s="10">
        <v>0</v>
      </c>
      <c r="D242" s="10">
        <v>0</v>
      </c>
    </row>
    <row r="243" spans="1:4" ht="13" x14ac:dyDescent="0.15">
      <c r="A243" s="9">
        <v>275</v>
      </c>
      <c r="B243" s="9" t="s">
        <v>260</v>
      </c>
      <c r="C243" s="10">
        <v>0</v>
      </c>
      <c r="D243" s="10">
        <v>0</v>
      </c>
    </row>
    <row r="244" spans="1:4" ht="13" x14ac:dyDescent="0.15">
      <c r="A244" s="9">
        <v>276</v>
      </c>
      <c r="B244" s="9" t="s">
        <v>261</v>
      </c>
      <c r="C244" s="10">
        <v>0</v>
      </c>
      <c r="D244" s="10">
        <v>0</v>
      </c>
    </row>
    <row r="245" spans="1:4" ht="13" x14ac:dyDescent="0.15">
      <c r="A245" s="9">
        <v>277</v>
      </c>
      <c r="B245" s="9" t="s">
        <v>262</v>
      </c>
      <c r="C245" s="10">
        <v>0</v>
      </c>
      <c r="D245" s="10">
        <v>0</v>
      </c>
    </row>
    <row r="246" spans="1:4" ht="13" x14ac:dyDescent="0.15">
      <c r="A246" s="9">
        <v>279</v>
      </c>
      <c r="B246" s="9" t="s">
        <v>263</v>
      </c>
      <c r="C246" s="10">
        <v>1</v>
      </c>
      <c r="D246" s="10">
        <v>1</v>
      </c>
    </row>
    <row r="247" spans="1:4" ht="13" x14ac:dyDescent="0.15">
      <c r="A247" s="9">
        <v>280</v>
      </c>
      <c r="B247" s="9" t="s">
        <v>264</v>
      </c>
      <c r="C247" s="10">
        <v>1</v>
      </c>
      <c r="D247" s="10">
        <v>1</v>
      </c>
    </row>
    <row r="248" spans="1:4" ht="13" x14ac:dyDescent="0.15">
      <c r="A248" s="9">
        <v>281</v>
      </c>
      <c r="B248" s="9" t="s">
        <v>265</v>
      </c>
      <c r="C248" s="10">
        <v>1</v>
      </c>
      <c r="D248" s="10">
        <v>1</v>
      </c>
    </row>
    <row r="249" spans="1:4" ht="13" x14ac:dyDescent="0.15">
      <c r="A249" s="9">
        <v>282</v>
      </c>
      <c r="B249" s="9" t="s">
        <v>266</v>
      </c>
      <c r="C249" s="10">
        <v>1</v>
      </c>
      <c r="D249" s="10">
        <v>1</v>
      </c>
    </row>
    <row r="250" spans="1:4" ht="13" x14ac:dyDescent="0.15">
      <c r="A250" s="9">
        <v>283</v>
      </c>
      <c r="B250" s="9" t="s">
        <v>267</v>
      </c>
      <c r="C250" s="10">
        <v>1</v>
      </c>
      <c r="D250" s="10">
        <v>1</v>
      </c>
    </row>
    <row r="251" spans="1:4" ht="13" x14ac:dyDescent="0.15">
      <c r="A251" s="9">
        <v>284</v>
      </c>
      <c r="B251" s="9" t="s">
        <v>268</v>
      </c>
      <c r="C251" s="10">
        <v>1</v>
      </c>
      <c r="D251" s="10">
        <v>1</v>
      </c>
    </row>
    <row r="252" spans="1:4" ht="13" x14ac:dyDescent="0.15">
      <c r="A252" s="9">
        <v>285</v>
      </c>
      <c r="B252" s="9" t="s">
        <v>269</v>
      </c>
      <c r="C252" s="10">
        <v>0</v>
      </c>
      <c r="D252" s="10">
        <v>0</v>
      </c>
    </row>
    <row r="253" spans="1:4" ht="13" x14ac:dyDescent="0.15">
      <c r="A253" s="9">
        <v>286</v>
      </c>
      <c r="B253" s="9" t="s">
        <v>270</v>
      </c>
      <c r="C253" s="10">
        <v>0</v>
      </c>
      <c r="D253" s="10">
        <v>0</v>
      </c>
    </row>
    <row r="254" spans="1:4" ht="13" x14ac:dyDescent="0.15">
      <c r="A254" s="9">
        <v>287</v>
      </c>
      <c r="B254" s="9" t="s">
        <v>271</v>
      </c>
      <c r="C254" s="10">
        <v>1</v>
      </c>
      <c r="D254" s="10">
        <v>1</v>
      </c>
    </row>
    <row r="255" spans="1:4" ht="13" x14ac:dyDescent="0.15">
      <c r="A255" s="9">
        <v>288</v>
      </c>
      <c r="B255" s="9" t="s">
        <v>272</v>
      </c>
      <c r="C255" s="10">
        <v>1</v>
      </c>
      <c r="D255" s="10">
        <v>1</v>
      </c>
    </row>
    <row r="256" spans="1:4" ht="13" x14ac:dyDescent="0.15">
      <c r="A256" s="9">
        <v>289</v>
      </c>
      <c r="B256" s="9" t="s">
        <v>273</v>
      </c>
      <c r="C256" s="10">
        <v>1</v>
      </c>
      <c r="D256" s="10">
        <v>1</v>
      </c>
    </row>
    <row r="257" spans="1:4" ht="13" x14ac:dyDescent="0.15">
      <c r="A257" s="9">
        <v>290</v>
      </c>
      <c r="B257" s="9" t="s">
        <v>274</v>
      </c>
      <c r="C257" s="10">
        <v>1</v>
      </c>
      <c r="D257" s="10">
        <v>1</v>
      </c>
    </row>
    <row r="258" spans="1:4" ht="13" x14ac:dyDescent="0.15">
      <c r="A258" s="9">
        <v>291</v>
      </c>
      <c r="B258" s="9" t="s">
        <v>275</v>
      </c>
      <c r="C258" s="10">
        <v>1</v>
      </c>
      <c r="D258" s="10">
        <v>1</v>
      </c>
    </row>
    <row r="259" spans="1:4" ht="13" x14ac:dyDescent="0.15">
      <c r="A259" s="9">
        <v>298</v>
      </c>
      <c r="B259" s="9" t="s">
        <v>276</v>
      </c>
      <c r="C259" s="10">
        <v>190</v>
      </c>
      <c r="D259" s="10">
        <v>190</v>
      </c>
    </row>
    <row r="260" spans="1:4" ht="13" x14ac:dyDescent="0.15">
      <c r="A260" s="9">
        <v>309</v>
      </c>
      <c r="B260" s="9" t="s">
        <v>277</v>
      </c>
      <c r="C260" s="10">
        <v>64000</v>
      </c>
      <c r="D260" s="10">
        <v>64000</v>
      </c>
    </row>
    <row r="261" spans="1:4" ht="13" x14ac:dyDescent="0.15">
      <c r="A261" s="9">
        <v>310</v>
      </c>
      <c r="B261" s="9" t="s">
        <v>278</v>
      </c>
      <c r="C261" s="10">
        <v>17000</v>
      </c>
      <c r="D261" s="10">
        <v>17000</v>
      </c>
    </row>
    <row r="262" spans="1:4" ht="13" x14ac:dyDescent="0.15">
      <c r="A262" s="9">
        <v>311</v>
      </c>
      <c r="B262" s="9" t="s">
        <v>279</v>
      </c>
      <c r="C262" s="10">
        <v>1500</v>
      </c>
      <c r="D262" s="10">
        <v>1500</v>
      </c>
    </row>
    <row r="263" spans="1:4" ht="13" x14ac:dyDescent="0.15">
      <c r="A263" s="9">
        <v>312</v>
      </c>
      <c r="B263" s="9" t="s">
        <v>280</v>
      </c>
      <c r="C263" s="10">
        <v>350</v>
      </c>
      <c r="D263" s="10">
        <v>350</v>
      </c>
    </row>
    <row r="264" spans="1:4" ht="13" x14ac:dyDescent="0.15">
      <c r="A264" s="9">
        <v>313</v>
      </c>
      <c r="B264" s="9" t="s">
        <v>281</v>
      </c>
      <c r="C264" s="10">
        <v>1</v>
      </c>
      <c r="D264" s="10">
        <v>1</v>
      </c>
    </row>
    <row r="265" spans="1:4" ht="13" x14ac:dyDescent="0.15">
      <c r="A265" s="9">
        <v>314</v>
      </c>
      <c r="B265" s="9" t="s">
        <v>282</v>
      </c>
      <c r="C265" s="10">
        <v>1</v>
      </c>
      <c r="D265" s="10">
        <v>1</v>
      </c>
    </row>
    <row r="266" spans="1:4" ht="13" x14ac:dyDescent="0.15">
      <c r="A266" s="9">
        <v>316</v>
      </c>
      <c r="B266" s="9" t="s">
        <v>283</v>
      </c>
      <c r="C266" s="10">
        <v>0</v>
      </c>
      <c r="D266" s="10">
        <v>0</v>
      </c>
    </row>
    <row r="267" spans="1:4" ht="13" x14ac:dyDescent="0.15">
      <c r="A267" s="9">
        <v>317</v>
      </c>
      <c r="B267" s="9" t="s">
        <v>284</v>
      </c>
      <c r="C267" s="10">
        <v>0</v>
      </c>
      <c r="D267" s="10">
        <v>0</v>
      </c>
    </row>
    <row r="268" spans="1:4" ht="13" x14ac:dyDescent="0.15">
      <c r="A268" s="9">
        <v>318</v>
      </c>
      <c r="B268" s="9" t="s">
        <v>285</v>
      </c>
      <c r="C268" s="10">
        <v>0</v>
      </c>
      <c r="D268" s="10">
        <v>0</v>
      </c>
    </row>
    <row r="269" spans="1:4" ht="13" x14ac:dyDescent="0.15">
      <c r="A269" s="9">
        <v>319</v>
      </c>
      <c r="B269" s="9" t="s">
        <v>286</v>
      </c>
      <c r="C269" s="10">
        <v>0</v>
      </c>
      <c r="D269" s="10">
        <v>0</v>
      </c>
    </row>
    <row r="270" spans="1:4" ht="13" x14ac:dyDescent="0.15">
      <c r="A270" s="9">
        <v>320</v>
      </c>
      <c r="B270" s="9" t="s">
        <v>287</v>
      </c>
      <c r="C270" s="10">
        <v>0</v>
      </c>
      <c r="D270" s="10">
        <v>0</v>
      </c>
    </row>
    <row r="271" spans="1:4" ht="13" x14ac:dyDescent="0.15">
      <c r="A271" s="9">
        <v>321</v>
      </c>
      <c r="B271" s="9" t="s">
        <v>288</v>
      </c>
      <c r="C271" s="10">
        <v>0</v>
      </c>
      <c r="D271" s="10">
        <v>0</v>
      </c>
    </row>
    <row r="272" spans="1:4" ht="13" x14ac:dyDescent="0.15">
      <c r="A272" s="9">
        <v>322</v>
      </c>
      <c r="B272" s="9" t="s">
        <v>289</v>
      </c>
      <c r="C272" s="10">
        <v>1</v>
      </c>
      <c r="D272" s="10">
        <v>1</v>
      </c>
    </row>
    <row r="273" spans="1:4" ht="13" x14ac:dyDescent="0.15">
      <c r="A273" s="9">
        <v>324</v>
      </c>
      <c r="B273" s="9" t="s">
        <v>290</v>
      </c>
      <c r="C273" s="10">
        <v>103000</v>
      </c>
      <c r="D273" s="10">
        <v>103000</v>
      </c>
    </row>
    <row r="274" spans="1:4" ht="13" x14ac:dyDescent="0.15">
      <c r="A274" s="9">
        <v>325</v>
      </c>
      <c r="B274" s="9" t="s">
        <v>291</v>
      </c>
      <c r="C274" s="10">
        <v>770</v>
      </c>
      <c r="D274" s="10">
        <v>770</v>
      </c>
    </row>
    <row r="275" spans="1:4" ht="13" x14ac:dyDescent="0.15">
      <c r="A275" s="9">
        <v>326</v>
      </c>
      <c r="B275" s="9" t="s">
        <v>292</v>
      </c>
      <c r="C275" s="10">
        <v>250</v>
      </c>
      <c r="D275" s="10">
        <v>250</v>
      </c>
    </row>
    <row r="276" spans="1:4" ht="13" x14ac:dyDescent="0.15">
      <c r="A276" s="9">
        <v>327</v>
      </c>
      <c r="B276" s="9" t="s">
        <v>293</v>
      </c>
      <c r="C276" s="10">
        <v>40</v>
      </c>
      <c r="D276" s="10">
        <v>40</v>
      </c>
    </row>
    <row r="277" spans="1:4" ht="13" x14ac:dyDescent="0.15">
      <c r="A277" s="9">
        <v>328</v>
      </c>
      <c r="B277" s="9" t="s">
        <v>294</v>
      </c>
      <c r="C277" s="10">
        <v>0</v>
      </c>
      <c r="D277" s="10">
        <v>0</v>
      </c>
    </row>
    <row r="278" spans="1:4" ht="13" x14ac:dyDescent="0.15">
      <c r="A278" s="9">
        <v>329</v>
      </c>
      <c r="B278" s="9" t="s">
        <v>295</v>
      </c>
      <c r="C278" s="10">
        <v>0</v>
      </c>
      <c r="D278" s="10">
        <v>0</v>
      </c>
    </row>
    <row r="279" spans="1:4" ht="13" x14ac:dyDescent="0.15">
      <c r="A279" s="9">
        <v>330</v>
      </c>
      <c r="B279" s="9" t="s">
        <v>296</v>
      </c>
      <c r="C279" s="10">
        <v>0</v>
      </c>
      <c r="D279" s="10">
        <v>0</v>
      </c>
    </row>
    <row r="280" spans="1:4" ht="13" x14ac:dyDescent="0.15">
      <c r="A280" s="9">
        <v>331</v>
      </c>
      <c r="B280" s="9" t="s">
        <v>297</v>
      </c>
      <c r="C280" s="10">
        <v>0</v>
      </c>
      <c r="D280" s="10">
        <v>0</v>
      </c>
    </row>
    <row r="281" spans="1:4" ht="13" x14ac:dyDescent="0.15">
      <c r="A281" s="9">
        <v>332</v>
      </c>
      <c r="B281" s="9" t="s">
        <v>298</v>
      </c>
      <c r="C281" s="10">
        <v>0</v>
      </c>
      <c r="D281" s="10">
        <v>0</v>
      </c>
    </row>
    <row r="282" spans="1:4" ht="13" x14ac:dyDescent="0.15">
      <c r="A282" s="9">
        <v>333</v>
      </c>
      <c r="B282" s="9" t="s">
        <v>299</v>
      </c>
      <c r="C282" s="10">
        <v>0</v>
      </c>
      <c r="D282" s="10">
        <v>0</v>
      </c>
    </row>
    <row r="283" spans="1:4" ht="13" x14ac:dyDescent="0.15">
      <c r="A283" s="9">
        <v>334</v>
      </c>
      <c r="B283" s="9" t="s">
        <v>300</v>
      </c>
      <c r="C283" s="10">
        <v>1</v>
      </c>
      <c r="D283" s="10">
        <v>1</v>
      </c>
    </row>
    <row r="284" spans="1:4" ht="13" x14ac:dyDescent="0.15">
      <c r="A284" s="9">
        <v>335</v>
      </c>
      <c r="B284" s="9" t="s">
        <v>301</v>
      </c>
      <c r="C284" s="10">
        <v>1</v>
      </c>
      <c r="D284" s="10">
        <v>1</v>
      </c>
    </row>
    <row r="285" spans="1:4" ht="13" x14ac:dyDescent="0.15">
      <c r="A285" s="9">
        <v>336</v>
      </c>
      <c r="B285" s="9" t="s">
        <v>302</v>
      </c>
      <c r="C285" s="10">
        <v>1</v>
      </c>
      <c r="D285" s="10">
        <v>1</v>
      </c>
    </row>
    <row r="286" spans="1:4" ht="13" x14ac:dyDescent="0.15">
      <c r="A286" s="9">
        <v>337</v>
      </c>
      <c r="B286" s="9" t="s">
        <v>303</v>
      </c>
      <c r="C286" s="10">
        <v>1</v>
      </c>
      <c r="D286" s="10">
        <v>1</v>
      </c>
    </row>
    <row r="287" spans="1:4" ht="13" x14ac:dyDescent="0.15">
      <c r="A287" s="9">
        <v>338</v>
      </c>
      <c r="B287" s="9" t="s">
        <v>304</v>
      </c>
      <c r="C287" s="10">
        <v>1</v>
      </c>
      <c r="D287" s="10">
        <v>1</v>
      </c>
    </row>
    <row r="288" spans="1:4" ht="13" x14ac:dyDescent="0.15">
      <c r="A288" s="9">
        <v>339</v>
      </c>
      <c r="B288" s="9" t="s">
        <v>305</v>
      </c>
      <c r="C288" s="10">
        <v>1</v>
      </c>
      <c r="D288" s="10">
        <v>1</v>
      </c>
    </row>
    <row r="289" spans="1:4" ht="13" x14ac:dyDescent="0.15">
      <c r="A289" s="9">
        <v>340</v>
      </c>
      <c r="B289" s="9" t="s">
        <v>306</v>
      </c>
      <c r="C289" s="10">
        <v>8400</v>
      </c>
      <c r="D289" s="10">
        <v>8400</v>
      </c>
    </row>
    <row r="290" spans="1:4" ht="13" x14ac:dyDescent="0.15">
      <c r="A290" s="9">
        <v>341</v>
      </c>
      <c r="B290" s="9" t="s">
        <v>307</v>
      </c>
      <c r="C290" s="10">
        <v>170</v>
      </c>
      <c r="D290" s="10">
        <v>170</v>
      </c>
    </row>
    <row r="291" spans="1:4" ht="13" x14ac:dyDescent="0.15">
      <c r="A291" s="9">
        <v>342</v>
      </c>
      <c r="B291" s="9" t="s">
        <v>308</v>
      </c>
      <c r="C291" s="10">
        <v>70</v>
      </c>
      <c r="D291" s="10">
        <v>70</v>
      </c>
    </row>
    <row r="292" spans="1:4" ht="13" x14ac:dyDescent="0.15">
      <c r="A292" s="9">
        <v>343</v>
      </c>
      <c r="B292" s="9" t="s">
        <v>309</v>
      </c>
      <c r="C292" s="10">
        <v>1</v>
      </c>
      <c r="D292" s="10">
        <v>1</v>
      </c>
    </row>
    <row r="293" spans="1:4" ht="13" x14ac:dyDescent="0.15">
      <c r="A293" s="9">
        <v>345</v>
      </c>
      <c r="B293" s="9" t="s">
        <v>310</v>
      </c>
      <c r="C293" s="10">
        <v>0</v>
      </c>
      <c r="D293" s="10">
        <v>0</v>
      </c>
    </row>
    <row r="294" spans="1:4" ht="13" x14ac:dyDescent="0.15">
      <c r="A294" s="9">
        <v>346</v>
      </c>
      <c r="B294" s="9" t="s">
        <v>311</v>
      </c>
      <c r="C294" s="10">
        <v>1</v>
      </c>
      <c r="D294" s="10">
        <v>1</v>
      </c>
    </row>
    <row r="295" spans="1:4" ht="13" x14ac:dyDescent="0.15">
      <c r="A295" s="9">
        <v>348</v>
      </c>
      <c r="B295" s="9" t="s">
        <v>312</v>
      </c>
      <c r="C295" s="10">
        <v>0</v>
      </c>
      <c r="D295" s="10">
        <v>0</v>
      </c>
    </row>
    <row r="296" spans="1:4" ht="13" x14ac:dyDescent="0.15">
      <c r="A296" s="9">
        <v>349</v>
      </c>
      <c r="B296" s="9" t="s">
        <v>313</v>
      </c>
      <c r="C296" s="10">
        <v>0</v>
      </c>
      <c r="D296" s="10">
        <v>0</v>
      </c>
    </row>
    <row r="297" spans="1:4" ht="13" x14ac:dyDescent="0.15">
      <c r="A297" s="9">
        <v>350</v>
      </c>
      <c r="B297" s="9" t="s">
        <v>314</v>
      </c>
      <c r="C297" s="10">
        <v>0</v>
      </c>
      <c r="D297" s="10">
        <v>0</v>
      </c>
    </row>
    <row r="298" spans="1:4" ht="13" x14ac:dyDescent="0.15">
      <c r="A298" s="9">
        <v>351</v>
      </c>
      <c r="B298" s="9" t="s">
        <v>315</v>
      </c>
      <c r="C298" s="10">
        <v>1</v>
      </c>
      <c r="D298" s="10">
        <v>1</v>
      </c>
    </row>
    <row r="299" spans="1:4" ht="13" x14ac:dyDescent="0.15">
      <c r="A299" s="9">
        <v>352</v>
      </c>
      <c r="B299" s="9" t="s">
        <v>316</v>
      </c>
      <c r="C299" s="10">
        <v>1</v>
      </c>
      <c r="D299" s="10">
        <v>1</v>
      </c>
    </row>
    <row r="300" spans="1:4" ht="13" x14ac:dyDescent="0.15">
      <c r="A300" s="9">
        <v>353</v>
      </c>
      <c r="B300" s="9" t="s">
        <v>317</v>
      </c>
      <c r="C300" s="10">
        <v>1</v>
      </c>
      <c r="D300" s="10">
        <v>1</v>
      </c>
    </row>
    <row r="301" spans="1:4" ht="13" x14ac:dyDescent="0.15">
      <c r="A301" s="9">
        <v>355</v>
      </c>
      <c r="B301" s="9" t="s">
        <v>318</v>
      </c>
      <c r="C301" s="10">
        <v>0</v>
      </c>
      <c r="D301" s="10">
        <v>0</v>
      </c>
    </row>
    <row r="302" spans="1:4" ht="13" x14ac:dyDescent="0.15">
      <c r="A302" s="9">
        <v>356</v>
      </c>
      <c r="B302" s="9" t="s">
        <v>319</v>
      </c>
      <c r="C302" s="10">
        <v>0</v>
      </c>
      <c r="D302" s="10">
        <v>0</v>
      </c>
    </row>
    <row r="303" spans="1:4" ht="13" x14ac:dyDescent="0.15">
      <c r="A303" s="9">
        <v>357</v>
      </c>
      <c r="B303" s="9" t="s">
        <v>320</v>
      </c>
      <c r="C303" s="10">
        <v>1</v>
      </c>
      <c r="D303" s="10">
        <v>1</v>
      </c>
    </row>
    <row r="304" spans="1:4" ht="13" x14ac:dyDescent="0.15">
      <c r="A304" s="9">
        <v>358</v>
      </c>
      <c r="B304" s="9" t="s">
        <v>321</v>
      </c>
      <c r="C304" s="10">
        <v>1</v>
      </c>
      <c r="D304" s="10">
        <v>1</v>
      </c>
    </row>
    <row r="305" spans="1:4" ht="13" x14ac:dyDescent="0.15">
      <c r="A305" s="9">
        <v>359</v>
      </c>
      <c r="B305" s="9" t="s">
        <v>322</v>
      </c>
      <c r="C305" s="10">
        <v>1</v>
      </c>
      <c r="D305" s="10">
        <v>1</v>
      </c>
    </row>
    <row r="306" spans="1:4" ht="13" x14ac:dyDescent="0.15">
      <c r="A306" s="9">
        <v>360</v>
      </c>
      <c r="B306" s="9" t="s">
        <v>323</v>
      </c>
      <c r="C306" s="10">
        <v>1</v>
      </c>
      <c r="D306" s="10">
        <v>1</v>
      </c>
    </row>
    <row r="307" spans="1:4" ht="13" x14ac:dyDescent="0.15">
      <c r="A307" s="9">
        <v>361</v>
      </c>
      <c r="B307" s="9" t="s">
        <v>324</v>
      </c>
      <c r="C307" s="10">
        <v>1</v>
      </c>
      <c r="D307" s="10">
        <v>1</v>
      </c>
    </row>
    <row r="308" spans="1:4" ht="13" x14ac:dyDescent="0.15">
      <c r="A308" s="9">
        <v>362</v>
      </c>
      <c r="B308" s="9" t="s">
        <v>325</v>
      </c>
      <c r="C308" s="10">
        <v>1</v>
      </c>
      <c r="D308" s="10">
        <v>1</v>
      </c>
    </row>
    <row r="309" spans="1:4" ht="13" x14ac:dyDescent="0.15">
      <c r="A309" s="9">
        <v>363</v>
      </c>
      <c r="B309" s="9" t="s">
        <v>326</v>
      </c>
      <c r="C309" s="10">
        <v>0</v>
      </c>
      <c r="D309" s="10">
        <v>0</v>
      </c>
    </row>
    <row r="310" spans="1:4" ht="13" x14ac:dyDescent="0.15">
      <c r="A310" s="9">
        <v>364</v>
      </c>
      <c r="B310" s="9" t="s">
        <v>327</v>
      </c>
      <c r="C310" s="10">
        <v>0</v>
      </c>
      <c r="D310" s="10">
        <v>0</v>
      </c>
    </row>
    <row r="311" spans="1:4" ht="13" x14ac:dyDescent="0.15">
      <c r="A311" s="9">
        <v>365</v>
      </c>
      <c r="B311" s="9" t="s">
        <v>328</v>
      </c>
      <c r="C311" s="10">
        <v>0</v>
      </c>
      <c r="D311" s="10">
        <v>0</v>
      </c>
    </row>
    <row r="312" spans="1:4" ht="13" x14ac:dyDescent="0.15">
      <c r="A312" s="9">
        <v>366</v>
      </c>
      <c r="B312" s="9" t="s">
        <v>329</v>
      </c>
      <c r="C312" s="10">
        <v>0</v>
      </c>
      <c r="D312" s="10">
        <v>0</v>
      </c>
    </row>
    <row r="313" spans="1:4" ht="13" x14ac:dyDescent="0.15">
      <c r="A313" s="9">
        <v>372</v>
      </c>
      <c r="B313" s="9" t="s">
        <v>330</v>
      </c>
      <c r="C313" s="10">
        <v>1</v>
      </c>
      <c r="D313" s="10">
        <v>1</v>
      </c>
    </row>
    <row r="314" spans="1:4" ht="13" x14ac:dyDescent="0.15">
      <c r="A314" s="9">
        <v>373</v>
      </c>
      <c r="B314" s="9" t="s">
        <v>331</v>
      </c>
      <c r="C314" s="10">
        <v>1</v>
      </c>
      <c r="D314" s="10">
        <v>1</v>
      </c>
    </row>
    <row r="315" spans="1:4" ht="13" x14ac:dyDescent="0.15">
      <c r="A315" s="9">
        <v>374</v>
      </c>
      <c r="B315" s="9" t="s">
        <v>332</v>
      </c>
      <c r="C315" s="10">
        <v>1</v>
      </c>
      <c r="D315" s="10">
        <v>1</v>
      </c>
    </row>
    <row r="316" spans="1:4" ht="13" x14ac:dyDescent="0.15">
      <c r="A316" s="9">
        <v>376</v>
      </c>
      <c r="B316" s="9" t="s">
        <v>333</v>
      </c>
      <c r="C316" s="10">
        <v>1</v>
      </c>
      <c r="D316" s="10">
        <v>1</v>
      </c>
    </row>
    <row r="317" spans="1:4" ht="13" x14ac:dyDescent="0.15">
      <c r="A317" s="9">
        <v>382</v>
      </c>
      <c r="B317" s="9" t="s">
        <v>334</v>
      </c>
      <c r="C317" s="10">
        <v>0</v>
      </c>
      <c r="D317" s="10">
        <v>0</v>
      </c>
    </row>
    <row r="318" spans="1:4" ht="13" x14ac:dyDescent="0.15">
      <c r="A318" s="9">
        <v>383</v>
      </c>
      <c r="B318" s="9" t="s">
        <v>335</v>
      </c>
      <c r="C318" s="10">
        <v>0</v>
      </c>
      <c r="D318" s="10">
        <v>0</v>
      </c>
    </row>
    <row r="319" spans="1:4" ht="13" x14ac:dyDescent="0.15">
      <c r="A319" s="9">
        <v>384</v>
      </c>
      <c r="B319" s="9" t="s">
        <v>336</v>
      </c>
      <c r="C319" s="10">
        <v>0</v>
      </c>
      <c r="D319" s="10">
        <v>0</v>
      </c>
    </row>
    <row r="320" spans="1:4" ht="13" x14ac:dyDescent="0.15">
      <c r="A320" s="9">
        <v>385</v>
      </c>
      <c r="B320" s="9" t="s">
        <v>337</v>
      </c>
      <c r="C320" s="10">
        <v>0</v>
      </c>
      <c r="D320" s="10">
        <v>0</v>
      </c>
    </row>
    <row r="321" spans="1:4" ht="13" x14ac:dyDescent="0.15">
      <c r="A321" s="9">
        <v>386</v>
      </c>
      <c r="B321" s="9" t="s">
        <v>338</v>
      </c>
      <c r="C321" s="10">
        <v>0</v>
      </c>
      <c r="D321" s="10">
        <v>0</v>
      </c>
    </row>
    <row r="322" spans="1:4" ht="13" x14ac:dyDescent="0.15">
      <c r="A322" s="9">
        <v>387</v>
      </c>
      <c r="B322" s="9" t="s">
        <v>339</v>
      </c>
      <c r="C322" s="10">
        <v>0</v>
      </c>
      <c r="D322" s="10">
        <v>0</v>
      </c>
    </row>
    <row r="323" spans="1:4" ht="13" x14ac:dyDescent="0.15">
      <c r="A323" s="9">
        <v>388</v>
      </c>
      <c r="B323" s="9" t="s">
        <v>340</v>
      </c>
      <c r="C323" s="10">
        <v>0</v>
      </c>
      <c r="D323" s="10">
        <v>0</v>
      </c>
    </row>
    <row r="324" spans="1:4" ht="13" x14ac:dyDescent="0.15">
      <c r="A324" s="9">
        <v>389</v>
      </c>
      <c r="B324" s="9" t="s">
        <v>341</v>
      </c>
      <c r="C324" s="10">
        <v>1</v>
      </c>
      <c r="D324" s="10">
        <v>1</v>
      </c>
    </row>
    <row r="325" spans="1:4" ht="13" x14ac:dyDescent="0.15">
      <c r="A325" s="9">
        <v>390</v>
      </c>
      <c r="B325" s="9" t="s">
        <v>342</v>
      </c>
      <c r="C325" s="10">
        <v>1</v>
      </c>
      <c r="D325" s="10">
        <v>1</v>
      </c>
    </row>
    <row r="326" spans="1:4" ht="13" x14ac:dyDescent="0.15">
      <c r="A326" s="9">
        <v>391</v>
      </c>
      <c r="B326" s="9" t="s">
        <v>343</v>
      </c>
      <c r="C326" s="10">
        <v>1</v>
      </c>
      <c r="D326" s="10">
        <v>1</v>
      </c>
    </row>
    <row r="327" spans="1:4" ht="13" x14ac:dyDescent="0.15">
      <c r="A327" s="9">
        <v>398</v>
      </c>
      <c r="B327" s="9" t="s">
        <v>344</v>
      </c>
      <c r="C327" s="10">
        <v>11400</v>
      </c>
      <c r="D327" s="10">
        <v>11400</v>
      </c>
    </row>
    <row r="328" spans="1:4" ht="13" x14ac:dyDescent="0.15">
      <c r="A328" s="9">
        <v>399</v>
      </c>
      <c r="B328" s="9" t="s">
        <v>345</v>
      </c>
      <c r="C328" s="10">
        <v>4100</v>
      </c>
      <c r="D328" s="10">
        <v>4100</v>
      </c>
    </row>
    <row r="329" spans="1:4" ht="13" x14ac:dyDescent="0.15">
      <c r="A329" s="9">
        <v>400</v>
      </c>
      <c r="B329" s="9" t="s">
        <v>346</v>
      </c>
      <c r="C329" s="10">
        <v>1600</v>
      </c>
      <c r="D329" s="10">
        <v>1600</v>
      </c>
    </row>
    <row r="330" spans="1:4" ht="13" x14ac:dyDescent="0.15">
      <c r="A330" s="9">
        <v>401</v>
      </c>
      <c r="B330" s="9" t="s">
        <v>347</v>
      </c>
      <c r="C330" s="10">
        <v>500</v>
      </c>
      <c r="D330" s="10">
        <v>500</v>
      </c>
    </row>
    <row r="331" spans="1:4" ht="13" x14ac:dyDescent="0.15">
      <c r="A331" s="9">
        <v>402</v>
      </c>
      <c r="B331" s="9" t="s">
        <v>348</v>
      </c>
      <c r="C331" s="10">
        <v>0</v>
      </c>
      <c r="D331" s="10">
        <v>0</v>
      </c>
    </row>
    <row r="332" spans="1:4" ht="13" x14ac:dyDescent="0.15">
      <c r="A332" s="9">
        <v>403</v>
      </c>
      <c r="B332" s="9" t="s">
        <v>349</v>
      </c>
      <c r="C332" s="10">
        <v>0</v>
      </c>
      <c r="D332" s="10">
        <v>0</v>
      </c>
    </row>
    <row r="333" spans="1:4" ht="13" x14ac:dyDescent="0.15">
      <c r="A333" s="9">
        <v>404</v>
      </c>
      <c r="B333" s="9" t="s">
        <v>350</v>
      </c>
      <c r="C333" s="10">
        <v>1</v>
      </c>
      <c r="D333" s="10">
        <v>1</v>
      </c>
    </row>
    <row r="334" spans="1:4" ht="13" x14ac:dyDescent="0.15">
      <c r="A334" s="9">
        <v>405</v>
      </c>
      <c r="B334" s="9" t="s">
        <v>351</v>
      </c>
      <c r="C334" s="10">
        <v>1</v>
      </c>
      <c r="D334" s="10">
        <v>1</v>
      </c>
    </row>
    <row r="335" spans="1:4" ht="13" x14ac:dyDescent="0.15">
      <c r="A335" s="9">
        <v>406</v>
      </c>
      <c r="B335" s="9" t="s">
        <v>352</v>
      </c>
      <c r="C335" s="10">
        <v>1</v>
      </c>
      <c r="D335" s="10">
        <v>1</v>
      </c>
    </row>
    <row r="336" spans="1:4" ht="13" x14ac:dyDescent="0.15">
      <c r="A336" s="9">
        <v>410</v>
      </c>
      <c r="B336" s="9" t="s">
        <v>353</v>
      </c>
      <c r="C336" s="10">
        <v>0</v>
      </c>
      <c r="D336" s="10">
        <v>0</v>
      </c>
    </row>
    <row r="337" spans="1:4" ht="13" x14ac:dyDescent="0.15">
      <c r="A337" s="9">
        <v>411</v>
      </c>
      <c r="B337" s="9" t="s">
        <v>354</v>
      </c>
      <c r="C337" s="10">
        <v>0</v>
      </c>
      <c r="D337" s="10">
        <v>0</v>
      </c>
    </row>
    <row r="338" spans="1:4" ht="13" x14ac:dyDescent="0.15">
      <c r="A338" s="9">
        <v>412</v>
      </c>
      <c r="B338" s="9" t="s">
        <v>355</v>
      </c>
      <c r="C338" s="10">
        <v>1</v>
      </c>
      <c r="D338" s="10">
        <v>1</v>
      </c>
    </row>
    <row r="339" spans="1:4" ht="13" x14ac:dyDescent="0.15">
      <c r="A339" s="9">
        <v>416</v>
      </c>
      <c r="B339" s="9" t="s">
        <v>356</v>
      </c>
      <c r="C339" s="10">
        <v>0</v>
      </c>
      <c r="D339" s="10">
        <v>0</v>
      </c>
    </row>
    <row r="340" spans="1:4" ht="13" x14ac:dyDescent="0.15">
      <c r="A340" s="9">
        <v>417</v>
      </c>
      <c r="B340" s="9" t="s">
        <v>357</v>
      </c>
      <c r="C340" s="10">
        <v>1</v>
      </c>
      <c r="D340" s="10">
        <v>1</v>
      </c>
    </row>
    <row r="341" spans="1:4" ht="13" x14ac:dyDescent="0.15">
      <c r="A341" s="9">
        <v>418</v>
      </c>
      <c r="B341" s="9" t="s">
        <v>358</v>
      </c>
      <c r="C341" s="10">
        <v>0</v>
      </c>
      <c r="D341" s="10">
        <v>0</v>
      </c>
    </row>
    <row r="342" spans="1:4" ht="13" x14ac:dyDescent="0.15">
      <c r="A342" s="9">
        <v>419</v>
      </c>
      <c r="B342" s="9" t="s">
        <v>359</v>
      </c>
      <c r="C342" s="10">
        <v>1</v>
      </c>
      <c r="D342" s="10">
        <v>1</v>
      </c>
    </row>
    <row r="343" spans="1:4" ht="13" x14ac:dyDescent="0.15">
      <c r="A343" s="9">
        <v>420</v>
      </c>
      <c r="B343" s="9" t="s">
        <v>360</v>
      </c>
      <c r="C343" s="10">
        <v>1</v>
      </c>
      <c r="D343" s="10">
        <v>1</v>
      </c>
    </row>
    <row r="344" spans="1:4" ht="13" x14ac:dyDescent="0.15">
      <c r="A344" s="9">
        <v>421</v>
      </c>
      <c r="B344" s="9" t="s">
        <v>361</v>
      </c>
      <c r="C344" s="10">
        <v>1</v>
      </c>
      <c r="D344" s="10">
        <v>1</v>
      </c>
    </row>
    <row r="345" spans="1:4" ht="13" x14ac:dyDescent="0.15">
      <c r="A345" s="9">
        <v>422</v>
      </c>
      <c r="B345" s="9" t="s">
        <v>362</v>
      </c>
      <c r="C345" s="10">
        <v>1</v>
      </c>
      <c r="D345" s="10">
        <v>1</v>
      </c>
    </row>
    <row r="346" spans="1:4" ht="13" x14ac:dyDescent="0.15">
      <c r="A346" s="9">
        <v>423</v>
      </c>
      <c r="B346" s="9" t="s">
        <v>363</v>
      </c>
      <c r="C346" s="10">
        <v>1</v>
      </c>
      <c r="D346" s="10">
        <v>1</v>
      </c>
    </row>
    <row r="347" spans="1:4" ht="13" x14ac:dyDescent="0.15">
      <c r="A347" s="9">
        <v>424</v>
      </c>
      <c r="B347" s="9" t="s">
        <v>364</v>
      </c>
      <c r="C347" s="10">
        <v>1</v>
      </c>
      <c r="D347" s="10">
        <v>1</v>
      </c>
    </row>
    <row r="348" spans="1:4" ht="13" x14ac:dyDescent="0.15">
      <c r="A348" s="9">
        <v>425</v>
      </c>
      <c r="B348" s="9" t="s">
        <v>365</v>
      </c>
      <c r="C348" s="10">
        <v>1</v>
      </c>
      <c r="D348" s="10">
        <v>1</v>
      </c>
    </row>
    <row r="349" spans="1:4" ht="13" x14ac:dyDescent="0.15">
      <c r="A349" s="9">
        <v>426</v>
      </c>
      <c r="B349" s="9" t="s">
        <v>366</v>
      </c>
      <c r="C349" s="10">
        <v>1</v>
      </c>
      <c r="D349" s="10">
        <v>1</v>
      </c>
    </row>
    <row r="350" spans="1:4" ht="13" x14ac:dyDescent="0.15">
      <c r="A350" s="9">
        <v>427</v>
      </c>
      <c r="B350" s="9" t="s">
        <v>367</v>
      </c>
      <c r="C350" s="10">
        <v>0</v>
      </c>
      <c r="D350" s="10">
        <v>0</v>
      </c>
    </row>
    <row r="351" spans="1:4" ht="13" x14ac:dyDescent="0.15">
      <c r="A351" s="9">
        <v>428</v>
      </c>
      <c r="B351" s="9" t="s">
        <v>368</v>
      </c>
      <c r="C351" s="10">
        <v>1</v>
      </c>
      <c r="D351" s="10">
        <v>1</v>
      </c>
    </row>
    <row r="352" spans="1:4" ht="13" x14ac:dyDescent="0.15">
      <c r="A352" s="9">
        <v>429</v>
      </c>
      <c r="B352" s="9" t="s">
        <v>369</v>
      </c>
      <c r="C352" s="10">
        <v>1</v>
      </c>
      <c r="D352" s="10">
        <v>1</v>
      </c>
    </row>
    <row r="353" spans="1:4" ht="13" x14ac:dyDescent="0.15">
      <c r="A353" s="9">
        <v>430</v>
      </c>
      <c r="B353" s="9" t="s">
        <v>370</v>
      </c>
      <c r="C353" s="10">
        <v>1</v>
      </c>
      <c r="D353" s="10">
        <v>1</v>
      </c>
    </row>
    <row r="354" spans="1:4" ht="13" x14ac:dyDescent="0.15">
      <c r="A354" s="9">
        <v>431</v>
      </c>
      <c r="B354" s="9" t="s">
        <v>371</v>
      </c>
      <c r="C354" s="10">
        <v>1</v>
      </c>
      <c r="D354" s="10">
        <v>1</v>
      </c>
    </row>
    <row r="355" spans="1:4" ht="13" x14ac:dyDescent="0.15">
      <c r="A355" s="9">
        <v>432</v>
      </c>
      <c r="B355" s="9" t="s">
        <v>372</v>
      </c>
      <c r="C355" s="10">
        <v>1</v>
      </c>
      <c r="D355" s="10">
        <v>1</v>
      </c>
    </row>
    <row r="356" spans="1:4" ht="13" x14ac:dyDescent="0.15">
      <c r="A356" s="9">
        <v>433</v>
      </c>
      <c r="B356" s="9" t="s">
        <v>373</v>
      </c>
      <c r="C356" s="10">
        <v>1</v>
      </c>
      <c r="D356" s="10">
        <v>1</v>
      </c>
    </row>
    <row r="357" spans="1:4" ht="13" x14ac:dyDescent="0.15">
      <c r="A357" s="9">
        <v>443</v>
      </c>
      <c r="B357" s="9" t="s">
        <v>374</v>
      </c>
      <c r="C357" s="10">
        <v>0</v>
      </c>
      <c r="D357" s="10">
        <v>0</v>
      </c>
    </row>
    <row r="358" spans="1:4" ht="13" x14ac:dyDescent="0.15">
      <c r="A358" s="9">
        <v>444</v>
      </c>
      <c r="B358" s="9" t="s">
        <v>375</v>
      </c>
      <c r="C358" s="10">
        <v>0</v>
      </c>
      <c r="D358" s="10">
        <v>0</v>
      </c>
    </row>
    <row r="359" spans="1:4" ht="13" x14ac:dyDescent="0.15">
      <c r="A359" s="9">
        <v>446</v>
      </c>
      <c r="B359" s="9" t="s">
        <v>376</v>
      </c>
      <c r="C359" s="12">
        <v>20</v>
      </c>
      <c r="D359" s="12">
        <v>20</v>
      </c>
    </row>
    <row r="360" spans="1:4" ht="13" x14ac:dyDescent="0.15">
      <c r="A360" s="9">
        <v>447</v>
      </c>
      <c r="B360" s="9" t="s">
        <v>377</v>
      </c>
      <c r="C360" s="12">
        <v>1</v>
      </c>
      <c r="D360" s="12">
        <v>1</v>
      </c>
    </row>
    <row r="361" spans="1:4" ht="13" x14ac:dyDescent="0.15">
      <c r="A361" s="9">
        <v>448</v>
      </c>
      <c r="B361" s="9" t="s">
        <v>378</v>
      </c>
      <c r="C361" s="12">
        <v>1</v>
      </c>
      <c r="D361" s="12">
        <v>1</v>
      </c>
    </row>
    <row r="362" spans="1:4" ht="13" x14ac:dyDescent="0.15">
      <c r="A362" s="9">
        <v>451</v>
      </c>
      <c r="B362" s="9" t="s">
        <v>379</v>
      </c>
      <c r="C362" s="12">
        <v>20</v>
      </c>
      <c r="D362" s="12">
        <v>20</v>
      </c>
    </row>
    <row r="363" spans="1:4" ht="13" x14ac:dyDescent="0.15">
      <c r="A363" s="9">
        <v>452</v>
      </c>
      <c r="B363" s="9" t="s">
        <v>380</v>
      </c>
      <c r="C363" s="12">
        <v>20</v>
      </c>
      <c r="D363" s="12">
        <v>20</v>
      </c>
    </row>
    <row r="364" spans="1:4" ht="13" x14ac:dyDescent="0.15">
      <c r="A364" s="9">
        <v>453</v>
      </c>
      <c r="B364" s="9" t="s">
        <v>381</v>
      </c>
      <c r="C364" s="12">
        <v>1</v>
      </c>
      <c r="D364" s="12">
        <v>1</v>
      </c>
    </row>
    <row r="365" spans="1:4" ht="13" x14ac:dyDescent="0.15">
      <c r="A365" s="9">
        <v>454</v>
      </c>
      <c r="B365" s="9" t="s">
        <v>382</v>
      </c>
      <c r="C365" s="12">
        <v>1</v>
      </c>
      <c r="D365" s="12">
        <v>1</v>
      </c>
    </row>
    <row r="366" spans="1:4" ht="13" x14ac:dyDescent="0.15">
      <c r="A366" s="9">
        <v>458</v>
      </c>
      <c r="B366" s="9" t="s">
        <v>383</v>
      </c>
      <c r="C366" s="10">
        <v>0</v>
      </c>
      <c r="D366" s="10">
        <v>0</v>
      </c>
    </row>
    <row r="367" spans="1:4" ht="13" x14ac:dyDescent="0.15">
      <c r="A367" s="9">
        <v>459</v>
      </c>
      <c r="B367" s="9" t="s">
        <v>384</v>
      </c>
      <c r="C367" s="12">
        <v>8101</v>
      </c>
      <c r="D367" s="12">
        <v>8101</v>
      </c>
    </row>
    <row r="368" spans="1:4" ht="13" x14ac:dyDescent="0.15">
      <c r="A368" s="9">
        <v>460</v>
      </c>
      <c r="B368" s="9" t="s">
        <v>385</v>
      </c>
      <c r="C368" s="12">
        <v>0</v>
      </c>
      <c r="D368" s="12">
        <v>0</v>
      </c>
    </row>
    <row r="369" spans="1:4" ht="13" x14ac:dyDescent="0.15">
      <c r="A369" s="9">
        <v>461</v>
      </c>
      <c r="B369" s="9" t="s">
        <v>386</v>
      </c>
      <c r="C369" s="10">
        <v>0</v>
      </c>
      <c r="D369" s="10">
        <v>0</v>
      </c>
    </row>
    <row r="370" spans="1:4" ht="13" x14ac:dyDescent="0.15">
      <c r="A370" s="9">
        <v>462</v>
      </c>
      <c r="B370" s="9" t="s">
        <v>387</v>
      </c>
      <c r="C370" s="10">
        <v>0</v>
      </c>
      <c r="D370" s="10">
        <v>0</v>
      </c>
    </row>
    <row r="371" spans="1:4" ht="13" x14ac:dyDescent="0.15">
      <c r="A371" s="9">
        <v>463</v>
      </c>
      <c r="B371" s="9" t="s">
        <v>388</v>
      </c>
      <c r="C371" s="10">
        <v>0</v>
      </c>
      <c r="D371" s="10">
        <v>0</v>
      </c>
    </row>
    <row r="372" spans="1:4" ht="13" x14ac:dyDescent="0.15">
      <c r="A372" s="9">
        <v>464</v>
      </c>
      <c r="B372" s="9" t="s">
        <v>389</v>
      </c>
      <c r="C372" s="10">
        <v>0</v>
      </c>
      <c r="D372" s="10">
        <v>0</v>
      </c>
    </row>
    <row r="373" spans="1:4" ht="13" x14ac:dyDescent="0.15">
      <c r="A373" s="9">
        <v>465</v>
      </c>
      <c r="B373" s="9" t="s">
        <v>390</v>
      </c>
      <c r="C373" s="10">
        <v>0</v>
      </c>
      <c r="D373" s="10">
        <v>0</v>
      </c>
    </row>
    <row r="374" spans="1:4" ht="13" x14ac:dyDescent="0.15">
      <c r="A374" s="9">
        <v>466</v>
      </c>
      <c r="B374" s="9" t="s">
        <v>391</v>
      </c>
      <c r="C374" s="10">
        <v>0</v>
      </c>
      <c r="D374" s="10">
        <v>0</v>
      </c>
    </row>
    <row r="375" spans="1:4" ht="13" x14ac:dyDescent="0.15">
      <c r="A375" s="9">
        <v>467</v>
      </c>
      <c r="B375" s="9" t="s">
        <v>392</v>
      </c>
      <c r="C375" s="10">
        <v>0</v>
      </c>
      <c r="D375" s="10">
        <v>0</v>
      </c>
    </row>
    <row r="376" spans="1:4" ht="13" x14ac:dyDescent="0.15">
      <c r="A376" s="9">
        <v>468</v>
      </c>
      <c r="B376" s="9" t="s">
        <v>393</v>
      </c>
      <c r="C376" s="10">
        <v>0</v>
      </c>
      <c r="D376" s="10">
        <v>0</v>
      </c>
    </row>
    <row r="377" spans="1:4" ht="13" x14ac:dyDescent="0.15">
      <c r="A377" s="9">
        <v>469</v>
      </c>
      <c r="B377" s="9" t="s">
        <v>394</v>
      </c>
      <c r="C377" s="10">
        <v>0</v>
      </c>
      <c r="D377" s="10">
        <v>0</v>
      </c>
    </row>
    <row r="378" spans="1:4" ht="13" x14ac:dyDescent="0.15">
      <c r="A378" s="9">
        <v>471</v>
      </c>
      <c r="B378" s="9" t="s">
        <v>395</v>
      </c>
      <c r="C378" s="10">
        <v>2251</v>
      </c>
      <c r="D378" s="10">
        <v>2251</v>
      </c>
    </row>
    <row r="379" spans="1:4" ht="13" x14ac:dyDescent="0.15">
      <c r="A379" s="9">
        <v>472</v>
      </c>
      <c r="B379" s="9" t="s">
        <v>396</v>
      </c>
      <c r="C379" s="12">
        <v>0</v>
      </c>
      <c r="D379" s="12">
        <v>0</v>
      </c>
    </row>
    <row r="380" spans="1:4" ht="13" x14ac:dyDescent="0.15">
      <c r="A380" s="9">
        <v>473</v>
      </c>
      <c r="B380" s="9" t="s">
        <v>397</v>
      </c>
      <c r="C380" s="12">
        <v>0</v>
      </c>
      <c r="D380" s="12">
        <v>0</v>
      </c>
    </row>
    <row r="381" spans="1:4" ht="13" x14ac:dyDescent="0.15">
      <c r="A381" s="9">
        <v>474</v>
      </c>
      <c r="B381" s="9" t="s">
        <v>398</v>
      </c>
      <c r="C381" s="12">
        <v>0</v>
      </c>
      <c r="D381" s="12">
        <v>0</v>
      </c>
    </row>
    <row r="382" spans="1:4" ht="13" x14ac:dyDescent="0.15">
      <c r="A382" s="9">
        <v>475</v>
      </c>
      <c r="B382" s="9" t="s">
        <v>399</v>
      </c>
      <c r="C382" s="12">
        <v>0</v>
      </c>
      <c r="D382" s="12">
        <v>0</v>
      </c>
    </row>
    <row r="383" spans="1:4" ht="13" x14ac:dyDescent="0.15">
      <c r="A383" s="9">
        <v>476</v>
      </c>
      <c r="B383" s="9" t="s">
        <v>400</v>
      </c>
      <c r="C383" s="12">
        <v>0</v>
      </c>
      <c r="D383" s="12">
        <v>0</v>
      </c>
    </row>
    <row r="384" spans="1:4" ht="13" x14ac:dyDescent="0.15">
      <c r="A384" s="9">
        <v>477</v>
      </c>
      <c r="B384" s="9" t="s">
        <v>401</v>
      </c>
      <c r="C384" s="12">
        <v>269167</v>
      </c>
      <c r="D384" s="12">
        <v>269167</v>
      </c>
    </row>
    <row r="385" spans="1:4" ht="13" x14ac:dyDescent="0.15">
      <c r="A385" s="9">
        <v>478</v>
      </c>
      <c r="B385" s="9" t="s">
        <v>402</v>
      </c>
      <c r="C385" s="12">
        <v>269167</v>
      </c>
      <c r="D385" s="12">
        <v>269167</v>
      </c>
    </row>
    <row r="386" spans="1:4" ht="13" x14ac:dyDescent="0.15">
      <c r="A386" s="9">
        <v>479</v>
      </c>
      <c r="B386" s="9" t="s">
        <v>403</v>
      </c>
      <c r="C386" s="12">
        <v>269167</v>
      </c>
      <c r="D386" s="12">
        <v>269167</v>
      </c>
    </row>
    <row r="387" spans="1:4" ht="13" x14ac:dyDescent="0.15">
      <c r="A387" s="9">
        <v>480</v>
      </c>
      <c r="B387" s="9" t="s">
        <v>404</v>
      </c>
      <c r="C387" s="10">
        <v>563</v>
      </c>
      <c r="D387" s="10">
        <v>563</v>
      </c>
    </row>
    <row r="388" spans="1:4" ht="13" x14ac:dyDescent="0.15">
      <c r="A388" s="9">
        <v>482</v>
      </c>
      <c r="B388" s="9" t="s">
        <v>405</v>
      </c>
      <c r="C388" s="10">
        <v>0</v>
      </c>
      <c r="D388" s="10">
        <v>0</v>
      </c>
    </row>
    <row r="389" spans="1:4" ht="13" x14ac:dyDescent="0.15">
      <c r="A389" s="9">
        <v>483</v>
      </c>
      <c r="B389" s="9" t="s">
        <v>406</v>
      </c>
      <c r="C389" s="10">
        <v>0</v>
      </c>
      <c r="D389" s="10">
        <v>0</v>
      </c>
    </row>
    <row r="390" spans="1:4" ht="13" x14ac:dyDescent="0.15">
      <c r="A390" s="9">
        <v>484</v>
      </c>
      <c r="B390" s="9" t="s">
        <v>407</v>
      </c>
      <c r="C390" s="10">
        <v>0</v>
      </c>
      <c r="D390" s="10">
        <v>0</v>
      </c>
    </row>
    <row r="391" spans="1:4" ht="13" x14ac:dyDescent="0.15">
      <c r="A391" s="9">
        <v>485</v>
      </c>
      <c r="B391" s="9" t="s">
        <v>408</v>
      </c>
      <c r="C391" s="10">
        <v>0</v>
      </c>
      <c r="D391" s="10">
        <v>0</v>
      </c>
    </row>
    <row r="392" spans="1:4" ht="13" x14ac:dyDescent="0.15">
      <c r="A392" s="9">
        <v>486</v>
      </c>
      <c r="B392" s="9" t="s">
        <v>409</v>
      </c>
      <c r="C392" s="10">
        <v>0</v>
      </c>
      <c r="D392" s="10">
        <v>0</v>
      </c>
    </row>
    <row r="393" spans="1:4" ht="13" x14ac:dyDescent="0.15">
      <c r="A393" s="9">
        <v>487</v>
      </c>
      <c r="B393" s="9" t="s">
        <v>410</v>
      </c>
      <c r="C393" s="10">
        <v>0</v>
      </c>
      <c r="D393" s="10">
        <v>0</v>
      </c>
    </row>
    <row r="394" spans="1:4" ht="13" x14ac:dyDescent="0.15">
      <c r="A394" s="9">
        <v>488</v>
      </c>
      <c r="B394" s="9" t="s">
        <v>411</v>
      </c>
      <c r="C394" s="10">
        <v>0</v>
      </c>
      <c r="D394" s="10">
        <v>0</v>
      </c>
    </row>
    <row r="395" spans="1:4" ht="13" x14ac:dyDescent="0.15">
      <c r="A395" s="9">
        <v>489</v>
      </c>
      <c r="B395" s="9" t="s">
        <v>412</v>
      </c>
      <c r="C395" s="10">
        <v>0</v>
      </c>
      <c r="D395" s="10">
        <v>0</v>
      </c>
    </row>
    <row r="396" spans="1:4" ht="13" x14ac:dyDescent="0.15">
      <c r="A396" s="9">
        <v>490</v>
      </c>
      <c r="B396" s="9" t="s">
        <v>413</v>
      </c>
      <c r="C396" s="10">
        <v>0</v>
      </c>
      <c r="D396" s="10">
        <v>0</v>
      </c>
    </row>
    <row r="397" spans="1:4" ht="13" x14ac:dyDescent="0.15">
      <c r="A397" s="9">
        <v>491</v>
      </c>
      <c r="B397" s="9" t="s">
        <v>414</v>
      </c>
      <c r="C397" s="10">
        <v>0</v>
      </c>
      <c r="D397" s="10">
        <v>0</v>
      </c>
    </row>
    <row r="398" spans="1:4" ht="13" x14ac:dyDescent="0.15">
      <c r="A398" s="9">
        <v>492</v>
      </c>
      <c r="B398" s="9" t="s">
        <v>415</v>
      </c>
      <c r="C398" s="10">
        <v>0</v>
      </c>
      <c r="D398" s="10">
        <v>0</v>
      </c>
    </row>
    <row r="399" spans="1:4" ht="13" x14ac:dyDescent="0.15">
      <c r="A399" s="9">
        <v>494</v>
      </c>
      <c r="B399" s="9" t="s">
        <v>416</v>
      </c>
      <c r="C399" s="10">
        <v>1</v>
      </c>
      <c r="D399" s="10">
        <v>1</v>
      </c>
    </row>
    <row r="400" spans="1:4" ht="13" x14ac:dyDescent="0.15">
      <c r="A400" s="9">
        <v>500</v>
      </c>
      <c r="B400" s="9" t="s">
        <v>417</v>
      </c>
      <c r="C400" s="10">
        <v>0</v>
      </c>
      <c r="D400" s="10">
        <v>0</v>
      </c>
    </row>
    <row r="401" spans="1:4" ht="13" x14ac:dyDescent="0.15">
      <c r="A401" s="9">
        <v>501</v>
      </c>
      <c r="B401" s="9" t="s">
        <v>418</v>
      </c>
      <c r="C401" s="10">
        <v>0</v>
      </c>
      <c r="D401" s="10">
        <v>0</v>
      </c>
    </row>
    <row r="402" spans="1:4" ht="13" x14ac:dyDescent="0.15">
      <c r="A402" s="9">
        <v>503</v>
      </c>
      <c r="B402" s="9" t="s">
        <v>419</v>
      </c>
      <c r="C402" s="10">
        <v>0</v>
      </c>
      <c r="D402" s="10">
        <v>0</v>
      </c>
    </row>
    <row r="403" spans="1:4" ht="13" x14ac:dyDescent="0.15">
      <c r="A403" s="9">
        <v>504</v>
      </c>
      <c r="B403" s="9" t="s">
        <v>420</v>
      </c>
      <c r="C403" s="10">
        <v>0</v>
      </c>
      <c r="D403" s="10">
        <v>0</v>
      </c>
    </row>
    <row r="404" spans="1:4" ht="13" x14ac:dyDescent="0.15">
      <c r="A404" s="9">
        <v>505</v>
      </c>
      <c r="B404" s="9" t="s">
        <v>421</v>
      </c>
      <c r="C404" s="10">
        <v>0</v>
      </c>
      <c r="D404" s="10">
        <v>0</v>
      </c>
    </row>
    <row r="405" spans="1:4" ht="13" x14ac:dyDescent="0.15">
      <c r="A405" s="9">
        <v>506</v>
      </c>
      <c r="B405" s="9" t="s">
        <v>422</v>
      </c>
      <c r="C405" s="10">
        <v>0</v>
      </c>
      <c r="D405" s="10">
        <v>0</v>
      </c>
    </row>
    <row r="406" spans="1:4" ht="13" x14ac:dyDescent="0.15">
      <c r="C406" s="15"/>
      <c r="D406" s="15"/>
    </row>
    <row r="407" spans="1:4" ht="13" x14ac:dyDescent="0.15">
      <c r="C407" s="15"/>
      <c r="D407" s="15"/>
    </row>
    <row r="408" spans="1:4" ht="13" x14ac:dyDescent="0.15">
      <c r="C408" s="15"/>
      <c r="D408" s="15"/>
    </row>
    <row r="409" spans="1:4" ht="13" x14ac:dyDescent="0.15">
      <c r="C409" s="15"/>
      <c r="D409" s="15"/>
    </row>
    <row r="410" spans="1:4" ht="13" x14ac:dyDescent="0.15">
      <c r="C410" s="15"/>
      <c r="D410" s="15"/>
    </row>
    <row r="411" spans="1:4" ht="13" x14ac:dyDescent="0.15">
      <c r="C411" s="15"/>
      <c r="D411" s="15"/>
    </row>
    <row r="412" spans="1:4" ht="13" x14ac:dyDescent="0.15">
      <c r="C412" s="15"/>
      <c r="D412" s="15"/>
    </row>
    <row r="413" spans="1:4" ht="13" x14ac:dyDescent="0.15">
      <c r="C413" s="15"/>
      <c r="D413" s="15"/>
    </row>
    <row r="414" spans="1:4" ht="13" x14ac:dyDescent="0.15">
      <c r="C414" s="15"/>
      <c r="D414" s="15"/>
    </row>
    <row r="415" spans="1:4" ht="13" x14ac:dyDescent="0.15">
      <c r="C415" s="15"/>
      <c r="D415" s="15"/>
    </row>
    <row r="416" spans="1:4" ht="13" x14ac:dyDescent="0.15">
      <c r="C416" s="15"/>
      <c r="D416" s="15"/>
    </row>
    <row r="417" spans="3:4" ht="13" x14ac:dyDescent="0.15">
      <c r="C417" s="15"/>
      <c r="D417" s="15"/>
    </row>
    <row r="418" spans="3:4" ht="13" x14ac:dyDescent="0.15">
      <c r="C418" s="15"/>
      <c r="D418" s="15"/>
    </row>
    <row r="419" spans="3:4" ht="13" x14ac:dyDescent="0.15">
      <c r="C419" s="15"/>
      <c r="D419" s="15"/>
    </row>
    <row r="420" spans="3:4" ht="13" x14ac:dyDescent="0.15">
      <c r="C420" s="15"/>
      <c r="D420" s="15"/>
    </row>
    <row r="421" spans="3:4" ht="13" x14ac:dyDescent="0.15">
      <c r="C421" s="15"/>
      <c r="D421" s="15"/>
    </row>
    <row r="422" spans="3:4" ht="13" x14ac:dyDescent="0.15">
      <c r="C422" s="15"/>
      <c r="D422" s="15"/>
    </row>
    <row r="423" spans="3:4" ht="13" x14ac:dyDescent="0.15">
      <c r="C423" s="15"/>
      <c r="D423" s="15"/>
    </row>
    <row r="424" spans="3:4" ht="13" x14ac:dyDescent="0.15">
      <c r="C424" s="15"/>
      <c r="D424" s="15"/>
    </row>
    <row r="425" spans="3:4" ht="13" x14ac:dyDescent="0.15">
      <c r="C425" s="15"/>
      <c r="D425" s="15"/>
    </row>
    <row r="426" spans="3:4" ht="13" x14ac:dyDescent="0.15">
      <c r="C426" s="15"/>
      <c r="D426" s="15"/>
    </row>
    <row r="427" spans="3:4" ht="13" x14ac:dyDescent="0.15">
      <c r="C427" s="15"/>
      <c r="D427" s="15"/>
    </row>
    <row r="428" spans="3:4" ht="13" x14ac:dyDescent="0.15">
      <c r="C428" s="15"/>
      <c r="D428" s="15"/>
    </row>
    <row r="429" spans="3:4" ht="13" x14ac:dyDescent="0.15">
      <c r="C429" s="15"/>
      <c r="D429" s="15"/>
    </row>
    <row r="430" spans="3:4" ht="13" x14ac:dyDescent="0.15">
      <c r="C430" s="15"/>
      <c r="D430" s="15"/>
    </row>
    <row r="431" spans="3:4" ht="13" x14ac:dyDescent="0.15">
      <c r="C431" s="15"/>
      <c r="D431" s="15"/>
    </row>
    <row r="432" spans="3:4" ht="13" x14ac:dyDescent="0.15">
      <c r="C432" s="15"/>
      <c r="D432" s="15"/>
    </row>
    <row r="433" spans="3:4" ht="13" x14ac:dyDescent="0.15">
      <c r="C433" s="15"/>
      <c r="D433" s="15"/>
    </row>
    <row r="434" spans="3:4" ht="13" x14ac:dyDescent="0.15">
      <c r="C434" s="15"/>
      <c r="D434" s="15"/>
    </row>
    <row r="435" spans="3:4" ht="13" x14ac:dyDescent="0.15">
      <c r="C435" s="15"/>
      <c r="D435" s="15"/>
    </row>
    <row r="436" spans="3:4" ht="13" x14ac:dyDescent="0.15">
      <c r="C436" s="15"/>
      <c r="D436" s="15"/>
    </row>
    <row r="437" spans="3:4" ht="13" x14ac:dyDescent="0.15">
      <c r="C437" s="15"/>
      <c r="D437" s="15"/>
    </row>
    <row r="438" spans="3:4" ht="13" x14ac:dyDescent="0.15">
      <c r="C438" s="15"/>
      <c r="D438" s="15"/>
    </row>
    <row r="439" spans="3:4" ht="13" x14ac:dyDescent="0.15">
      <c r="C439" s="15"/>
      <c r="D439" s="15"/>
    </row>
    <row r="440" spans="3:4" ht="13" x14ac:dyDescent="0.15">
      <c r="C440" s="15"/>
      <c r="D440" s="15"/>
    </row>
    <row r="441" spans="3:4" ht="13" x14ac:dyDescent="0.15">
      <c r="C441" s="15"/>
      <c r="D441" s="15"/>
    </row>
    <row r="442" spans="3:4" ht="13" x14ac:dyDescent="0.15">
      <c r="C442" s="15"/>
      <c r="D442" s="15"/>
    </row>
    <row r="443" spans="3:4" ht="13" x14ac:dyDescent="0.15">
      <c r="C443" s="15"/>
      <c r="D443" s="15"/>
    </row>
    <row r="444" spans="3:4" ht="13" x14ac:dyDescent="0.15">
      <c r="C444" s="15"/>
      <c r="D444" s="15"/>
    </row>
    <row r="445" spans="3:4" ht="13" x14ac:dyDescent="0.15">
      <c r="C445" s="15"/>
      <c r="D445" s="15"/>
    </row>
    <row r="446" spans="3:4" ht="13" x14ac:dyDescent="0.15">
      <c r="C446" s="15"/>
      <c r="D446" s="15"/>
    </row>
    <row r="447" spans="3:4" ht="13" x14ac:dyDescent="0.15">
      <c r="C447" s="15"/>
      <c r="D447" s="15"/>
    </row>
    <row r="448" spans="3:4" ht="13" x14ac:dyDescent="0.15">
      <c r="C448" s="15"/>
      <c r="D448" s="15"/>
    </row>
    <row r="449" spans="3:4" ht="13" x14ac:dyDescent="0.15">
      <c r="C449" s="15"/>
      <c r="D449" s="15"/>
    </row>
    <row r="450" spans="3:4" ht="13" x14ac:dyDescent="0.15">
      <c r="C450" s="15"/>
      <c r="D450" s="15"/>
    </row>
    <row r="451" spans="3:4" ht="13" x14ac:dyDescent="0.15">
      <c r="C451" s="15"/>
      <c r="D451" s="15"/>
    </row>
    <row r="452" spans="3:4" ht="13" x14ac:dyDescent="0.15">
      <c r="C452" s="15"/>
      <c r="D452" s="15"/>
    </row>
    <row r="453" spans="3:4" ht="13" x14ac:dyDescent="0.15">
      <c r="C453" s="15"/>
      <c r="D453" s="15"/>
    </row>
    <row r="454" spans="3:4" ht="13" x14ac:dyDescent="0.15">
      <c r="C454" s="15"/>
      <c r="D454" s="15"/>
    </row>
    <row r="455" spans="3:4" ht="13" x14ac:dyDescent="0.15">
      <c r="C455" s="15"/>
      <c r="D455" s="15"/>
    </row>
    <row r="456" spans="3:4" ht="13" x14ac:dyDescent="0.15">
      <c r="C456" s="15"/>
      <c r="D456" s="15"/>
    </row>
    <row r="457" spans="3:4" ht="13" x14ac:dyDescent="0.15">
      <c r="C457" s="15"/>
      <c r="D457" s="15"/>
    </row>
    <row r="458" spans="3:4" ht="13" x14ac:dyDescent="0.15">
      <c r="C458" s="15"/>
      <c r="D458" s="15"/>
    </row>
    <row r="459" spans="3:4" ht="13" x14ac:dyDescent="0.15">
      <c r="C459" s="15"/>
      <c r="D459" s="15"/>
    </row>
    <row r="460" spans="3:4" ht="13" x14ac:dyDescent="0.15">
      <c r="C460" s="15"/>
      <c r="D460" s="15"/>
    </row>
    <row r="461" spans="3:4" ht="13" x14ac:dyDescent="0.15">
      <c r="C461" s="15"/>
      <c r="D461" s="15"/>
    </row>
    <row r="462" spans="3:4" ht="13" x14ac:dyDescent="0.15">
      <c r="C462" s="15"/>
      <c r="D462" s="15"/>
    </row>
    <row r="463" spans="3:4" ht="13" x14ac:dyDescent="0.15">
      <c r="C463" s="15"/>
      <c r="D463" s="15"/>
    </row>
    <row r="464" spans="3:4" ht="13" x14ac:dyDescent="0.15">
      <c r="C464" s="15"/>
      <c r="D464" s="15"/>
    </row>
    <row r="465" spans="3:4" ht="13" x14ac:dyDescent="0.15">
      <c r="C465" s="15"/>
      <c r="D465" s="15"/>
    </row>
    <row r="466" spans="3:4" ht="13" x14ac:dyDescent="0.15">
      <c r="C466" s="15"/>
      <c r="D466" s="15"/>
    </row>
    <row r="467" spans="3:4" ht="13" x14ac:dyDescent="0.15">
      <c r="C467" s="15"/>
      <c r="D467" s="15"/>
    </row>
    <row r="468" spans="3:4" ht="13" x14ac:dyDescent="0.15">
      <c r="C468" s="15"/>
      <c r="D468" s="15"/>
    </row>
    <row r="469" spans="3:4" ht="13" x14ac:dyDescent="0.15">
      <c r="C469" s="15"/>
      <c r="D469" s="15"/>
    </row>
    <row r="470" spans="3:4" ht="13" x14ac:dyDescent="0.15">
      <c r="C470" s="15"/>
      <c r="D470" s="15"/>
    </row>
    <row r="471" spans="3:4" ht="13" x14ac:dyDescent="0.15">
      <c r="C471" s="15"/>
      <c r="D471" s="15"/>
    </row>
    <row r="472" spans="3:4" ht="13" x14ac:dyDescent="0.15">
      <c r="C472" s="15"/>
      <c r="D472" s="15"/>
    </row>
    <row r="473" spans="3:4" ht="13" x14ac:dyDescent="0.15">
      <c r="C473" s="15"/>
      <c r="D473" s="15"/>
    </row>
    <row r="474" spans="3:4" ht="13" x14ac:dyDescent="0.15">
      <c r="C474" s="15"/>
      <c r="D474" s="15"/>
    </row>
    <row r="475" spans="3:4" ht="13" x14ac:dyDescent="0.15">
      <c r="C475" s="15"/>
      <c r="D475" s="15"/>
    </row>
    <row r="476" spans="3:4" ht="13" x14ac:dyDescent="0.15">
      <c r="C476" s="15"/>
      <c r="D476" s="15"/>
    </row>
    <row r="477" spans="3:4" ht="13" x14ac:dyDescent="0.15">
      <c r="C477" s="15"/>
      <c r="D477" s="15"/>
    </row>
    <row r="478" spans="3:4" ht="13" x14ac:dyDescent="0.15">
      <c r="C478" s="15"/>
      <c r="D478" s="15"/>
    </row>
    <row r="479" spans="3:4" ht="13" x14ac:dyDescent="0.15">
      <c r="C479" s="15"/>
      <c r="D479" s="15"/>
    </row>
    <row r="480" spans="3:4" ht="13" x14ac:dyDescent="0.15">
      <c r="C480" s="15"/>
      <c r="D480" s="15"/>
    </row>
    <row r="481" spans="3:4" ht="13" x14ac:dyDescent="0.15">
      <c r="C481" s="15"/>
      <c r="D481" s="15"/>
    </row>
    <row r="482" spans="3:4" ht="13" x14ac:dyDescent="0.15">
      <c r="C482" s="15"/>
      <c r="D482" s="15"/>
    </row>
    <row r="483" spans="3:4" ht="13" x14ac:dyDescent="0.15">
      <c r="C483" s="15"/>
      <c r="D483" s="15"/>
    </row>
    <row r="484" spans="3:4" ht="13" x14ac:dyDescent="0.15">
      <c r="C484" s="15"/>
      <c r="D484" s="15"/>
    </row>
    <row r="485" spans="3:4" ht="13" x14ac:dyDescent="0.15">
      <c r="C485" s="15"/>
      <c r="D485" s="15"/>
    </row>
    <row r="486" spans="3:4" ht="13" x14ac:dyDescent="0.15">
      <c r="C486" s="15"/>
      <c r="D486" s="15"/>
    </row>
    <row r="487" spans="3:4" ht="13" x14ac:dyDescent="0.15">
      <c r="C487" s="15"/>
      <c r="D487" s="15"/>
    </row>
    <row r="488" spans="3:4" ht="13" x14ac:dyDescent="0.15">
      <c r="C488" s="15"/>
      <c r="D488" s="15"/>
    </row>
    <row r="489" spans="3:4" ht="13" x14ac:dyDescent="0.15">
      <c r="C489" s="15"/>
      <c r="D489" s="15"/>
    </row>
    <row r="490" spans="3:4" ht="13" x14ac:dyDescent="0.15">
      <c r="C490" s="15"/>
      <c r="D490" s="15"/>
    </row>
    <row r="491" spans="3:4" ht="13" x14ac:dyDescent="0.15">
      <c r="C491" s="15"/>
      <c r="D491" s="15"/>
    </row>
    <row r="492" spans="3:4" ht="13" x14ac:dyDescent="0.15">
      <c r="C492" s="15"/>
      <c r="D492" s="15"/>
    </row>
    <row r="493" spans="3:4" ht="13" x14ac:dyDescent="0.15">
      <c r="C493" s="15"/>
      <c r="D493" s="15"/>
    </row>
    <row r="494" spans="3:4" ht="13" x14ac:dyDescent="0.15">
      <c r="C494" s="15"/>
      <c r="D494" s="15"/>
    </row>
    <row r="495" spans="3:4" ht="13" x14ac:dyDescent="0.15">
      <c r="C495" s="15"/>
      <c r="D495" s="15"/>
    </row>
    <row r="496" spans="3:4" ht="13" x14ac:dyDescent="0.15">
      <c r="C496" s="15"/>
      <c r="D496" s="15"/>
    </row>
    <row r="497" spans="3:4" ht="13" x14ac:dyDescent="0.15">
      <c r="C497" s="15"/>
      <c r="D497" s="15"/>
    </row>
    <row r="498" spans="3:4" ht="13" x14ac:dyDescent="0.15">
      <c r="C498" s="15"/>
      <c r="D498" s="15"/>
    </row>
    <row r="499" spans="3:4" ht="13" x14ac:dyDescent="0.15">
      <c r="C499" s="15"/>
      <c r="D499" s="15"/>
    </row>
    <row r="500" spans="3:4" ht="13" x14ac:dyDescent="0.15">
      <c r="C500" s="15"/>
      <c r="D500" s="15"/>
    </row>
    <row r="501" spans="3:4" ht="13" x14ac:dyDescent="0.15">
      <c r="C501" s="15"/>
      <c r="D501" s="15"/>
    </row>
    <row r="502" spans="3:4" ht="13" x14ac:dyDescent="0.15">
      <c r="C502" s="15"/>
      <c r="D502" s="15"/>
    </row>
    <row r="503" spans="3:4" ht="13" x14ac:dyDescent="0.15">
      <c r="C503" s="15"/>
      <c r="D503" s="15"/>
    </row>
    <row r="504" spans="3:4" ht="13" x14ac:dyDescent="0.15">
      <c r="C504" s="15"/>
      <c r="D504" s="15"/>
    </row>
    <row r="505" spans="3:4" ht="13" x14ac:dyDescent="0.15">
      <c r="C505" s="15"/>
      <c r="D505" s="15"/>
    </row>
    <row r="506" spans="3:4" ht="13" x14ac:dyDescent="0.15">
      <c r="C506" s="15"/>
      <c r="D506" s="15"/>
    </row>
    <row r="507" spans="3:4" ht="13" x14ac:dyDescent="0.15">
      <c r="C507" s="15"/>
      <c r="D507" s="15"/>
    </row>
    <row r="508" spans="3:4" ht="13" x14ac:dyDescent="0.15">
      <c r="C508" s="15"/>
      <c r="D508" s="15"/>
    </row>
    <row r="509" spans="3:4" ht="13" x14ac:dyDescent="0.15">
      <c r="C509" s="15"/>
      <c r="D509" s="15"/>
    </row>
    <row r="510" spans="3:4" ht="13" x14ac:dyDescent="0.15">
      <c r="C510" s="15"/>
      <c r="D510" s="15"/>
    </row>
    <row r="511" spans="3:4" ht="13" x14ac:dyDescent="0.15">
      <c r="C511" s="15"/>
      <c r="D511" s="15"/>
    </row>
    <row r="512" spans="3:4" ht="13" x14ac:dyDescent="0.15">
      <c r="C512" s="15"/>
      <c r="D512" s="15"/>
    </row>
    <row r="513" spans="3:4" ht="13" x14ac:dyDescent="0.15">
      <c r="C513" s="15"/>
      <c r="D513" s="15"/>
    </row>
    <row r="514" spans="3:4" ht="13" x14ac:dyDescent="0.15">
      <c r="C514" s="15"/>
      <c r="D514" s="15"/>
    </row>
    <row r="515" spans="3:4" ht="13" x14ac:dyDescent="0.15">
      <c r="C515" s="15"/>
      <c r="D515" s="15"/>
    </row>
    <row r="516" spans="3:4" ht="13" x14ac:dyDescent="0.15">
      <c r="C516" s="15"/>
      <c r="D516" s="15"/>
    </row>
    <row r="517" spans="3:4" ht="13" x14ac:dyDescent="0.15">
      <c r="C517" s="15"/>
      <c r="D517" s="15"/>
    </row>
    <row r="518" spans="3:4" ht="13" x14ac:dyDescent="0.15">
      <c r="C518" s="15"/>
      <c r="D518" s="15"/>
    </row>
    <row r="519" spans="3:4" ht="13" x14ac:dyDescent="0.15">
      <c r="C519" s="15"/>
      <c r="D519" s="15"/>
    </row>
    <row r="520" spans="3:4" ht="13" x14ac:dyDescent="0.15">
      <c r="C520" s="15"/>
      <c r="D520" s="15"/>
    </row>
    <row r="521" spans="3:4" ht="13" x14ac:dyDescent="0.15">
      <c r="C521" s="15"/>
      <c r="D521" s="15"/>
    </row>
    <row r="522" spans="3:4" ht="13" x14ac:dyDescent="0.15">
      <c r="C522" s="15"/>
      <c r="D522" s="15"/>
    </row>
    <row r="523" spans="3:4" ht="13" x14ac:dyDescent="0.15">
      <c r="C523" s="15"/>
      <c r="D523" s="15"/>
    </row>
    <row r="524" spans="3:4" ht="13" x14ac:dyDescent="0.15">
      <c r="C524" s="15"/>
      <c r="D524" s="15"/>
    </row>
    <row r="525" spans="3:4" ht="13" x14ac:dyDescent="0.15">
      <c r="C525" s="15"/>
      <c r="D525" s="15"/>
    </row>
    <row r="526" spans="3:4" ht="13" x14ac:dyDescent="0.15">
      <c r="C526" s="15"/>
      <c r="D526" s="15"/>
    </row>
    <row r="527" spans="3:4" ht="13" x14ac:dyDescent="0.15">
      <c r="C527" s="15"/>
      <c r="D527" s="15"/>
    </row>
    <row r="528" spans="3:4" ht="13" x14ac:dyDescent="0.15">
      <c r="C528" s="15"/>
      <c r="D528" s="15"/>
    </row>
    <row r="529" spans="3:4" ht="13" x14ac:dyDescent="0.15">
      <c r="C529" s="15"/>
      <c r="D529" s="15"/>
    </row>
    <row r="530" spans="3:4" ht="13" x14ac:dyDescent="0.15">
      <c r="C530" s="15"/>
      <c r="D530" s="15"/>
    </row>
    <row r="531" spans="3:4" ht="13" x14ac:dyDescent="0.15">
      <c r="C531" s="15"/>
      <c r="D531" s="15"/>
    </row>
    <row r="532" spans="3:4" ht="13" x14ac:dyDescent="0.15">
      <c r="C532" s="15"/>
      <c r="D532" s="15"/>
    </row>
    <row r="533" spans="3:4" ht="13" x14ac:dyDescent="0.15">
      <c r="C533" s="15"/>
      <c r="D533" s="15"/>
    </row>
    <row r="534" spans="3:4" ht="13" x14ac:dyDescent="0.15">
      <c r="C534" s="15"/>
      <c r="D534" s="15"/>
    </row>
    <row r="535" spans="3:4" ht="13" x14ac:dyDescent="0.15">
      <c r="C535" s="15"/>
      <c r="D535" s="15"/>
    </row>
    <row r="536" spans="3:4" ht="13" x14ac:dyDescent="0.15">
      <c r="C536" s="15"/>
      <c r="D536" s="15"/>
    </row>
    <row r="537" spans="3:4" ht="13" x14ac:dyDescent="0.15">
      <c r="C537" s="15"/>
      <c r="D537" s="15"/>
    </row>
    <row r="538" spans="3:4" ht="13" x14ac:dyDescent="0.15">
      <c r="C538" s="15"/>
      <c r="D538" s="15"/>
    </row>
    <row r="539" spans="3:4" ht="13" x14ac:dyDescent="0.15">
      <c r="C539" s="15"/>
      <c r="D539" s="15"/>
    </row>
    <row r="540" spans="3:4" ht="13" x14ac:dyDescent="0.15">
      <c r="C540" s="15"/>
      <c r="D540" s="15"/>
    </row>
    <row r="541" spans="3:4" ht="13" x14ac:dyDescent="0.15">
      <c r="C541" s="15"/>
      <c r="D541" s="15"/>
    </row>
    <row r="542" spans="3:4" ht="13" x14ac:dyDescent="0.15">
      <c r="C542" s="15"/>
      <c r="D542" s="15"/>
    </row>
    <row r="543" spans="3:4" ht="13" x14ac:dyDescent="0.15">
      <c r="C543" s="15"/>
      <c r="D543" s="15"/>
    </row>
    <row r="544" spans="3:4" ht="13" x14ac:dyDescent="0.15">
      <c r="C544" s="15"/>
      <c r="D544" s="15"/>
    </row>
    <row r="545" spans="3:4" ht="13" x14ac:dyDescent="0.15">
      <c r="C545" s="15"/>
      <c r="D545" s="15"/>
    </row>
    <row r="546" spans="3:4" ht="13" x14ac:dyDescent="0.15">
      <c r="C546" s="15"/>
      <c r="D546" s="15"/>
    </row>
    <row r="547" spans="3:4" ht="13" x14ac:dyDescent="0.15">
      <c r="C547" s="15"/>
      <c r="D547" s="15"/>
    </row>
    <row r="548" spans="3:4" ht="13" x14ac:dyDescent="0.15">
      <c r="C548" s="15"/>
      <c r="D548" s="15"/>
    </row>
    <row r="549" spans="3:4" ht="13" x14ac:dyDescent="0.15">
      <c r="C549" s="15"/>
      <c r="D549" s="15"/>
    </row>
    <row r="550" spans="3:4" ht="13" x14ac:dyDescent="0.15">
      <c r="C550" s="15"/>
      <c r="D550" s="15"/>
    </row>
    <row r="551" spans="3:4" ht="13" x14ac:dyDescent="0.15">
      <c r="C551" s="15"/>
      <c r="D551" s="15"/>
    </row>
    <row r="552" spans="3:4" ht="13" x14ac:dyDescent="0.15">
      <c r="C552" s="15"/>
      <c r="D552" s="15"/>
    </row>
    <row r="553" spans="3:4" ht="13" x14ac:dyDescent="0.15">
      <c r="C553" s="15"/>
      <c r="D553" s="15"/>
    </row>
    <row r="554" spans="3:4" ht="13" x14ac:dyDescent="0.15">
      <c r="C554" s="15"/>
      <c r="D554" s="15"/>
    </row>
    <row r="555" spans="3:4" ht="13" x14ac:dyDescent="0.15">
      <c r="C555" s="15"/>
      <c r="D555" s="15"/>
    </row>
    <row r="556" spans="3:4" ht="13" x14ac:dyDescent="0.15">
      <c r="C556" s="15"/>
      <c r="D556" s="15"/>
    </row>
    <row r="557" spans="3:4" ht="13" x14ac:dyDescent="0.15">
      <c r="C557" s="15"/>
      <c r="D557" s="15"/>
    </row>
    <row r="558" spans="3:4" ht="13" x14ac:dyDescent="0.15">
      <c r="C558" s="15"/>
      <c r="D558" s="15"/>
    </row>
    <row r="559" spans="3:4" ht="13" x14ac:dyDescent="0.15">
      <c r="C559" s="15"/>
      <c r="D559" s="15"/>
    </row>
    <row r="560" spans="3:4" ht="13" x14ac:dyDescent="0.15">
      <c r="C560" s="15"/>
      <c r="D560" s="15"/>
    </row>
    <row r="561" spans="3:4" ht="13" x14ac:dyDescent="0.15">
      <c r="C561" s="15"/>
      <c r="D561" s="15"/>
    </row>
    <row r="562" spans="3:4" ht="13" x14ac:dyDescent="0.15">
      <c r="C562" s="15"/>
      <c r="D562" s="15"/>
    </row>
    <row r="563" spans="3:4" ht="13" x14ac:dyDescent="0.15">
      <c r="C563" s="15"/>
      <c r="D563" s="15"/>
    </row>
    <row r="564" spans="3:4" ht="13" x14ac:dyDescent="0.15">
      <c r="C564" s="15"/>
      <c r="D564" s="15"/>
    </row>
    <row r="565" spans="3:4" ht="13" x14ac:dyDescent="0.15">
      <c r="C565" s="15"/>
      <c r="D565" s="15"/>
    </row>
    <row r="566" spans="3:4" ht="13" x14ac:dyDescent="0.15">
      <c r="C566" s="15"/>
      <c r="D566" s="15"/>
    </row>
    <row r="567" spans="3:4" ht="13" x14ac:dyDescent="0.15">
      <c r="C567" s="15"/>
      <c r="D567" s="15"/>
    </row>
    <row r="568" spans="3:4" ht="13" x14ac:dyDescent="0.15">
      <c r="C568" s="15"/>
      <c r="D568" s="15"/>
    </row>
    <row r="569" spans="3:4" ht="13" x14ac:dyDescent="0.15">
      <c r="C569" s="15"/>
      <c r="D569" s="15"/>
    </row>
    <row r="570" spans="3:4" ht="13" x14ac:dyDescent="0.15">
      <c r="C570" s="15"/>
      <c r="D570" s="15"/>
    </row>
    <row r="571" spans="3:4" ht="13" x14ac:dyDescent="0.15">
      <c r="C571" s="15"/>
      <c r="D571" s="15"/>
    </row>
    <row r="572" spans="3:4" ht="13" x14ac:dyDescent="0.15">
      <c r="C572" s="15"/>
      <c r="D572" s="15"/>
    </row>
    <row r="573" spans="3:4" ht="13" x14ac:dyDescent="0.15">
      <c r="C573" s="15"/>
      <c r="D573" s="15"/>
    </row>
    <row r="574" spans="3:4" ht="13" x14ac:dyDescent="0.15">
      <c r="C574" s="15"/>
      <c r="D574" s="15"/>
    </row>
    <row r="575" spans="3:4" ht="13" x14ac:dyDescent="0.15">
      <c r="C575" s="15"/>
      <c r="D575" s="15"/>
    </row>
    <row r="576" spans="3:4" ht="13" x14ac:dyDescent="0.15">
      <c r="C576" s="15"/>
      <c r="D576" s="15"/>
    </row>
    <row r="577" spans="3:4" ht="13" x14ac:dyDescent="0.15">
      <c r="C577" s="15"/>
      <c r="D577" s="15"/>
    </row>
    <row r="578" spans="3:4" ht="13" x14ac:dyDescent="0.15">
      <c r="C578" s="15"/>
      <c r="D578" s="15"/>
    </row>
    <row r="579" spans="3:4" ht="13" x14ac:dyDescent="0.15">
      <c r="C579" s="15"/>
      <c r="D579" s="15"/>
    </row>
    <row r="580" spans="3:4" ht="13" x14ac:dyDescent="0.15">
      <c r="C580" s="15"/>
      <c r="D580" s="15"/>
    </row>
    <row r="581" spans="3:4" ht="13" x14ac:dyDescent="0.15">
      <c r="C581" s="15"/>
      <c r="D581" s="15"/>
    </row>
    <row r="582" spans="3:4" ht="13" x14ac:dyDescent="0.15">
      <c r="C582" s="15"/>
      <c r="D582" s="15"/>
    </row>
    <row r="583" spans="3:4" ht="13" x14ac:dyDescent="0.15">
      <c r="C583" s="15"/>
      <c r="D583" s="15"/>
    </row>
    <row r="584" spans="3:4" ht="13" x14ac:dyDescent="0.15">
      <c r="C584" s="15"/>
      <c r="D584" s="15"/>
    </row>
    <row r="585" spans="3:4" ht="13" x14ac:dyDescent="0.15">
      <c r="C585" s="15"/>
      <c r="D585" s="15"/>
    </row>
    <row r="586" spans="3:4" ht="13" x14ac:dyDescent="0.15">
      <c r="C586" s="15"/>
      <c r="D586" s="15"/>
    </row>
    <row r="587" spans="3:4" ht="13" x14ac:dyDescent="0.15">
      <c r="C587" s="15"/>
      <c r="D587" s="15"/>
    </row>
    <row r="588" spans="3:4" ht="13" x14ac:dyDescent="0.15">
      <c r="C588" s="15"/>
      <c r="D588" s="15"/>
    </row>
    <row r="589" spans="3:4" ht="13" x14ac:dyDescent="0.15">
      <c r="C589" s="15"/>
      <c r="D589" s="15"/>
    </row>
    <row r="590" spans="3:4" ht="13" x14ac:dyDescent="0.15">
      <c r="C590" s="15"/>
      <c r="D590" s="15"/>
    </row>
    <row r="591" spans="3:4" ht="13" x14ac:dyDescent="0.15">
      <c r="C591" s="15"/>
      <c r="D591" s="15"/>
    </row>
    <row r="592" spans="3:4" ht="13" x14ac:dyDescent="0.15">
      <c r="C592" s="15"/>
      <c r="D592" s="15"/>
    </row>
    <row r="593" spans="3:4" ht="13" x14ac:dyDescent="0.15">
      <c r="C593" s="15"/>
      <c r="D593" s="15"/>
    </row>
    <row r="594" spans="3:4" ht="13" x14ac:dyDescent="0.15">
      <c r="C594" s="15"/>
      <c r="D594" s="15"/>
    </row>
    <row r="595" spans="3:4" ht="13" x14ac:dyDescent="0.15">
      <c r="C595" s="15"/>
      <c r="D595" s="15"/>
    </row>
    <row r="596" spans="3:4" ht="13" x14ac:dyDescent="0.15">
      <c r="C596" s="15"/>
      <c r="D596" s="15"/>
    </row>
    <row r="597" spans="3:4" ht="13" x14ac:dyDescent="0.15">
      <c r="C597" s="15"/>
      <c r="D597" s="15"/>
    </row>
    <row r="598" spans="3:4" ht="13" x14ac:dyDescent="0.15">
      <c r="C598" s="15"/>
      <c r="D598" s="15"/>
    </row>
    <row r="599" spans="3:4" ht="13" x14ac:dyDescent="0.15">
      <c r="C599" s="15"/>
      <c r="D599" s="15"/>
    </row>
    <row r="600" spans="3:4" ht="13" x14ac:dyDescent="0.15">
      <c r="C600" s="15"/>
      <c r="D600" s="15"/>
    </row>
    <row r="601" spans="3:4" ht="13" x14ac:dyDescent="0.15">
      <c r="C601" s="15"/>
      <c r="D601" s="15"/>
    </row>
    <row r="602" spans="3:4" ht="13" x14ac:dyDescent="0.15">
      <c r="C602" s="15"/>
      <c r="D602" s="15"/>
    </row>
    <row r="603" spans="3:4" ht="13" x14ac:dyDescent="0.15">
      <c r="C603" s="15"/>
      <c r="D603" s="15"/>
    </row>
    <row r="604" spans="3:4" ht="13" x14ac:dyDescent="0.15">
      <c r="C604" s="15"/>
      <c r="D604" s="15"/>
    </row>
    <row r="605" spans="3:4" ht="13" x14ac:dyDescent="0.15">
      <c r="C605" s="15"/>
      <c r="D605" s="15"/>
    </row>
    <row r="606" spans="3:4" ht="13" x14ac:dyDescent="0.15">
      <c r="C606" s="15"/>
      <c r="D606" s="15"/>
    </row>
    <row r="607" spans="3:4" ht="13" x14ac:dyDescent="0.15">
      <c r="C607" s="15"/>
      <c r="D607" s="15"/>
    </row>
    <row r="608" spans="3:4" ht="13" x14ac:dyDescent="0.15">
      <c r="C608" s="15"/>
      <c r="D608" s="15"/>
    </row>
    <row r="609" spans="3:4" ht="13" x14ac:dyDescent="0.15">
      <c r="C609" s="15"/>
      <c r="D609" s="15"/>
    </row>
    <row r="610" spans="3:4" ht="13" x14ac:dyDescent="0.15">
      <c r="C610" s="15"/>
      <c r="D610" s="15"/>
    </row>
    <row r="611" spans="3:4" ht="13" x14ac:dyDescent="0.15">
      <c r="C611" s="15"/>
      <c r="D611" s="15"/>
    </row>
    <row r="612" spans="3:4" ht="13" x14ac:dyDescent="0.15">
      <c r="C612" s="15"/>
      <c r="D612" s="15"/>
    </row>
    <row r="613" spans="3:4" ht="13" x14ac:dyDescent="0.15">
      <c r="C613" s="15"/>
      <c r="D613" s="15"/>
    </row>
    <row r="614" spans="3:4" ht="13" x14ac:dyDescent="0.15">
      <c r="C614" s="15"/>
      <c r="D614" s="15"/>
    </row>
    <row r="615" spans="3:4" ht="13" x14ac:dyDescent="0.15">
      <c r="C615" s="15"/>
      <c r="D615" s="15"/>
    </row>
    <row r="616" spans="3:4" ht="13" x14ac:dyDescent="0.15">
      <c r="C616" s="15"/>
      <c r="D616" s="15"/>
    </row>
    <row r="617" spans="3:4" ht="13" x14ac:dyDescent="0.15">
      <c r="C617" s="15"/>
      <c r="D617" s="15"/>
    </row>
    <row r="618" spans="3:4" ht="13" x14ac:dyDescent="0.15">
      <c r="C618" s="15"/>
      <c r="D618" s="15"/>
    </row>
    <row r="619" spans="3:4" ht="13" x14ac:dyDescent="0.15">
      <c r="C619" s="15"/>
      <c r="D619" s="15"/>
    </row>
    <row r="620" spans="3:4" ht="13" x14ac:dyDescent="0.15">
      <c r="C620" s="15"/>
      <c r="D620" s="15"/>
    </row>
    <row r="621" spans="3:4" ht="13" x14ac:dyDescent="0.15">
      <c r="C621" s="15"/>
      <c r="D621" s="15"/>
    </row>
    <row r="622" spans="3:4" ht="13" x14ac:dyDescent="0.15">
      <c r="C622" s="15"/>
      <c r="D622" s="15"/>
    </row>
    <row r="623" spans="3:4" ht="13" x14ac:dyDescent="0.15">
      <c r="C623" s="15"/>
      <c r="D623" s="15"/>
    </row>
    <row r="624" spans="3:4" ht="13" x14ac:dyDescent="0.15">
      <c r="C624" s="15"/>
      <c r="D624" s="15"/>
    </row>
    <row r="625" spans="3:4" ht="13" x14ac:dyDescent="0.15">
      <c r="C625" s="15"/>
      <c r="D625" s="15"/>
    </row>
    <row r="626" spans="3:4" ht="13" x14ac:dyDescent="0.15">
      <c r="C626" s="15"/>
      <c r="D626" s="15"/>
    </row>
    <row r="627" spans="3:4" ht="13" x14ac:dyDescent="0.15">
      <c r="C627" s="15"/>
      <c r="D627" s="15"/>
    </row>
    <row r="628" spans="3:4" ht="13" x14ac:dyDescent="0.15">
      <c r="C628" s="15"/>
      <c r="D628" s="15"/>
    </row>
    <row r="629" spans="3:4" ht="13" x14ac:dyDescent="0.15">
      <c r="C629" s="15"/>
      <c r="D629" s="15"/>
    </row>
    <row r="630" spans="3:4" ht="13" x14ac:dyDescent="0.15">
      <c r="C630" s="15"/>
      <c r="D630" s="15"/>
    </row>
    <row r="631" spans="3:4" ht="13" x14ac:dyDescent="0.15">
      <c r="C631" s="15"/>
      <c r="D631" s="15"/>
    </row>
    <row r="632" spans="3:4" ht="13" x14ac:dyDescent="0.15">
      <c r="C632" s="15"/>
      <c r="D632" s="15"/>
    </row>
    <row r="633" spans="3:4" ht="13" x14ac:dyDescent="0.15">
      <c r="C633" s="15"/>
      <c r="D633" s="15"/>
    </row>
    <row r="634" spans="3:4" ht="13" x14ac:dyDescent="0.15">
      <c r="C634" s="15"/>
      <c r="D634" s="15"/>
    </row>
    <row r="635" spans="3:4" ht="13" x14ac:dyDescent="0.15">
      <c r="C635" s="15"/>
      <c r="D635" s="15"/>
    </row>
    <row r="636" spans="3:4" ht="13" x14ac:dyDescent="0.15">
      <c r="C636" s="15"/>
      <c r="D636" s="15"/>
    </row>
    <row r="637" spans="3:4" ht="13" x14ac:dyDescent="0.15">
      <c r="C637" s="15"/>
      <c r="D637" s="15"/>
    </row>
    <row r="638" spans="3:4" ht="13" x14ac:dyDescent="0.15">
      <c r="C638" s="15"/>
      <c r="D638" s="15"/>
    </row>
    <row r="639" spans="3:4" ht="13" x14ac:dyDescent="0.15">
      <c r="C639" s="15"/>
      <c r="D639" s="15"/>
    </row>
    <row r="640" spans="3:4" ht="13" x14ac:dyDescent="0.15">
      <c r="C640" s="15"/>
      <c r="D640" s="15"/>
    </row>
    <row r="641" spans="3:4" ht="13" x14ac:dyDescent="0.15">
      <c r="C641" s="15"/>
      <c r="D641" s="15"/>
    </row>
    <row r="642" spans="3:4" ht="13" x14ac:dyDescent="0.15">
      <c r="C642" s="15"/>
      <c r="D642" s="15"/>
    </row>
    <row r="643" spans="3:4" ht="13" x14ac:dyDescent="0.15">
      <c r="C643" s="15"/>
      <c r="D643" s="15"/>
    </row>
    <row r="644" spans="3:4" ht="13" x14ac:dyDescent="0.15">
      <c r="C644" s="15"/>
      <c r="D644" s="15"/>
    </row>
    <row r="645" spans="3:4" ht="13" x14ac:dyDescent="0.15">
      <c r="C645" s="15"/>
      <c r="D645" s="15"/>
    </row>
    <row r="646" spans="3:4" ht="13" x14ac:dyDescent="0.15">
      <c r="C646" s="15"/>
      <c r="D646" s="15"/>
    </row>
    <row r="647" spans="3:4" ht="13" x14ac:dyDescent="0.15">
      <c r="C647" s="15"/>
      <c r="D647" s="15"/>
    </row>
    <row r="648" spans="3:4" ht="13" x14ac:dyDescent="0.15">
      <c r="C648" s="15"/>
      <c r="D648" s="15"/>
    </row>
    <row r="649" spans="3:4" ht="13" x14ac:dyDescent="0.15">
      <c r="C649" s="15"/>
      <c r="D649" s="15"/>
    </row>
    <row r="650" spans="3:4" ht="13" x14ac:dyDescent="0.15">
      <c r="C650" s="15"/>
      <c r="D650" s="15"/>
    </row>
    <row r="651" spans="3:4" ht="13" x14ac:dyDescent="0.15">
      <c r="C651" s="15"/>
      <c r="D651" s="15"/>
    </row>
    <row r="652" spans="3:4" ht="13" x14ac:dyDescent="0.15">
      <c r="C652" s="15"/>
      <c r="D652" s="15"/>
    </row>
    <row r="653" spans="3:4" ht="13" x14ac:dyDescent="0.15">
      <c r="C653" s="15"/>
      <c r="D653" s="15"/>
    </row>
    <row r="654" spans="3:4" ht="13" x14ac:dyDescent="0.15">
      <c r="C654" s="15"/>
      <c r="D654" s="15"/>
    </row>
    <row r="655" spans="3:4" ht="13" x14ac:dyDescent="0.15">
      <c r="C655" s="15"/>
      <c r="D655" s="15"/>
    </row>
    <row r="656" spans="3:4" ht="13" x14ac:dyDescent="0.15">
      <c r="C656" s="15"/>
      <c r="D656" s="15"/>
    </row>
    <row r="657" spans="3:4" ht="13" x14ac:dyDescent="0.15">
      <c r="C657" s="15"/>
      <c r="D657" s="15"/>
    </row>
    <row r="658" spans="3:4" ht="13" x14ac:dyDescent="0.15">
      <c r="C658" s="15"/>
      <c r="D658" s="15"/>
    </row>
    <row r="659" spans="3:4" ht="13" x14ac:dyDescent="0.15">
      <c r="C659" s="15"/>
      <c r="D659" s="15"/>
    </row>
    <row r="660" spans="3:4" ht="13" x14ac:dyDescent="0.15">
      <c r="C660" s="15"/>
      <c r="D660" s="15"/>
    </row>
    <row r="661" spans="3:4" ht="13" x14ac:dyDescent="0.15">
      <c r="C661" s="15"/>
      <c r="D661" s="15"/>
    </row>
    <row r="662" spans="3:4" ht="13" x14ac:dyDescent="0.15">
      <c r="C662" s="15"/>
      <c r="D662" s="15"/>
    </row>
    <row r="663" spans="3:4" ht="13" x14ac:dyDescent="0.15">
      <c r="C663" s="15"/>
      <c r="D663" s="15"/>
    </row>
    <row r="664" spans="3:4" ht="13" x14ac:dyDescent="0.15">
      <c r="C664" s="15"/>
      <c r="D664" s="15"/>
    </row>
    <row r="665" spans="3:4" ht="13" x14ac:dyDescent="0.15">
      <c r="C665" s="15"/>
      <c r="D665" s="15"/>
    </row>
    <row r="666" spans="3:4" ht="13" x14ac:dyDescent="0.15">
      <c r="C666" s="15"/>
      <c r="D666" s="15"/>
    </row>
    <row r="667" spans="3:4" ht="13" x14ac:dyDescent="0.15">
      <c r="C667" s="15"/>
      <c r="D667" s="15"/>
    </row>
    <row r="668" spans="3:4" ht="13" x14ac:dyDescent="0.15">
      <c r="C668" s="15"/>
      <c r="D668" s="15"/>
    </row>
    <row r="669" spans="3:4" ht="13" x14ac:dyDescent="0.15">
      <c r="C669" s="15"/>
      <c r="D669" s="15"/>
    </row>
    <row r="670" spans="3:4" ht="13" x14ac:dyDescent="0.15">
      <c r="C670" s="15"/>
      <c r="D670" s="15"/>
    </row>
    <row r="671" spans="3:4" ht="13" x14ac:dyDescent="0.15">
      <c r="C671" s="15"/>
      <c r="D671" s="15"/>
    </row>
    <row r="672" spans="3:4" ht="13" x14ac:dyDescent="0.15">
      <c r="C672" s="15"/>
      <c r="D672" s="15"/>
    </row>
    <row r="673" spans="3:4" ht="13" x14ac:dyDescent="0.15">
      <c r="C673" s="15"/>
      <c r="D673" s="15"/>
    </row>
    <row r="674" spans="3:4" ht="13" x14ac:dyDescent="0.15">
      <c r="C674" s="15"/>
      <c r="D674" s="15"/>
    </row>
    <row r="675" spans="3:4" ht="13" x14ac:dyDescent="0.15">
      <c r="C675" s="15"/>
      <c r="D675" s="15"/>
    </row>
    <row r="676" spans="3:4" ht="13" x14ac:dyDescent="0.15">
      <c r="C676" s="15"/>
      <c r="D676" s="15"/>
    </row>
    <row r="677" spans="3:4" ht="13" x14ac:dyDescent="0.15">
      <c r="C677" s="15"/>
      <c r="D677" s="15"/>
    </row>
    <row r="678" spans="3:4" ht="13" x14ac:dyDescent="0.15">
      <c r="C678" s="15"/>
      <c r="D678" s="15"/>
    </row>
    <row r="679" spans="3:4" ht="13" x14ac:dyDescent="0.15">
      <c r="C679" s="15"/>
      <c r="D679" s="15"/>
    </row>
    <row r="680" spans="3:4" ht="13" x14ac:dyDescent="0.15">
      <c r="C680" s="15"/>
      <c r="D680" s="15"/>
    </row>
    <row r="681" spans="3:4" ht="13" x14ac:dyDescent="0.15">
      <c r="C681" s="15"/>
      <c r="D681" s="15"/>
    </row>
    <row r="682" spans="3:4" ht="13" x14ac:dyDescent="0.15">
      <c r="C682" s="15"/>
      <c r="D682" s="15"/>
    </row>
    <row r="683" spans="3:4" ht="13" x14ac:dyDescent="0.15">
      <c r="C683" s="15"/>
      <c r="D683" s="15"/>
    </row>
    <row r="684" spans="3:4" ht="13" x14ac:dyDescent="0.15">
      <c r="C684" s="15"/>
      <c r="D684" s="15"/>
    </row>
    <row r="685" spans="3:4" ht="13" x14ac:dyDescent="0.15">
      <c r="C685" s="15"/>
      <c r="D685" s="15"/>
    </row>
    <row r="686" spans="3:4" ht="13" x14ac:dyDescent="0.15">
      <c r="C686" s="15"/>
      <c r="D686" s="15"/>
    </row>
    <row r="687" spans="3:4" ht="13" x14ac:dyDescent="0.15">
      <c r="C687" s="15"/>
      <c r="D687" s="15"/>
    </row>
    <row r="688" spans="3:4" ht="13" x14ac:dyDescent="0.15">
      <c r="C688" s="15"/>
      <c r="D688" s="15"/>
    </row>
    <row r="689" spans="3:4" ht="13" x14ac:dyDescent="0.15">
      <c r="C689" s="15"/>
      <c r="D689" s="15"/>
    </row>
    <row r="690" spans="3:4" ht="13" x14ac:dyDescent="0.15">
      <c r="C690" s="15"/>
      <c r="D690" s="15"/>
    </row>
    <row r="691" spans="3:4" ht="13" x14ac:dyDescent="0.15">
      <c r="C691" s="15"/>
      <c r="D691" s="15"/>
    </row>
    <row r="692" spans="3:4" ht="13" x14ac:dyDescent="0.15">
      <c r="C692" s="15"/>
      <c r="D692" s="15"/>
    </row>
    <row r="693" spans="3:4" ht="13" x14ac:dyDescent="0.15">
      <c r="C693" s="15"/>
      <c r="D693" s="15"/>
    </row>
    <row r="694" spans="3:4" ht="13" x14ac:dyDescent="0.15">
      <c r="C694" s="15"/>
      <c r="D694" s="15"/>
    </row>
    <row r="695" spans="3:4" ht="13" x14ac:dyDescent="0.15">
      <c r="C695" s="15"/>
      <c r="D695" s="15"/>
    </row>
    <row r="696" spans="3:4" ht="13" x14ac:dyDescent="0.15">
      <c r="C696" s="15"/>
      <c r="D696" s="15"/>
    </row>
    <row r="697" spans="3:4" ht="13" x14ac:dyDescent="0.15">
      <c r="C697" s="15"/>
      <c r="D697" s="15"/>
    </row>
    <row r="698" spans="3:4" ht="13" x14ac:dyDescent="0.15">
      <c r="C698" s="15"/>
      <c r="D698" s="15"/>
    </row>
    <row r="699" spans="3:4" ht="13" x14ac:dyDescent="0.15">
      <c r="C699" s="15"/>
      <c r="D699" s="15"/>
    </row>
    <row r="700" spans="3:4" ht="13" x14ac:dyDescent="0.15">
      <c r="C700" s="15"/>
      <c r="D700" s="15"/>
    </row>
    <row r="701" spans="3:4" ht="13" x14ac:dyDescent="0.15">
      <c r="C701" s="15"/>
      <c r="D701" s="15"/>
    </row>
    <row r="702" spans="3:4" ht="13" x14ac:dyDescent="0.15">
      <c r="C702" s="15"/>
      <c r="D702" s="15"/>
    </row>
    <row r="703" spans="3:4" ht="13" x14ac:dyDescent="0.15">
      <c r="C703" s="15"/>
      <c r="D703" s="15"/>
    </row>
    <row r="704" spans="3:4" ht="13" x14ac:dyDescent="0.15">
      <c r="C704" s="15"/>
      <c r="D704" s="15"/>
    </row>
    <row r="705" spans="3:4" ht="13" x14ac:dyDescent="0.15">
      <c r="C705" s="15"/>
      <c r="D705" s="15"/>
    </row>
    <row r="706" spans="3:4" ht="13" x14ac:dyDescent="0.15">
      <c r="C706" s="15"/>
      <c r="D706" s="15"/>
    </row>
    <row r="707" spans="3:4" ht="13" x14ac:dyDescent="0.15">
      <c r="C707" s="15"/>
      <c r="D707" s="15"/>
    </row>
    <row r="708" spans="3:4" ht="13" x14ac:dyDescent="0.15">
      <c r="C708" s="15"/>
      <c r="D708" s="15"/>
    </row>
    <row r="709" spans="3:4" ht="13" x14ac:dyDescent="0.15">
      <c r="C709" s="15"/>
      <c r="D709" s="15"/>
    </row>
    <row r="710" spans="3:4" ht="13" x14ac:dyDescent="0.15">
      <c r="C710" s="15"/>
      <c r="D710" s="15"/>
    </row>
    <row r="711" spans="3:4" ht="13" x14ac:dyDescent="0.15">
      <c r="C711" s="15"/>
      <c r="D711" s="15"/>
    </row>
    <row r="712" spans="3:4" ht="13" x14ac:dyDescent="0.15">
      <c r="C712" s="15"/>
      <c r="D712" s="15"/>
    </row>
    <row r="713" spans="3:4" ht="13" x14ac:dyDescent="0.15">
      <c r="C713" s="15"/>
      <c r="D713" s="15"/>
    </row>
    <row r="714" spans="3:4" ht="13" x14ac:dyDescent="0.15">
      <c r="C714" s="15"/>
      <c r="D714" s="15"/>
    </row>
    <row r="715" spans="3:4" ht="13" x14ac:dyDescent="0.15">
      <c r="C715" s="15"/>
      <c r="D715" s="15"/>
    </row>
    <row r="716" spans="3:4" ht="13" x14ac:dyDescent="0.15">
      <c r="C716" s="15"/>
      <c r="D716" s="15"/>
    </row>
    <row r="717" spans="3:4" ht="13" x14ac:dyDescent="0.15">
      <c r="C717" s="15"/>
      <c r="D717" s="15"/>
    </row>
    <row r="718" spans="3:4" ht="13" x14ac:dyDescent="0.15">
      <c r="C718" s="15"/>
      <c r="D718" s="15"/>
    </row>
    <row r="719" spans="3:4" ht="13" x14ac:dyDescent="0.15">
      <c r="C719" s="15"/>
      <c r="D719" s="15"/>
    </row>
    <row r="720" spans="3:4" ht="13" x14ac:dyDescent="0.15">
      <c r="C720" s="15"/>
      <c r="D720" s="15"/>
    </row>
    <row r="721" spans="3:4" ht="13" x14ac:dyDescent="0.15">
      <c r="C721" s="15"/>
      <c r="D721" s="15"/>
    </row>
    <row r="722" spans="3:4" ht="13" x14ac:dyDescent="0.15">
      <c r="C722" s="15"/>
      <c r="D722" s="15"/>
    </row>
    <row r="723" spans="3:4" ht="13" x14ac:dyDescent="0.15">
      <c r="C723" s="15"/>
      <c r="D723" s="15"/>
    </row>
    <row r="724" spans="3:4" ht="13" x14ac:dyDescent="0.15">
      <c r="C724" s="15"/>
      <c r="D724" s="15"/>
    </row>
    <row r="725" spans="3:4" ht="13" x14ac:dyDescent="0.15">
      <c r="C725" s="15"/>
      <c r="D725" s="15"/>
    </row>
    <row r="726" spans="3:4" ht="13" x14ac:dyDescent="0.15">
      <c r="C726" s="15"/>
      <c r="D726" s="15"/>
    </row>
    <row r="727" spans="3:4" ht="13" x14ac:dyDescent="0.15">
      <c r="C727" s="15"/>
      <c r="D727" s="15"/>
    </row>
    <row r="728" spans="3:4" ht="13" x14ac:dyDescent="0.15">
      <c r="C728" s="15"/>
      <c r="D728" s="15"/>
    </row>
    <row r="729" spans="3:4" ht="13" x14ac:dyDescent="0.15">
      <c r="C729" s="15"/>
      <c r="D729" s="15"/>
    </row>
    <row r="730" spans="3:4" ht="13" x14ac:dyDescent="0.15">
      <c r="C730" s="15"/>
      <c r="D730" s="15"/>
    </row>
    <row r="731" spans="3:4" ht="13" x14ac:dyDescent="0.15">
      <c r="C731" s="15"/>
      <c r="D731" s="15"/>
    </row>
    <row r="732" spans="3:4" ht="13" x14ac:dyDescent="0.15">
      <c r="C732" s="15"/>
      <c r="D732" s="15"/>
    </row>
    <row r="733" spans="3:4" ht="13" x14ac:dyDescent="0.15">
      <c r="C733" s="15"/>
      <c r="D733" s="15"/>
    </row>
    <row r="734" spans="3:4" ht="13" x14ac:dyDescent="0.15">
      <c r="C734" s="15"/>
      <c r="D734" s="15"/>
    </row>
    <row r="735" spans="3:4" ht="13" x14ac:dyDescent="0.15">
      <c r="C735" s="15"/>
      <c r="D735" s="15"/>
    </row>
    <row r="736" spans="3:4" ht="13" x14ac:dyDescent="0.15">
      <c r="C736" s="15"/>
      <c r="D736" s="15"/>
    </row>
    <row r="737" spans="3:4" ht="13" x14ac:dyDescent="0.15">
      <c r="C737" s="15"/>
      <c r="D737" s="15"/>
    </row>
    <row r="738" spans="3:4" ht="13" x14ac:dyDescent="0.15">
      <c r="C738" s="15"/>
      <c r="D738" s="15"/>
    </row>
    <row r="739" spans="3:4" ht="13" x14ac:dyDescent="0.15">
      <c r="C739" s="15"/>
      <c r="D739" s="15"/>
    </row>
    <row r="740" spans="3:4" ht="13" x14ac:dyDescent="0.15">
      <c r="C740" s="15"/>
      <c r="D740" s="15"/>
    </row>
    <row r="741" spans="3:4" ht="13" x14ac:dyDescent="0.15">
      <c r="C741" s="15"/>
      <c r="D741" s="15"/>
    </row>
    <row r="742" spans="3:4" ht="13" x14ac:dyDescent="0.15">
      <c r="C742" s="15"/>
      <c r="D742" s="15"/>
    </row>
    <row r="743" spans="3:4" ht="13" x14ac:dyDescent="0.15">
      <c r="C743" s="15"/>
      <c r="D743" s="15"/>
    </row>
    <row r="744" spans="3:4" ht="13" x14ac:dyDescent="0.15">
      <c r="C744" s="15"/>
      <c r="D744" s="15"/>
    </row>
    <row r="745" spans="3:4" ht="13" x14ac:dyDescent="0.15">
      <c r="C745" s="15"/>
      <c r="D745" s="15"/>
    </row>
    <row r="746" spans="3:4" ht="13" x14ac:dyDescent="0.15">
      <c r="C746" s="15"/>
      <c r="D746" s="15"/>
    </row>
    <row r="747" spans="3:4" ht="13" x14ac:dyDescent="0.15">
      <c r="C747" s="15"/>
      <c r="D747" s="15"/>
    </row>
    <row r="748" spans="3:4" ht="13" x14ac:dyDescent="0.15">
      <c r="C748" s="15"/>
      <c r="D748" s="15"/>
    </row>
    <row r="749" spans="3:4" ht="13" x14ac:dyDescent="0.15">
      <c r="C749" s="15"/>
      <c r="D749" s="15"/>
    </row>
    <row r="750" spans="3:4" ht="13" x14ac:dyDescent="0.15">
      <c r="C750" s="15"/>
      <c r="D750" s="15"/>
    </row>
    <row r="751" spans="3:4" ht="13" x14ac:dyDescent="0.15">
      <c r="C751" s="15"/>
      <c r="D751" s="15"/>
    </row>
    <row r="752" spans="3:4" ht="13" x14ac:dyDescent="0.15">
      <c r="C752" s="15"/>
      <c r="D752" s="15"/>
    </row>
    <row r="753" spans="3:4" ht="13" x14ac:dyDescent="0.15">
      <c r="C753" s="15"/>
      <c r="D753" s="15"/>
    </row>
    <row r="754" spans="3:4" ht="13" x14ac:dyDescent="0.15">
      <c r="C754" s="15"/>
      <c r="D754" s="15"/>
    </row>
    <row r="755" spans="3:4" ht="13" x14ac:dyDescent="0.15">
      <c r="C755" s="15"/>
      <c r="D755" s="15"/>
    </row>
    <row r="756" spans="3:4" ht="13" x14ac:dyDescent="0.15">
      <c r="C756" s="15"/>
      <c r="D756" s="15"/>
    </row>
    <row r="757" spans="3:4" ht="13" x14ac:dyDescent="0.15">
      <c r="C757" s="15"/>
      <c r="D757" s="15"/>
    </row>
    <row r="758" spans="3:4" ht="13" x14ac:dyDescent="0.15">
      <c r="C758" s="15"/>
      <c r="D758" s="15"/>
    </row>
    <row r="759" spans="3:4" ht="13" x14ac:dyDescent="0.15">
      <c r="C759" s="15"/>
      <c r="D759" s="15"/>
    </row>
    <row r="760" spans="3:4" ht="13" x14ac:dyDescent="0.15">
      <c r="C760" s="15"/>
      <c r="D760" s="15"/>
    </row>
    <row r="761" spans="3:4" ht="13" x14ac:dyDescent="0.15">
      <c r="C761" s="15"/>
      <c r="D761" s="15"/>
    </row>
    <row r="762" spans="3:4" ht="13" x14ac:dyDescent="0.15">
      <c r="C762" s="15"/>
      <c r="D762" s="15"/>
    </row>
    <row r="763" spans="3:4" ht="13" x14ac:dyDescent="0.15">
      <c r="C763" s="15"/>
      <c r="D763" s="15"/>
    </row>
    <row r="764" spans="3:4" ht="13" x14ac:dyDescent="0.15">
      <c r="C764" s="15"/>
      <c r="D764" s="15"/>
    </row>
    <row r="765" spans="3:4" ht="13" x14ac:dyDescent="0.15">
      <c r="C765" s="15"/>
      <c r="D765" s="15"/>
    </row>
    <row r="766" spans="3:4" ht="13" x14ac:dyDescent="0.15">
      <c r="C766" s="15"/>
      <c r="D766" s="15"/>
    </row>
    <row r="767" spans="3:4" ht="13" x14ac:dyDescent="0.15">
      <c r="C767" s="15"/>
      <c r="D767" s="15"/>
    </row>
    <row r="768" spans="3:4" ht="13" x14ac:dyDescent="0.15">
      <c r="C768" s="15"/>
      <c r="D768" s="15"/>
    </row>
    <row r="769" spans="3:4" ht="13" x14ac:dyDescent="0.15">
      <c r="C769" s="15"/>
      <c r="D769" s="15"/>
    </row>
    <row r="770" spans="3:4" ht="13" x14ac:dyDescent="0.15">
      <c r="C770" s="15"/>
      <c r="D770" s="15"/>
    </row>
    <row r="771" spans="3:4" ht="13" x14ac:dyDescent="0.15">
      <c r="C771" s="15"/>
      <c r="D771" s="15"/>
    </row>
    <row r="772" spans="3:4" ht="13" x14ac:dyDescent="0.15">
      <c r="C772" s="15"/>
      <c r="D772" s="15"/>
    </row>
    <row r="773" spans="3:4" ht="13" x14ac:dyDescent="0.15">
      <c r="C773" s="15"/>
      <c r="D773" s="15"/>
    </row>
    <row r="774" spans="3:4" ht="13" x14ac:dyDescent="0.15">
      <c r="C774" s="15"/>
      <c r="D774" s="15"/>
    </row>
    <row r="775" spans="3:4" ht="13" x14ac:dyDescent="0.15">
      <c r="C775" s="15"/>
      <c r="D775" s="15"/>
    </row>
    <row r="776" spans="3:4" ht="13" x14ac:dyDescent="0.15">
      <c r="C776" s="15"/>
      <c r="D776" s="15"/>
    </row>
    <row r="777" spans="3:4" ht="13" x14ac:dyDescent="0.15">
      <c r="C777" s="15"/>
      <c r="D777" s="15"/>
    </row>
    <row r="778" spans="3:4" ht="13" x14ac:dyDescent="0.15">
      <c r="C778" s="15"/>
      <c r="D778" s="15"/>
    </row>
    <row r="779" spans="3:4" ht="13" x14ac:dyDescent="0.15">
      <c r="C779" s="15"/>
      <c r="D779" s="15"/>
    </row>
    <row r="780" spans="3:4" ht="13" x14ac:dyDescent="0.15">
      <c r="C780" s="15"/>
      <c r="D780" s="15"/>
    </row>
    <row r="781" spans="3:4" ht="13" x14ac:dyDescent="0.15">
      <c r="C781" s="15"/>
      <c r="D781" s="15"/>
    </row>
    <row r="782" spans="3:4" ht="13" x14ac:dyDescent="0.15">
      <c r="C782" s="15"/>
      <c r="D782" s="15"/>
    </row>
    <row r="783" spans="3:4" ht="13" x14ac:dyDescent="0.15">
      <c r="C783" s="15"/>
      <c r="D783" s="15"/>
    </row>
    <row r="784" spans="3:4" ht="13" x14ac:dyDescent="0.15">
      <c r="C784" s="15"/>
      <c r="D784" s="15"/>
    </row>
    <row r="785" spans="3:4" ht="13" x14ac:dyDescent="0.15">
      <c r="C785" s="15"/>
      <c r="D785" s="15"/>
    </row>
    <row r="786" spans="3:4" ht="13" x14ac:dyDescent="0.15">
      <c r="C786" s="15"/>
      <c r="D786" s="15"/>
    </row>
    <row r="787" spans="3:4" ht="13" x14ac:dyDescent="0.15">
      <c r="C787" s="15"/>
      <c r="D787" s="15"/>
    </row>
    <row r="788" spans="3:4" ht="13" x14ac:dyDescent="0.15">
      <c r="C788" s="15"/>
      <c r="D788" s="15"/>
    </row>
    <row r="789" spans="3:4" ht="13" x14ac:dyDescent="0.15">
      <c r="C789" s="15"/>
      <c r="D789" s="15"/>
    </row>
    <row r="790" spans="3:4" ht="13" x14ac:dyDescent="0.15">
      <c r="C790" s="15"/>
      <c r="D790" s="15"/>
    </row>
    <row r="791" spans="3:4" ht="13" x14ac:dyDescent="0.15">
      <c r="C791" s="15"/>
      <c r="D791" s="15"/>
    </row>
    <row r="792" spans="3:4" ht="13" x14ac:dyDescent="0.15">
      <c r="C792" s="15"/>
      <c r="D792" s="15"/>
    </row>
    <row r="793" spans="3:4" ht="13" x14ac:dyDescent="0.15">
      <c r="C793" s="15"/>
      <c r="D793" s="15"/>
    </row>
    <row r="794" spans="3:4" ht="13" x14ac:dyDescent="0.15">
      <c r="C794" s="15"/>
      <c r="D794" s="15"/>
    </row>
    <row r="795" spans="3:4" ht="13" x14ac:dyDescent="0.15">
      <c r="C795" s="15"/>
      <c r="D795" s="15"/>
    </row>
    <row r="796" spans="3:4" ht="13" x14ac:dyDescent="0.15">
      <c r="C796" s="15"/>
      <c r="D796" s="15"/>
    </row>
    <row r="797" spans="3:4" ht="13" x14ac:dyDescent="0.15">
      <c r="C797" s="15"/>
      <c r="D797" s="15"/>
    </row>
    <row r="798" spans="3:4" ht="13" x14ac:dyDescent="0.15">
      <c r="C798" s="15"/>
      <c r="D798" s="15"/>
    </row>
    <row r="799" spans="3:4" ht="13" x14ac:dyDescent="0.15">
      <c r="C799" s="15"/>
      <c r="D799" s="15"/>
    </row>
    <row r="800" spans="3:4" ht="13" x14ac:dyDescent="0.15">
      <c r="C800" s="15"/>
      <c r="D800" s="15"/>
    </row>
    <row r="801" spans="3:4" ht="13" x14ac:dyDescent="0.15">
      <c r="C801" s="15"/>
      <c r="D801" s="15"/>
    </row>
    <row r="802" spans="3:4" ht="13" x14ac:dyDescent="0.15">
      <c r="C802" s="15"/>
      <c r="D802" s="15"/>
    </row>
    <row r="803" spans="3:4" ht="13" x14ac:dyDescent="0.15">
      <c r="C803" s="15"/>
      <c r="D803" s="15"/>
    </row>
    <row r="804" spans="3:4" ht="13" x14ac:dyDescent="0.15">
      <c r="C804" s="15"/>
      <c r="D804" s="15"/>
    </row>
    <row r="805" spans="3:4" ht="13" x14ac:dyDescent="0.15">
      <c r="C805" s="15"/>
      <c r="D805" s="15"/>
    </row>
    <row r="806" spans="3:4" ht="13" x14ac:dyDescent="0.15">
      <c r="C806" s="15"/>
      <c r="D806" s="15"/>
    </row>
    <row r="807" spans="3:4" ht="13" x14ac:dyDescent="0.15">
      <c r="C807" s="15"/>
      <c r="D807" s="15"/>
    </row>
    <row r="808" spans="3:4" ht="13" x14ac:dyDescent="0.15">
      <c r="C808" s="15"/>
      <c r="D808" s="15"/>
    </row>
    <row r="809" spans="3:4" ht="13" x14ac:dyDescent="0.15">
      <c r="C809" s="15"/>
      <c r="D809" s="15"/>
    </row>
    <row r="810" spans="3:4" ht="13" x14ac:dyDescent="0.15">
      <c r="C810" s="15"/>
      <c r="D810" s="15"/>
    </row>
    <row r="811" spans="3:4" ht="13" x14ac:dyDescent="0.15">
      <c r="C811" s="15"/>
      <c r="D811" s="15"/>
    </row>
    <row r="812" spans="3:4" ht="13" x14ac:dyDescent="0.15">
      <c r="C812" s="15"/>
      <c r="D812" s="15"/>
    </row>
    <row r="813" spans="3:4" ht="13" x14ac:dyDescent="0.15">
      <c r="C813" s="15"/>
      <c r="D813" s="15"/>
    </row>
    <row r="814" spans="3:4" ht="13" x14ac:dyDescent="0.15">
      <c r="C814" s="15"/>
      <c r="D814" s="15"/>
    </row>
    <row r="815" spans="3:4" ht="13" x14ac:dyDescent="0.15">
      <c r="C815" s="15"/>
      <c r="D815" s="15"/>
    </row>
    <row r="816" spans="3:4" ht="13" x14ac:dyDescent="0.15">
      <c r="C816" s="15"/>
      <c r="D816" s="15"/>
    </row>
    <row r="817" spans="3:4" ht="13" x14ac:dyDescent="0.15">
      <c r="C817" s="15"/>
      <c r="D817" s="15"/>
    </row>
    <row r="818" spans="3:4" ht="13" x14ac:dyDescent="0.15">
      <c r="C818" s="15"/>
      <c r="D818" s="15"/>
    </row>
    <row r="819" spans="3:4" ht="13" x14ac:dyDescent="0.15">
      <c r="C819" s="15"/>
      <c r="D819" s="15"/>
    </row>
    <row r="820" spans="3:4" ht="13" x14ac:dyDescent="0.15">
      <c r="C820" s="15"/>
      <c r="D820" s="15"/>
    </row>
    <row r="821" spans="3:4" ht="13" x14ac:dyDescent="0.15">
      <c r="C821" s="15"/>
      <c r="D821" s="15"/>
    </row>
    <row r="822" spans="3:4" ht="13" x14ac:dyDescent="0.15">
      <c r="C822" s="15"/>
      <c r="D822" s="15"/>
    </row>
    <row r="823" spans="3:4" ht="13" x14ac:dyDescent="0.15">
      <c r="C823" s="15"/>
      <c r="D823" s="15"/>
    </row>
    <row r="824" spans="3:4" ht="13" x14ac:dyDescent="0.15">
      <c r="C824" s="15"/>
      <c r="D824" s="15"/>
    </row>
    <row r="825" spans="3:4" ht="13" x14ac:dyDescent="0.15">
      <c r="C825" s="15"/>
      <c r="D825" s="15"/>
    </row>
    <row r="826" spans="3:4" ht="13" x14ac:dyDescent="0.15">
      <c r="C826" s="15"/>
      <c r="D826" s="15"/>
    </row>
    <row r="827" spans="3:4" ht="13" x14ac:dyDescent="0.15">
      <c r="C827" s="15"/>
      <c r="D827" s="15"/>
    </row>
    <row r="828" spans="3:4" ht="13" x14ac:dyDescent="0.15">
      <c r="C828" s="15"/>
      <c r="D828" s="15"/>
    </row>
    <row r="829" spans="3:4" ht="13" x14ac:dyDescent="0.15">
      <c r="C829" s="15"/>
      <c r="D829" s="15"/>
    </row>
    <row r="830" spans="3:4" ht="13" x14ac:dyDescent="0.15">
      <c r="C830" s="15"/>
      <c r="D830" s="15"/>
    </row>
    <row r="831" spans="3:4" ht="13" x14ac:dyDescent="0.15">
      <c r="C831" s="15"/>
      <c r="D831" s="15"/>
    </row>
    <row r="832" spans="3:4" ht="13" x14ac:dyDescent="0.15">
      <c r="C832" s="15"/>
      <c r="D832" s="15"/>
    </row>
    <row r="833" spans="3:4" ht="13" x14ac:dyDescent="0.15">
      <c r="C833" s="15"/>
      <c r="D833" s="15"/>
    </row>
    <row r="834" spans="3:4" ht="13" x14ac:dyDescent="0.15">
      <c r="C834" s="15"/>
      <c r="D834" s="15"/>
    </row>
    <row r="835" spans="3:4" ht="13" x14ac:dyDescent="0.15">
      <c r="C835" s="15"/>
      <c r="D835" s="15"/>
    </row>
    <row r="836" spans="3:4" ht="13" x14ac:dyDescent="0.15">
      <c r="C836" s="15"/>
      <c r="D836" s="15"/>
    </row>
    <row r="837" spans="3:4" ht="13" x14ac:dyDescent="0.15">
      <c r="C837" s="15"/>
      <c r="D837" s="15"/>
    </row>
    <row r="838" spans="3:4" ht="13" x14ac:dyDescent="0.15">
      <c r="C838" s="15"/>
      <c r="D838" s="15"/>
    </row>
    <row r="839" spans="3:4" ht="13" x14ac:dyDescent="0.15">
      <c r="C839" s="15"/>
      <c r="D839" s="15"/>
    </row>
    <row r="840" spans="3:4" ht="13" x14ac:dyDescent="0.15">
      <c r="C840" s="15"/>
      <c r="D840" s="15"/>
    </row>
    <row r="841" spans="3:4" ht="13" x14ac:dyDescent="0.15">
      <c r="C841" s="15"/>
      <c r="D841" s="15"/>
    </row>
    <row r="842" spans="3:4" ht="13" x14ac:dyDescent="0.15">
      <c r="C842" s="15"/>
      <c r="D842" s="15"/>
    </row>
    <row r="843" spans="3:4" ht="13" x14ac:dyDescent="0.15">
      <c r="C843" s="15"/>
      <c r="D843" s="15"/>
    </row>
    <row r="844" spans="3:4" ht="13" x14ac:dyDescent="0.15">
      <c r="C844" s="15"/>
      <c r="D844" s="15"/>
    </row>
    <row r="845" spans="3:4" ht="13" x14ac:dyDescent="0.15">
      <c r="C845" s="15"/>
      <c r="D845" s="15"/>
    </row>
    <row r="846" spans="3:4" ht="13" x14ac:dyDescent="0.15">
      <c r="C846" s="15"/>
      <c r="D846" s="15"/>
    </row>
    <row r="847" spans="3:4" ht="13" x14ac:dyDescent="0.15">
      <c r="C847" s="15"/>
      <c r="D847" s="15"/>
    </row>
    <row r="848" spans="3:4" ht="13" x14ac:dyDescent="0.15">
      <c r="C848" s="15"/>
      <c r="D848" s="15"/>
    </row>
    <row r="849" spans="3:4" ht="13" x14ac:dyDescent="0.15">
      <c r="C849" s="15"/>
      <c r="D849" s="15"/>
    </row>
    <row r="850" spans="3:4" ht="13" x14ac:dyDescent="0.15">
      <c r="C850" s="15"/>
      <c r="D850" s="15"/>
    </row>
    <row r="851" spans="3:4" ht="13" x14ac:dyDescent="0.15">
      <c r="C851" s="15"/>
      <c r="D851" s="15"/>
    </row>
    <row r="852" spans="3:4" ht="13" x14ac:dyDescent="0.15">
      <c r="C852" s="15"/>
      <c r="D852" s="15"/>
    </row>
    <row r="853" spans="3:4" ht="13" x14ac:dyDescent="0.15">
      <c r="C853" s="15"/>
      <c r="D853" s="15"/>
    </row>
    <row r="854" spans="3:4" ht="13" x14ac:dyDescent="0.15">
      <c r="C854" s="15"/>
      <c r="D854" s="15"/>
    </row>
    <row r="855" spans="3:4" ht="13" x14ac:dyDescent="0.15">
      <c r="C855" s="15"/>
      <c r="D855" s="15"/>
    </row>
    <row r="856" spans="3:4" ht="13" x14ac:dyDescent="0.15">
      <c r="C856" s="15"/>
      <c r="D856" s="15"/>
    </row>
    <row r="857" spans="3:4" ht="13" x14ac:dyDescent="0.15">
      <c r="C857" s="15"/>
      <c r="D857" s="15"/>
    </row>
    <row r="858" spans="3:4" ht="13" x14ac:dyDescent="0.15">
      <c r="C858" s="15"/>
      <c r="D858" s="15"/>
    </row>
    <row r="859" spans="3:4" ht="13" x14ac:dyDescent="0.15">
      <c r="C859" s="15"/>
      <c r="D859" s="15"/>
    </row>
    <row r="860" spans="3:4" ht="13" x14ac:dyDescent="0.15">
      <c r="C860" s="15"/>
      <c r="D860" s="15"/>
    </row>
    <row r="861" spans="3:4" ht="13" x14ac:dyDescent="0.15">
      <c r="C861" s="15"/>
      <c r="D861" s="15"/>
    </row>
    <row r="862" spans="3:4" ht="13" x14ac:dyDescent="0.15">
      <c r="C862" s="15"/>
      <c r="D862" s="15"/>
    </row>
    <row r="863" spans="3:4" ht="13" x14ac:dyDescent="0.15">
      <c r="C863" s="15"/>
      <c r="D863" s="15"/>
    </row>
    <row r="864" spans="3:4" ht="13" x14ac:dyDescent="0.15">
      <c r="C864" s="15"/>
      <c r="D864" s="15"/>
    </row>
    <row r="865" spans="3:4" ht="13" x14ac:dyDescent="0.15">
      <c r="C865" s="15"/>
      <c r="D865" s="15"/>
    </row>
    <row r="866" spans="3:4" ht="13" x14ac:dyDescent="0.15">
      <c r="C866" s="15"/>
      <c r="D866" s="15"/>
    </row>
    <row r="867" spans="3:4" ht="13" x14ac:dyDescent="0.15">
      <c r="C867" s="15"/>
      <c r="D867" s="15"/>
    </row>
    <row r="868" spans="3:4" ht="13" x14ac:dyDescent="0.15">
      <c r="C868" s="15"/>
      <c r="D868" s="15"/>
    </row>
    <row r="869" spans="3:4" ht="13" x14ac:dyDescent="0.15">
      <c r="C869" s="15"/>
      <c r="D869" s="15"/>
    </row>
    <row r="870" spans="3:4" ht="13" x14ac:dyDescent="0.15">
      <c r="C870" s="15"/>
      <c r="D870" s="15"/>
    </row>
    <row r="871" spans="3:4" ht="13" x14ac:dyDescent="0.15">
      <c r="C871" s="15"/>
      <c r="D871" s="15"/>
    </row>
    <row r="872" spans="3:4" ht="13" x14ac:dyDescent="0.15">
      <c r="C872" s="15"/>
      <c r="D872" s="15"/>
    </row>
    <row r="873" spans="3:4" ht="13" x14ac:dyDescent="0.15">
      <c r="C873" s="15"/>
      <c r="D873" s="15"/>
    </row>
    <row r="874" spans="3:4" ht="13" x14ac:dyDescent="0.15">
      <c r="C874" s="15"/>
      <c r="D874" s="15"/>
    </row>
    <row r="875" spans="3:4" ht="13" x14ac:dyDescent="0.15">
      <c r="C875" s="15"/>
      <c r="D875" s="15"/>
    </row>
    <row r="876" spans="3:4" ht="13" x14ac:dyDescent="0.15">
      <c r="C876" s="15"/>
      <c r="D876" s="15"/>
    </row>
    <row r="877" spans="3:4" ht="13" x14ac:dyDescent="0.15">
      <c r="C877" s="15"/>
      <c r="D877" s="15"/>
    </row>
    <row r="878" spans="3:4" ht="13" x14ac:dyDescent="0.15">
      <c r="C878" s="15"/>
      <c r="D878" s="15"/>
    </row>
    <row r="879" spans="3:4" ht="13" x14ac:dyDescent="0.15">
      <c r="C879" s="15"/>
      <c r="D879" s="15"/>
    </row>
    <row r="880" spans="3:4" ht="13" x14ac:dyDescent="0.15">
      <c r="C880" s="15"/>
      <c r="D880" s="15"/>
    </row>
    <row r="881" spans="3:4" ht="13" x14ac:dyDescent="0.15">
      <c r="C881" s="15"/>
      <c r="D881" s="15"/>
    </row>
    <row r="882" spans="3:4" ht="13" x14ac:dyDescent="0.15">
      <c r="C882" s="15"/>
      <c r="D882" s="15"/>
    </row>
    <row r="883" spans="3:4" ht="13" x14ac:dyDescent="0.15">
      <c r="C883" s="15"/>
      <c r="D883" s="15"/>
    </row>
    <row r="884" spans="3:4" ht="13" x14ac:dyDescent="0.15">
      <c r="C884" s="15"/>
      <c r="D884" s="15"/>
    </row>
    <row r="885" spans="3:4" ht="13" x14ac:dyDescent="0.15">
      <c r="C885" s="15"/>
      <c r="D885" s="15"/>
    </row>
    <row r="886" spans="3:4" ht="13" x14ac:dyDescent="0.15">
      <c r="C886" s="15"/>
      <c r="D886" s="15"/>
    </row>
    <row r="887" spans="3:4" ht="13" x14ac:dyDescent="0.15">
      <c r="C887" s="15"/>
      <c r="D887" s="15"/>
    </row>
    <row r="888" spans="3:4" ht="13" x14ac:dyDescent="0.15">
      <c r="C888" s="15"/>
      <c r="D888" s="15"/>
    </row>
    <row r="889" spans="3:4" ht="13" x14ac:dyDescent="0.15">
      <c r="C889" s="15"/>
      <c r="D889" s="15"/>
    </row>
    <row r="890" spans="3:4" ht="13" x14ac:dyDescent="0.15">
      <c r="C890" s="15"/>
      <c r="D890" s="15"/>
    </row>
    <row r="891" spans="3:4" ht="13" x14ac:dyDescent="0.15">
      <c r="C891" s="15"/>
      <c r="D891" s="15"/>
    </row>
    <row r="892" spans="3:4" ht="13" x14ac:dyDescent="0.15">
      <c r="C892" s="15"/>
      <c r="D892" s="15"/>
    </row>
    <row r="893" spans="3:4" ht="13" x14ac:dyDescent="0.15">
      <c r="C893" s="15"/>
      <c r="D893" s="15"/>
    </row>
    <row r="894" spans="3:4" ht="13" x14ac:dyDescent="0.15">
      <c r="C894" s="15"/>
      <c r="D894" s="15"/>
    </row>
    <row r="895" spans="3:4" ht="13" x14ac:dyDescent="0.15">
      <c r="C895" s="15"/>
      <c r="D895" s="15"/>
    </row>
    <row r="896" spans="3:4" ht="13" x14ac:dyDescent="0.15">
      <c r="C896" s="15"/>
      <c r="D896" s="15"/>
    </row>
    <row r="897" spans="3:4" ht="13" x14ac:dyDescent="0.15">
      <c r="C897" s="15"/>
      <c r="D897" s="15"/>
    </row>
    <row r="898" spans="3:4" ht="13" x14ac:dyDescent="0.15">
      <c r="C898" s="15"/>
      <c r="D898" s="15"/>
    </row>
    <row r="899" spans="3:4" ht="13" x14ac:dyDescent="0.15">
      <c r="C899" s="15"/>
      <c r="D899" s="15"/>
    </row>
    <row r="900" spans="3:4" ht="13" x14ac:dyDescent="0.15">
      <c r="C900" s="15"/>
      <c r="D900" s="15"/>
    </row>
    <row r="901" spans="3:4" ht="13" x14ac:dyDescent="0.15">
      <c r="C901" s="15"/>
      <c r="D901" s="15"/>
    </row>
    <row r="902" spans="3:4" ht="13" x14ac:dyDescent="0.15">
      <c r="C902" s="15"/>
      <c r="D902" s="15"/>
    </row>
    <row r="903" spans="3:4" ht="13" x14ac:dyDescent="0.15">
      <c r="C903" s="15"/>
      <c r="D903" s="15"/>
    </row>
    <row r="904" spans="3:4" ht="13" x14ac:dyDescent="0.15">
      <c r="C904" s="15"/>
      <c r="D904" s="15"/>
    </row>
    <row r="905" spans="3:4" ht="13" x14ac:dyDescent="0.15">
      <c r="C905" s="15"/>
      <c r="D905" s="15"/>
    </row>
    <row r="906" spans="3:4" ht="13" x14ac:dyDescent="0.15">
      <c r="C906" s="15"/>
      <c r="D906" s="15"/>
    </row>
    <row r="907" spans="3:4" ht="13" x14ac:dyDescent="0.15">
      <c r="C907" s="15"/>
      <c r="D907" s="15"/>
    </row>
    <row r="908" spans="3:4" ht="13" x14ac:dyDescent="0.15">
      <c r="C908" s="15"/>
      <c r="D908" s="15"/>
    </row>
    <row r="909" spans="3:4" ht="13" x14ac:dyDescent="0.15">
      <c r="C909" s="15"/>
      <c r="D909" s="15"/>
    </row>
    <row r="910" spans="3:4" ht="13" x14ac:dyDescent="0.15">
      <c r="C910" s="15"/>
      <c r="D910" s="15"/>
    </row>
    <row r="911" spans="3:4" ht="13" x14ac:dyDescent="0.15">
      <c r="C911" s="15"/>
      <c r="D911" s="15"/>
    </row>
    <row r="912" spans="3:4" ht="13" x14ac:dyDescent="0.15">
      <c r="C912" s="15"/>
      <c r="D912" s="15"/>
    </row>
    <row r="913" spans="3:4" ht="13" x14ac:dyDescent="0.15">
      <c r="C913" s="15"/>
      <c r="D913" s="15"/>
    </row>
    <row r="914" spans="3:4" ht="13" x14ac:dyDescent="0.15">
      <c r="C914" s="15"/>
      <c r="D914" s="15"/>
    </row>
    <row r="915" spans="3:4" ht="13" x14ac:dyDescent="0.15">
      <c r="C915" s="15"/>
      <c r="D915" s="15"/>
    </row>
    <row r="916" spans="3:4" ht="13" x14ac:dyDescent="0.15">
      <c r="C916" s="15"/>
      <c r="D916" s="15"/>
    </row>
    <row r="917" spans="3:4" ht="13" x14ac:dyDescent="0.15">
      <c r="C917" s="15"/>
      <c r="D917" s="15"/>
    </row>
    <row r="918" spans="3:4" ht="13" x14ac:dyDescent="0.15">
      <c r="C918" s="15"/>
      <c r="D918" s="15"/>
    </row>
    <row r="919" spans="3:4" ht="13" x14ac:dyDescent="0.15">
      <c r="C919" s="15"/>
      <c r="D919" s="15"/>
    </row>
    <row r="920" spans="3:4" ht="13" x14ac:dyDescent="0.15">
      <c r="C920" s="15"/>
      <c r="D920" s="15"/>
    </row>
    <row r="921" spans="3:4" ht="13" x14ac:dyDescent="0.15">
      <c r="C921" s="15"/>
      <c r="D921" s="15"/>
    </row>
    <row r="922" spans="3:4" ht="13" x14ac:dyDescent="0.15">
      <c r="C922" s="15"/>
      <c r="D922" s="15"/>
    </row>
    <row r="923" spans="3:4" ht="13" x14ac:dyDescent="0.15">
      <c r="C923" s="15"/>
      <c r="D923" s="15"/>
    </row>
    <row r="924" spans="3:4" ht="13" x14ac:dyDescent="0.15">
      <c r="C924" s="15"/>
      <c r="D924" s="15"/>
    </row>
    <row r="925" spans="3:4" ht="13" x14ac:dyDescent="0.15">
      <c r="C925" s="15"/>
      <c r="D925" s="15"/>
    </row>
    <row r="926" spans="3:4" ht="13" x14ac:dyDescent="0.15">
      <c r="C926" s="15"/>
      <c r="D926" s="15"/>
    </row>
    <row r="927" spans="3:4" ht="13" x14ac:dyDescent="0.15">
      <c r="C927" s="15"/>
      <c r="D927" s="15"/>
    </row>
    <row r="928" spans="3:4" ht="13" x14ac:dyDescent="0.15">
      <c r="C928" s="15"/>
      <c r="D928" s="15"/>
    </row>
    <row r="929" spans="3:4" ht="13" x14ac:dyDescent="0.15">
      <c r="C929" s="15"/>
      <c r="D929" s="15"/>
    </row>
    <row r="930" spans="3:4" ht="13" x14ac:dyDescent="0.15">
      <c r="C930" s="15"/>
      <c r="D930" s="15"/>
    </row>
    <row r="931" spans="3:4" ht="13" x14ac:dyDescent="0.15">
      <c r="C931" s="15"/>
      <c r="D931" s="15"/>
    </row>
    <row r="932" spans="3:4" ht="13" x14ac:dyDescent="0.15">
      <c r="C932" s="15"/>
      <c r="D932" s="15"/>
    </row>
    <row r="933" spans="3:4" ht="13" x14ac:dyDescent="0.15">
      <c r="C933" s="15"/>
      <c r="D933" s="15"/>
    </row>
    <row r="934" spans="3:4" ht="13" x14ac:dyDescent="0.15">
      <c r="C934" s="15"/>
      <c r="D934" s="15"/>
    </row>
    <row r="935" spans="3:4" ht="13" x14ac:dyDescent="0.15">
      <c r="C935" s="15"/>
      <c r="D935" s="15"/>
    </row>
    <row r="936" spans="3:4" ht="13" x14ac:dyDescent="0.15">
      <c r="C936" s="15"/>
      <c r="D936" s="15"/>
    </row>
    <row r="937" spans="3:4" ht="13" x14ac:dyDescent="0.15">
      <c r="C937" s="15"/>
      <c r="D937" s="15"/>
    </row>
    <row r="938" spans="3:4" ht="13" x14ac:dyDescent="0.15">
      <c r="C938" s="15"/>
      <c r="D938" s="15"/>
    </row>
    <row r="939" spans="3:4" ht="13" x14ac:dyDescent="0.15">
      <c r="C939" s="15"/>
      <c r="D939" s="15"/>
    </row>
    <row r="940" spans="3:4" ht="13" x14ac:dyDescent="0.15">
      <c r="C940" s="15"/>
      <c r="D940" s="15"/>
    </row>
    <row r="941" spans="3:4" ht="13" x14ac:dyDescent="0.15">
      <c r="C941" s="15"/>
      <c r="D941" s="15"/>
    </row>
    <row r="942" spans="3:4" ht="13" x14ac:dyDescent="0.15">
      <c r="C942" s="15"/>
      <c r="D942" s="15"/>
    </row>
    <row r="943" spans="3:4" ht="13" x14ac:dyDescent="0.15">
      <c r="C943" s="15"/>
      <c r="D943" s="15"/>
    </row>
    <row r="944" spans="3:4" ht="13" x14ac:dyDescent="0.15">
      <c r="C944" s="15"/>
      <c r="D944" s="15"/>
    </row>
    <row r="945" spans="3:4" ht="13" x14ac:dyDescent="0.15">
      <c r="C945" s="15"/>
      <c r="D945" s="15"/>
    </row>
    <row r="946" spans="3:4" ht="13" x14ac:dyDescent="0.15">
      <c r="C946" s="15"/>
      <c r="D946" s="15"/>
    </row>
    <row r="947" spans="3:4" ht="13" x14ac:dyDescent="0.15">
      <c r="C947" s="15"/>
      <c r="D947" s="15"/>
    </row>
    <row r="948" spans="3:4" ht="13" x14ac:dyDescent="0.15">
      <c r="C948" s="15"/>
      <c r="D948" s="15"/>
    </row>
    <row r="949" spans="3:4" ht="13" x14ac:dyDescent="0.15">
      <c r="C949" s="15"/>
      <c r="D949" s="15"/>
    </row>
    <row r="950" spans="3:4" ht="13" x14ac:dyDescent="0.15">
      <c r="C950" s="15"/>
      <c r="D950" s="15"/>
    </row>
    <row r="951" spans="3:4" ht="13" x14ac:dyDescent="0.15">
      <c r="C951" s="15"/>
      <c r="D951" s="15"/>
    </row>
    <row r="952" spans="3:4" ht="13" x14ac:dyDescent="0.15">
      <c r="C952" s="15"/>
      <c r="D952" s="15"/>
    </row>
    <row r="953" spans="3:4" ht="13" x14ac:dyDescent="0.15">
      <c r="C953" s="15"/>
      <c r="D953" s="15"/>
    </row>
    <row r="954" spans="3:4" ht="13" x14ac:dyDescent="0.15">
      <c r="C954" s="15"/>
      <c r="D954" s="15"/>
    </row>
    <row r="955" spans="3:4" ht="13" x14ac:dyDescent="0.15">
      <c r="C955" s="15"/>
      <c r="D955" s="15"/>
    </row>
    <row r="956" spans="3:4" ht="13" x14ac:dyDescent="0.15">
      <c r="C956" s="15"/>
      <c r="D956" s="15"/>
    </row>
    <row r="957" spans="3:4" ht="13" x14ac:dyDescent="0.15">
      <c r="C957" s="15"/>
      <c r="D957" s="15"/>
    </row>
    <row r="958" spans="3:4" ht="13" x14ac:dyDescent="0.15">
      <c r="C958" s="15"/>
      <c r="D958" s="15"/>
    </row>
    <row r="959" spans="3:4" ht="13" x14ac:dyDescent="0.15">
      <c r="C959" s="15"/>
      <c r="D959" s="15"/>
    </row>
    <row r="960" spans="3:4" ht="13" x14ac:dyDescent="0.15">
      <c r="C960" s="15"/>
      <c r="D960" s="15"/>
    </row>
    <row r="961" spans="3:4" ht="13" x14ac:dyDescent="0.15">
      <c r="C961" s="15"/>
      <c r="D961" s="15"/>
    </row>
    <row r="962" spans="3:4" ht="13" x14ac:dyDescent="0.15">
      <c r="C962" s="15"/>
      <c r="D962" s="15"/>
    </row>
    <row r="963" spans="3:4" ht="13" x14ac:dyDescent="0.15">
      <c r="C963" s="15"/>
      <c r="D963" s="15"/>
    </row>
    <row r="964" spans="3:4" ht="13" x14ac:dyDescent="0.15">
      <c r="C964" s="15"/>
      <c r="D964" s="15"/>
    </row>
    <row r="965" spans="3:4" ht="13" x14ac:dyDescent="0.15">
      <c r="C965" s="15"/>
      <c r="D965" s="15"/>
    </row>
    <row r="966" spans="3:4" ht="13" x14ac:dyDescent="0.15">
      <c r="C966" s="15"/>
      <c r="D966" s="15"/>
    </row>
    <row r="967" spans="3:4" ht="13" x14ac:dyDescent="0.15">
      <c r="C967" s="15"/>
      <c r="D967" s="15"/>
    </row>
    <row r="968" spans="3:4" ht="13" x14ac:dyDescent="0.15">
      <c r="C968" s="15"/>
      <c r="D968" s="15"/>
    </row>
    <row r="969" spans="3:4" ht="13" x14ac:dyDescent="0.15">
      <c r="C969" s="15"/>
      <c r="D969" s="15"/>
    </row>
    <row r="970" spans="3:4" ht="13" x14ac:dyDescent="0.15">
      <c r="C970" s="15"/>
      <c r="D970" s="15"/>
    </row>
    <row r="971" spans="3:4" ht="13" x14ac:dyDescent="0.15">
      <c r="C971" s="15"/>
      <c r="D971" s="15"/>
    </row>
    <row r="972" spans="3:4" ht="13" x14ac:dyDescent="0.15">
      <c r="C972" s="15"/>
      <c r="D972" s="15"/>
    </row>
    <row r="973" spans="3:4" ht="13" x14ac:dyDescent="0.15">
      <c r="C973" s="15"/>
      <c r="D973" s="15"/>
    </row>
    <row r="974" spans="3:4" ht="13" x14ac:dyDescent="0.15">
      <c r="C974" s="15"/>
      <c r="D974" s="15"/>
    </row>
    <row r="975" spans="3:4" ht="13" x14ac:dyDescent="0.15">
      <c r="C975" s="15"/>
      <c r="D975" s="15"/>
    </row>
    <row r="976" spans="3:4" ht="13" x14ac:dyDescent="0.15">
      <c r="C976" s="15"/>
      <c r="D976" s="15"/>
    </row>
    <row r="977" spans="3:4" ht="13" x14ac:dyDescent="0.15">
      <c r="C977" s="15"/>
      <c r="D977" s="15"/>
    </row>
    <row r="978" spans="3:4" ht="13" x14ac:dyDescent="0.15">
      <c r="C978" s="15"/>
      <c r="D978" s="15"/>
    </row>
    <row r="979" spans="3:4" ht="13" x14ac:dyDescent="0.15">
      <c r="C979" s="15"/>
      <c r="D979" s="15"/>
    </row>
    <row r="980" spans="3:4" ht="13" x14ac:dyDescent="0.15">
      <c r="C980" s="15"/>
      <c r="D980" s="15"/>
    </row>
    <row r="981" spans="3:4" ht="13" x14ac:dyDescent="0.15">
      <c r="C981" s="15"/>
      <c r="D981" s="15"/>
    </row>
    <row r="982" spans="3:4" ht="13" x14ac:dyDescent="0.15">
      <c r="C982" s="15"/>
      <c r="D982" s="15"/>
    </row>
    <row r="983" spans="3:4" ht="13" x14ac:dyDescent="0.15">
      <c r="C983" s="15"/>
      <c r="D983" s="15"/>
    </row>
    <row r="984" spans="3:4" ht="13" x14ac:dyDescent="0.15">
      <c r="C984" s="15"/>
      <c r="D984" s="15"/>
    </row>
    <row r="985" spans="3:4" ht="13" x14ac:dyDescent="0.15">
      <c r="C985" s="15"/>
      <c r="D985" s="15"/>
    </row>
    <row r="986" spans="3:4" ht="13" x14ac:dyDescent="0.15">
      <c r="C986" s="15"/>
      <c r="D986" s="15"/>
    </row>
    <row r="987" spans="3:4" ht="13" x14ac:dyDescent="0.15">
      <c r="C987" s="15"/>
      <c r="D987" s="15"/>
    </row>
    <row r="988" spans="3:4" ht="13" x14ac:dyDescent="0.15">
      <c r="C988" s="15"/>
      <c r="D988" s="15"/>
    </row>
    <row r="989" spans="3:4" ht="13" x14ac:dyDescent="0.15">
      <c r="C989" s="15"/>
      <c r="D989" s="15"/>
    </row>
    <row r="990" spans="3:4" ht="13" x14ac:dyDescent="0.15">
      <c r="C990" s="15"/>
      <c r="D990" s="15"/>
    </row>
    <row r="991" spans="3:4" ht="13" x14ac:dyDescent="0.15">
      <c r="C991" s="15"/>
      <c r="D991" s="15"/>
    </row>
    <row r="992" spans="3:4" ht="13" x14ac:dyDescent="0.15">
      <c r="C992" s="15"/>
      <c r="D992" s="15"/>
    </row>
    <row r="993" spans="3:4" ht="13" x14ac:dyDescent="0.15">
      <c r="C993" s="15"/>
      <c r="D993" s="15"/>
    </row>
    <row r="994" spans="3:4" ht="13" x14ac:dyDescent="0.15">
      <c r="C994" s="15"/>
      <c r="D994" s="15"/>
    </row>
    <row r="995" spans="3:4" ht="13" x14ac:dyDescent="0.15">
      <c r="C995" s="15"/>
      <c r="D995" s="15"/>
    </row>
    <row r="996" spans="3:4" ht="13" x14ac:dyDescent="0.15">
      <c r="C996" s="15"/>
      <c r="D996" s="15"/>
    </row>
    <row r="997" spans="3:4" ht="13" x14ac:dyDescent="0.15">
      <c r="C997" s="15"/>
      <c r="D997" s="15"/>
    </row>
    <row r="998" spans="3:4" ht="13" x14ac:dyDescent="0.15">
      <c r="C998" s="15"/>
      <c r="D998" s="15"/>
    </row>
    <row r="999" spans="3:4" ht="13" x14ac:dyDescent="0.15">
      <c r="C999" s="15"/>
      <c r="D999" s="15"/>
    </row>
    <row r="1000" spans="3:4" ht="13" x14ac:dyDescent="0.15">
      <c r="C1000" s="15"/>
      <c r="D1000" s="15"/>
    </row>
    <row r="1001" spans="3:4" ht="13" x14ac:dyDescent="0.15">
      <c r="C1001" s="15"/>
      <c r="D1001" s="15"/>
    </row>
  </sheetData>
  <conditionalFormatting sqref="C3:D405">
    <cfRule type="cellIs" dxfId="44" priority="1" operator="equal">
      <formula>1</formula>
    </cfRule>
  </conditionalFormatting>
  <conditionalFormatting sqref="C3:D405">
    <cfRule type="cellIs" dxfId="43" priority="2" operator="equal">
      <formula>0</formula>
    </cfRule>
  </conditionalFormatting>
  <conditionalFormatting sqref="C3:D405">
    <cfRule type="cellIs" dxfId="42" priority="3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W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48.5" customWidth="1"/>
    <col min="3" max="23" width="12.6640625" customWidth="1"/>
  </cols>
  <sheetData>
    <row r="1" spans="1:23" ht="15.75" customHeight="1" x14ac:dyDescent="0.15">
      <c r="A1" s="1" t="s">
        <v>0</v>
      </c>
      <c r="B1" s="2" t="s">
        <v>423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4"/>
      <c r="S1" s="2"/>
      <c r="T1" s="2"/>
      <c r="U1" s="2"/>
      <c r="V1" s="2"/>
      <c r="W1" s="2"/>
    </row>
    <row r="2" spans="1:23" ht="15.75" customHeight="1" x14ac:dyDescent="0.15">
      <c r="A2" s="16" t="s">
        <v>2</v>
      </c>
      <c r="B2" s="16" t="s">
        <v>3</v>
      </c>
      <c r="C2" s="17" t="s">
        <v>4</v>
      </c>
      <c r="D2" s="17" t="s">
        <v>424</v>
      </c>
      <c r="E2" s="17" t="s">
        <v>425</v>
      </c>
      <c r="F2" s="17" t="s">
        <v>426</v>
      </c>
      <c r="G2" s="17" t="s">
        <v>427</v>
      </c>
      <c r="H2" s="18" t="s">
        <v>423</v>
      </c>
      <c r="I2" s="18" t="s">
        <v>428</v>
      </c>
      <c r="J2" s="18" t="s">
        <v>429</v>
      </c>
      <c r="K2" s="18" t="s">
        <v>430</v>
      </c>
      <c r="L2" s="18" t="s">
        <v>431</v>
      </c>
      <c r="M2" s="18" t="s">
        <v>432</v>
      </c>
      <c r="N2" s="18" t="s">
        <v>433</v>
      </c>
      <c r="O2" s="18" t="s">
        <v>434</v>
      </c>
      <c r="P2" s="18" t="s">
        <v>435</v>
      </c>
      <c r="Q2" s="18" t="s">
        <v>436</v>
      </c>
      <c r="R2" s="18" t="s">
        <v>437</v>
      </c>
      <c r="S2" s="18" t="s">
        <v>438</v>
      </c>
      <c r="T2" s="18" t="s">
        <v>439</v>
      </c>
      <c r="U2" s="19"/>
      <c r="V2" s="19"/>
      <c r="W2" s="19"/>
    </row>
    <row r="3" spans="1:23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3" si="0">D3*33</f>
        <v>0</v>
      </c>
      <c r="H3" s="11">
        <v>0</v>
      </c>
      <c r="I3" s="11">
        <v>0</v>
      </c>
      <c r="J3" s="11">
        <v>0</v>
      </c>
      <c r="K3" s="11">
        <v>0</v>
      </c>
      <c r="L3" s="11">
        <f t="shared" ref="L3:L153" si="1">H3*33</f>
        <v>0</v>
      </c>
      <c r="M3" s="11">
        <v>0</v>
      </c>
      <c r="N3" s="11">
        <v>0</v>
      </c>
      <c r="O3" s="21">
        <v>0</v>
      </c>
      <c r="P3" s="21">
        <v>0</v>
      </c>
      <c r="Q3" s="21">
        <v>0</v>
      </c>
      <c r="R3" s="22">
        <v>0</v>
      </c>
      <c r="S3" s="21">
        <v>0</v>
      </c>
      <c r="T3" s="21">
        <v>0</v>
      </c>
      <c r="U3" s="21"/>
      <c r="V3" s="21"/>
      <c r="W3" s="21"/>
    </row>
    <row r="4" spans="1:23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v>0</v>
      </c>
      <c r="L4" s="11">
        <f t="shared" si="1"/>
        <v>0</v>
      </c>
      <c r="M4" s="11">
        <v>0</v>
      </c>
      <c r="N4" s="11">
        <v>0</v>
      </c>
      <c r="O4" s="21">
        <v>0</v>
      </c>
      <c r="P4" s="21">
        <v>0</v>
      </c>
      <c r="Q4" s="21">
        <v>0</v>
      </c>
      <c r="R4" s="22">
        <v>0</v>
      </c>
      <c r="S4" s="21">
        <v>0</v>
      </c>
      <c r="T4" s="21">
        <v>0</v>
      </c>
      <c r="U4" s="21"/>
      <c r="V4" s="21"/>
      <c r="W4" s="21"/>
    </row>
    <row r="5" spans="1:23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v>0</v>
      </c>
      <c r="L5" s="11">
        <f t="shared" si="1"/>
        <v>0</v>
      </c>
      <c r="M5" s="11">
        <v>0</v>
      </c>
      <c r="N5" s="11">
        <v>0</v>
      </c>
      <c r="O5" s="21">
        <v>0</v>
      </c>
      <c r="P5" s="21">
        <v>0</v>
      </c>
      <c r="Q5" s="21">
        <v>0</v>
      </c>
      <c r="R5" s="22">
        <v>0</v>
      </c>
      <c r="S5" s="21">
        <v>0</v>
      </c>
      <c r="T5" s="21">
        <v>0</v>
      </c>
      <c r="U5" s="21"/>
      <c r="V5" s="21"/>
      <c r="W5" s="21"/>
    </row>
    <row r="6" spans="1:23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v>0</v>
      </c>
      <c r="L6" s="11">
        <f t="shared" si="1"/>
        <v>0</v>
      </c>
      <c r="M6" s="11">
        <v>0</v>
      </c>
      <c r="N6" s="11">
        <v>0</v>
      </c>
      <c r="O6" s="21">
        <v>0</v>
      </c>
      <c r="P6" s="21">
        <v>0</v>
      </c>
      <c r="Q6" s="21">
        <v>0</v>
      </c>
      <c r="R6" s="22">
        <v>0</v>
      </c>
      <c r="S6" s="21">
        <v>0</v>
      </c>
      <c r="T6" s="21">
        <v>0</v>
      </c>
      <c r="U6" s="21"/>
      <c r="V6" s="21"/>
      <c r="W6" s="21"/>
    </row>
    <row r="7" spans="1:23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v>63000</v>
      </c>
      <c r="L7" s="11">
        <f t="shared" si="1"/>
        <v>2079000</v>
      </c>
      <c r="M7" s="11">
        <v>63000</v>
      </c>
      <c r="N7" s="11">
        <v>63000</v>
      </c>
      <c r="O7" s="21">
        <v>0</v>
      </c>
      <c r="P7" s="21">
        <v>0</v>
      </c>
      <c r="Q7" s="21">
        <v>0</v>
      </c>
      <c r="R7" s="22">
        <v>63000</v>
      </c>
      <c r="S7" s="21">
        <v>0</v>
      </c>
      <c r="T7" s="21">
        <v>0</v>
      </c>
      <c r="U7" s="21"/>
      <c r="V7" s="21"/>
      <c r="W7" s="21"/>
    </row>
    <row r="8" spans="1:23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v>0</v>
      </c>
      <c r="L8" s="11">
        <f t="shared" si="1"/>
        <v>0</v>
      </c>
      <c r="M8" s="11">
        <v>0</v>
      </c>
      <c r="N8" s="11">
        <v>0</v>
      </c>
      <c r="O8" s="21">
        <v>0</v>
      </c>
      <c r="P8" s="21">
        <v>0</v>
      </c>
      <c r="Q8" s="21">
        <v>0</v>
      </c>
      <c r="R8" s="22">
        <v>0</v>
      </c>
      <c r="S8" s="21">
        <v>0</v>
      </c>
      <c r="T8" s="21">
        <v>0</v>
      </c>
      <c r="U8" s="21"/>
      <c r="V8" s="21"/>
      <c r="W8" s="21"/>
    </row>
    <row r="9" spans="1:23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v>0</v>
      </c>
      <c r="L9" s="11">
        <f t="shared" si="1"/>
        <v>0</v>
      </c>
      <c r="M9" s="11">
        <v>0</v>
      </c>
      <c r="N9" s="11">
        <v>0</v>
      </c>
      <c r="O9" s="21">
        <v>0</v>
      </c>
      <c r="P9" s="21">
        <v>0</v>
      </c>
      <c r="Q9" s="21">
        <v>0</v>
      </c>
      <c r="R9" s="22">
        <v>0</v>
      </c>
      <c r="S9" s="21">
        <v>0</v>
      </c>
      <c r="T9" s="21">
        <v>0</v>
      </c>
      <c r="U9" s="21"/>
      <c r="V9" s="21"/>
      <c r="W9" s="21"/>
    </row>
    <row r="10" spans="1:23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v>0</v>
      </c>
      <c r="L10" s="11">
        <f t="shared" si="1"/>
        <v>0</v>
      </c>
      <c r="M10" s="11">
        <v>0</v>
      </c>
      <c r="N10" s="11">
        <v>0</v>
      </c>
      <c r="O10" s="21">
        <v>0</v>
      </c>
      <c r="P10" s="21">
        <v>0</v>
      </c>
      <c r="Q10" s="21">
        <v>0</v>
      </c>
      <c r="R10" s="22">
        <v>0</v>
      </c>
      <c r="S10" s="21">
        <v>0</v>
      </c>
      <c r="T10" s="21">
        <v>0</v>
      </c>
      <c r="U10" s="21"/>
      <c r="V10" s="21"/>
      <c r="W10" s="21"/>
    </row>
    <row r="11" spans="1:23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v>0</v>
      </c>
      <c r="L11" s="11">
        <f t="shared" si="1"/>
        <v>0</v>
      </c>
      <c r="M11" s="11">
        <v>0</v>
      </c>
      <c r="N11" s="11">
        <v>0</v>
      </c>
      <c r="O11" s="21">
        <v>0</v>
      </c>
      <c r="P11" s="21">
        <v>0</v>
      </c>
      <c r="Q11" s="21">
        <v>0</v>
      </c>
      <c r="R11" s="22">
        <v>0</v>
      </c>
      <c r="S11" s="21">
        <v>0</v>
      </c>
      <c r="T11" s="21">
        <v>0</v>
      </c>
      <c r="U11" s="21"/>
      <c r="V11" s="21"/>
      <c r="W11" s="21"/>
    </row>
    <row r="12" spans="1:23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v>22000</v>
      </c>
      <c r="L12" s="11">
        <f t="shared" si="1"/>
        <v>726000</v>
      </c>
      <c r="M12" s="11">
        <v>22000</v>
      </c>
      <c r="N12" s="11">
        <v>22000</v>
      </c>
      <c r="O12" s="21">
        <v>0</v>
      </c>
      <c r="P12" s="21">
        <v>0</v>
      </c>
      <c r="Q12" s="21">
        <v>0</v>
      </c>
      <c r="R12" s="22">
        <v>22000</v>
      </c>
      <c r="S12" s="21">
        <v>0</v>
      </c>
      <c r="T12" s="21">
        <v>0</v>
      </c>
      <c r="U12" s="21"/>
      <c r="V12" s="21"/>
      <c r="W12" s="21"/>
    </row>
    <row r="13" spans="1:23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v>1700</v>
      </c>
      <c r="L13" s="11">
        <f t="shared" si="1"/>
        <v>56100</v>
      </c>
      <c r="M13" s="11">
        <v>1700</v>
      </c>
      <c r="N13" s="11">
        <v>1700</v>
      </c>
      <c r="O13" s="21">
        <v>0</v>
      </c>
      <c r="P13" s="21">
        <v>0</v>
      </c>
      <c r="Q13" s="21">
        <v>0</v>
      </c>
      <c r="R13" s="22">
        <v>1700</v>
      </c>
      <c r="S13" s="21">
        <v>0</v>
      </c>
      <c r="T13" s="21">
        <v>0</v>
      </c>
      <c r="U13" s="21"/>
      <c r="V13" s="21"/>
      <c r="W13" s="21"/>
    </row>
    <row r="14" spans="1:23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v>0</v>
      </c>
      <c r="L14" s="11">
        <f t="shared" si="1"/>
        <v>0</v>
      </c>
      <c r="M14" s="11">
        <v>0</v>
      </c>
      <c r="N14" s="11">
        <v>0</v>
      </c>
      <c r="O14" s="21">
        <v>0</v>
      </c>
      <c r="P14" s="21">
        <v>0</v>
      </c>
      <c r="Q14" s="21">
        <v>0</v>
      </c>
      <c r="R14" s="22">
        <v>0</v>
      </c>
      <c r="S14" s="21">
        <v>0</v>
      </c>
      <c r="T14" s="21">
        <v>0</v>
      </c>
      <c r="U14" s="21"/>
      <c r="V14" s="21"/>
      <c r="W14" s="21"/>
    </row>
    <row r="15" spans="1:23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v>200</v>
      </c>
      <c r="L15" s="11">
        <f t="shared" si="1"/>
        <v>6600</v>
      </c>
      <c r="M15" s="11">
        <v>200</v>
      </c>
      <c r="N15" s="11">
        <v>200</v>
      </c>
      <c r="O15" s="21">
        <v>0</v>
      </c>
      <c r="P15" s="21">
        <v>0</v>
      </c>
      <c r="Q15" s="21">
        <v>0</v>
      </c>
      <c r="R15" s="22">
        <v>200</v>
      </c>
      <c r="S15" s="21">
        <v>0</v>
      </c>
      <c r="T15" s="21">
        <v>0</v>
      </c>
      <c r="U15" s="21"/>
      <c r="V15" s="21"/>
      <c r="W15" s="21"/>
    </row>
    <row r="16" spans="1:23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v>0</v>
      </c>
      <c r="L16" s="11">
        <f t="shared" si="1"/>
        <v>0</v>
      </c>
      <c r="M16" s="11">
        <v>0</v>
      </c>
      <c r="N16" s="11">
        <v>0</v>
      </c>
      <c r="O16" s="21">
        <v>0</v>
      </c>
      <c r="P16" s="21">
        <v>0</v>
      </c>
      <c r="Q16" s="21">
        <v>0</v>
      </c>
      <c r="R16" s="22">
        <v>0</v>
      </c>
      <c r="S16" s="21">
        <v>0</v>
      </c>
      <c r="T16" s="21">
        <v>0</v>
      </c>
      <c r="U16" s="21"/>
      <c r="V16" s="21"/>
      <c r="W16" s="21"/>
    </row>
    <row r="17" spans="1:23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v>0</v>
      </c>
      <c r="L17" s="11">
        <f t="shared" si="1"/>
        <v>0</v>
      </c>
      <c r="M17" s="11">
        <v>0</v>
      </c>
      <c r="N17" s="11">
        <v>0</v>
      </c>
      <c r="O17" s="21">
        <v>0</v>
      </c>
      <c r="P17" s="21">
        <v>0</v>
      </c>
      <c r="Q17" s="21">
        <v>0</v>
      </c>
      <c r="R17" s="22">
        <v>0</v>
      </c>
      <c r="S17" s="21">
        <v>0</v>
      </c>
      <c r="T17" s="21">
        <v>0</v>
      </c>
      <c r="U17" s="21"/>
      <c r="V17" s="21"/>
      <c r="W17" s="21"/>
    </row>
    <row r="18" spans="1:23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v>0</v>
      </c>
      <c r="L18" s="11">
        <f t="shared" si="1"/>
        <v>0</v>
      </c>
      <c r="M18" s="11">
        <v>0</v>
      </c>
      <c r="N18" s="11">
        <v>0</v>
      </c>
      <c r="O18" s="21">
        <v>0</v>
      </c>
      <c r="P18" s="21">
        <v>0</v>
      </c>
      <c r="Q18" s="21">
        <v>0</v>
      </c>
      <c r="R18" s="22">
        <v>0</v>
      </c>
      <c r="S18" s="21">
        <v>0</v>
      </c>
      <c r="T18" s="21">
        <v>0</v>
      </c>
      <c r="U18" s="21"/>
      <c r="V18" s="21"/>
      <c r="W18" s="21"/>
    </row>
    <row r="19" spans="1:23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v>1300</v>
      </c>
      <c r="L19" s="11">
        <f t="shared" si="1"/>
        <v>42900</v>
      </c>
      <c r="M19" s="11">
        <v>1300</v>
      </c>
      <c r="N19" s="11">
        <v>1300</v>
      </c>
      <c r="O19" s="21">
        <v>0</v>
      </c>
      <c r="P19" s="21">
        <v>0</v>
      </c>
      <c r="Q19" s="21">
        <v>0</v>
      </c>
      <c r="R19" s="22">
        <v>1300</v>
      </c>
      <c r="S19" s="21">
        <v>0</v>
      </c>
      <c r="T19" s="21">
        <v>0</v>
      </c>
      <c r="U19" s="21"/>
      <c r="V19" s="21"/>
      <c r="W19" s="21"/>
    </row>
    <row r="20" spans="1:23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v>210</v>
      </c>
      <c r="L20" s="11">
        <f t="shared" si="1"/>
        <v>6930</v>
      </c>
      <c r="M20" s="11">
        <v>210</v>
      </c>
      <c r="N20" s="11">
        <v>210</v>
      </c>
      <c r="O20" s="21">
        <v>0</v>
      </c>
      <c r="P20" s="21">
        <v>0</v>
      </c>
      <c r="Q20" s="21">
        <v>0</v>
      </c>
      <c r="R20" s="22">
        <v>210</v>
      </c>
      <c r="S20" s="21">
        <v>0</v>
      </c>
      <c r="T20" s="21">
        <v>0</v>
      </c>
      <c r="U20" s="21"/>
      <c r="V20" s="21"/>
      <c r="W20" s="21"/>
    </row>
    <row r="21" spans="1:23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v>0</v>
      </c>
      <c r="L21" s="11">
        <f t="shared" si="1"/>
        <v>0</v>
      </c>
      <c r="M21" s="11">
        <v>0</v>
      </c>
      <c r="N21" s="11">
        <v>0</v>
      </c>
      <c r="O21" s="21">
        <v>0</v>
      </c>
      <c r="P21" s="21">
        <v>0</v>
      </c>
      <c r="Q21" s="21">
        <v>0</v>
      </c>
      <c r="R21" s="22">
        <v>0</v>
      </c>
      <c r="S21" s="21">
        <v>0</v>
      </c>
      <c r="T21" s="21">
        <v>0</v>
      </c>
      <c r="U21" s="21"/>
      <c r="V21" s="21"/>
      <c r="W21" s="21"/>
    </row>
    <row r="22" spans="1:23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v>0</v>
      </c>
      <c r="L22" s="11">
        <f t="shared" si="1"/>
        <v>0</v>
      </c>
      <c r="M22" s="11">
        <v>0</v>
      </c>
      <c r="N22" s="11">
        <v>0</v>
      </c>
      <c r="O22" s="21">
        <v>0</v>
      </c>
      <c r="P22" s="21">
        <v>0</v>
      </c>
      <c r="Q22" s="21">
        <v>0</v>
      </c>
      <c r="R22" s="22">
        <v>0</v>
      </c>
      <c r="S22" s="21">
        <v>0</v>
      </c>
      <c r="T22" s="21">
        <v>0</v>
      </c>
      <c r="U22" s="21"/>
      <c r="V22" s="21"/>
      <c r="W22" s="21"/>
    </row>
    <row r="23" spans="1:23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v>0</v>
      </c>
      <c r="L23" s="11">
        <f t="shared" si="1"/>
        <v>0</v>
      </c>
      <c r="M23" s="11">
        <v>0</v>
      </c>
      <c r="N23" s="11">
        <v>0</v>
      </c>
      <c r="O23" s="21">
        <v>0</v>
      </c>
      <c r="P23" s="21">
        <v>0</v>
      </c>
      <c r="Q23" s="21">
        <v>0</v>
      </c>
      <c r="R23" s="22">
        <v>0</v>
      </c>
      <c r="S23" s="21">
        <v>0</v>
      </c>
      <c r="T23" s="21">
        <v>0</v>
      </c>
      <c r="U23" s="21"/>
      <c r="V23" s="21"/>
      <c r="W23" s="21"/>
    </row>
    <row r="24" spans="1:23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v>1</v>
      </c>
      <c r="L24" s="11">
        <f t="shared" si="1"/>
        <v>33</v>
      </c>
      <c r="M24" s="11">
        <v>1</v>
      </c>
      <c r="N24" s="11">
        <v>1</v>
      </c>
      <c r="O24" s="21">
        <v>0</v>
      </c>
      <c r="P24" s="21">
        <v>0</v>
      </c>
      <c r="Q24" s="21">
        <v>0</v>
      </c>
      <c r="R24" s="22">
        <v>1</v>
      </c>
      <c r="S24" s="21">
        <v>0</v>
      </c>
      <c r="T24" s="21">
        <v>0</v>
      </c>
      <c r="U24" s="21"/>
      <c r="V24" s="21"/>
      <c r="W24" s="21"/>
    </row>
    <row r="25" spans="1:23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v>0</v>
      </c>
      <c r="L25" s="11">
        <f t="shared" si="1"/>
        <v>0</v>
      </c>
      <c r="M25" s="11">
        <v>0</v>
      </c>
      <c r="N25" s="11">
        <v>0</v>
      </c>
      <c r="O25" s="21">
        <v>0</v>
      </c>
      <c r="P25" s="21">
        <v>0</v>
      </c>
      <c r="Q25" s="21">
        <v>0</v>
      </c>
      <c r="R25" s="22">
        <v>0</v>
      </c>
      <c r="S25" s="21">
        <v>0</v>
      </c>
      <c r="T25" s="21">
        <v>0</v>
      </c>
      <c r="U25" s="21"/>
      <c r="V25" s="21"/>
      <c r="W25" s="21"/>
    </row>
    <row r="26" spans="1:23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v>0</v>
      </c>
      <c r="L26" s="11">
        <f t="shared" si="1"/>
        <v>0</v>
      </c>
      <c r="M26" s="11">
        <v>0</v>
      </c>
      <c r="N26" s="11">
        <v>0</v>
      </c>
      <c r="O26" s="21">
        <v>0</v>
      </c>
      <c r="P26" s="21">
        <v>0</v>
      </c>
      <c r="Q26" s="21">
        <v>0</v>
      </c>
      <c r="R26" s="22">
        <v>0</v>
      </c>
      <c r="S26" s="21">
        <v>0</v>
      </c>
      <c r="T26" s="21">
        <v>0</v>
      </c>
      <c r="U26" s="21"/>
      <c r="V26" s="21"/>
      <c r="W26" s="21"/>
    </row>
    <row r="27" spans="1:23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v>0</v>
      </c>
      <c r="L27" s="11">
        <f t="shared" si="1"/>
        <v>0</v>
      </c>
      <c r="M27" s="11">
        <v>0</v>
      </c>
      <c r="N27" s="11">
        <v>0</v>
      </c>
      <c r="O27" s="21">
        <v>0</v>
      </c>
      <c r="P27" s="21">
        <v>0</v>
      </c>
      <c r="Q27" s="21">
        <v>0</v>
      </c>
      <c r="R27" s="22">
        <v>0</v>
      </c>
      <c r="S27" s="21">
        <v>0</v>
      </c>
      <c r="T27" s="21">
        <v>0</v>
      </c>
      <c r="U27" s="21"/>
      <c r="V27" s="21"/>
      <c r="W27" s="21"/>
    </row>
    <row r="28" spans="1:23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v>1</v>
      </c>
      <c r="L28" s="11">
        <f t="shared" si="1"/>
        <v>33</v>
      </c>
      <c r="M28" s="11">
        <v>1</v>
      </c>
      <c r="N28" s="11">
        <v>1</v>
      </c>
      <c r="O28" s="21">
        <v>0</v>
      </c>
      <c r="P28" s="21">
        <v>0</v>
      </c>
      <c r="Q28" s="21">
        <v>0</v>
      </c>
      <c r="R28" s="22">
        <v>1</v>
      </c>
      <c r="S28" s="21">
        <v>0</v>
      </c>
      <c r="T28" s="21">
        <v>0</v>
      </c>
      <c r="U28" s="21"/>
      <c r="V28" s="21"/>
      <c r="W28" s="21"/>
    </row>
    <row r="29" spans="1:23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v>0</v>
      </c>
      <c r="L29" s="11">
        <f t="shared" si="1"/>
        <v>0</v>
      </c>
      <c r="M29" s="11">
        <v>0</v>
      </c>
      <c r="N29" s="11">
        <v>0</v>
      </c>
      <c r="O29" s="21">
        <v>0</v>
      </c>
      <c r="P29" s="21">
        <v>0</v>
      </c>
      <c r="Q29" s="21">
        <v>0</v>
      </c>
      <c r="R29" s="22">
        <v>0</v>
      </c>
      <c r="S29" s="21">
        <v>0</v>
      </c>
      <c r="T29" s="21">
        <v>0</v>
      </c>
      <c r="U29" s="21"/>
      <c r="V29" s="21"/>
      <c r="W29" s="21"/>
    </row>
    <row r="30" spans="1:23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v>0</v>
      </c>
      <c r="L30" s="11">
        <f t="shared" si="1"/>
        <v>0</v>
      </c>
      <c r="M30" s="11">
        <v>0</v>
      </c>
      <c r="N30" s="11">
        <v>0</v>
      </c>
      <c r="O30" s="21">
        <v>0</v>
      </c>
      <c r="P30" s="21">
        <v>0</v>
      </c>
      <c r="Q30" s="21">
        <v>0</v>
      </c>
      <c r="R30" s="22">
        <v>0</v>
      </c>
      <c r="S30" s="21">
        <v>0</v>
      </c>
      <c r="T30" s="21">
        <v>0</v>
      </c>
      <c r="U30" s="21"/>
      <c r="V30" s="21"/>
      <c r="W30" s="21"/>
    </row>
    <row r="31" spans="1:23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v>0</v>
      </c>
      <c r="L31" s="11">
        <f t="shared" si="1"/>
        <v>0</v>
      </c>
      <c r="M31" s="11">
        <v>0</v>
      </c>
      <c r="N31" s="11">
        <v>0</v>
      </c>
      <c r="O31" s="21">
        <v>0</v>
      </c>
      <c r="P31" s="21">
        <v>0</v>
      </c>
      <c r="Q31" s="21">
        <v>0</v>
      </c>
      <c r="R31" s="22">
        <v>0</v>
      </c>
      <c r="S31" s="21">
        <v>0</v>
      </c>
      <c r="T31" s="21">
        <v>0</v>
      </c>
      <c r="U31" s="21"/>
      <c r="V31" s="21"/>
      <c r="W31" s="21"/>
    </row>
    <row r="32" spans="1:23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v>0</v>
      </c>
      <c r="L32" s="11">
        <f t="shared" si="1"/>
        <v>0</v>
      </c>
      <c r="M32" s="11">
        <v>0</v>
      </c>
      <c r="N32" s="11">
        <v>0</v>
      </c>
      <c r="O32" s="21">
        <v>0</v>
      </c>
      <c r="P32" s="21">
        <v>0</v>
      </c>
      <c r="Q32" s="21">
        <v>0</v>
      </c>
      <c r="R32" s="22">
        <v>0</v>
      </c>
      <c r="S32" s="21">
        <v>0</v>
      </c>
      <c r="T32" s="21">
        <v>0</v>
      </c>
      <c r="U32" s="21"/>
      <c r="V32" s="21"/>
      <c r="W32" s="21"/>
    </row>
    <row r="33" spans="1:23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v>0</v>
      </c>
      <c r="L33" s="11">
        <f t="shared" si="1"/>
        <v>0</v>
      </c>
      <c r="M33" s="11">
        <v>0</v>
      </c>
      <c r="N33" s="11">
        <v>0</v>
      </c>
      <c r="O33" s="21">
        <v>0</v>
      </c>
      <c r="P33" s="21">
        <v>0</v>
      </c>
      <c r="Q33" s="21">
        <v>0</v>
      </c>
      <c r="R33" s="22">
        <v>0</v>
      </c>
      <c r="S33" s="21">
        <v>0</v>
      </c>
      <c r="T33" s="21">
        <v>0</v>
      </c>
      <c r="U33" s="21"/>
      <c r="V33" s="21"/>
      <c r="W33" s="21"/>
    </row>
    <row r="34" spans="1:23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0</v>
      </c>
      <c r="K34" s="11">
        <v>0</v>
      </c>
      <c r="L34" s="11">
        <f t="shared" si="1"/>
        <v>132</v>
      </c>
      <c r="M34" s="11">
        <v>4</v>
      </c>
      <c r="N34" s="11">
        <v>4</v>
      </c>
      <c r="O34" s="21">
        <v>0</v>
      </c>
      <c r="P34" s="21">
        <v>0</v>
      </c>
      <c r="Q34" s="21">
        <v>0</v>
      </c>
      <c r="R34" s="21">
        <v>4</v>
      </c>
      <c r="S34" s="21">
        <v>0</v>
      </c>
      <c r="T34" s="21">
        <v>0</v>
      </c>
      <c r="U34" s="21"/>
      <c r="V34" s="21"/>
      <c r="W34" s="21"/>
    </row>
    <row r="35" spans="1:23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v>0</v>
      </c>
      <c r="L35" s="11">
        <f t="shared" si="1"/>
        <v>0</v>
      </c>
      <c r="M35" s="11">
        <v>0</v>
      </c>
      <c r="N35" s="11">
        <v>0</v>
      </c>
      <c r="O35" s="21">
        <v>0</v>
      </c>
      <c r="P35" s="21">
        <v>0</v>
      </c>
      <c r="Q35" s="21">
        <v>0</v>
      </c>
      <c r="R35" s="22">
        <v>0</v>
      </c>
      <c r="S35" s="21">
        <v>0</v>
      </c>
      <c r="T35" s="21">
        <v>0</v>
      </c>
      <c r="U35" s="21"/>
      <c r="V35" s="21"/>
      <c r="W35" s="21"/>
    </row>
    <row r="36" spans="1:23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v>0</v>
      </c>
      <c r="L36" s="11">
        <f t="shared" si="1"/>
        <v>0</v>
      </c>
      <c r="M36" s="11">
        <v>0</v>
      </c>
      <c r="N36" s="11">
        <v>0</v>
      </c>
      <c r="O36" s="21">
        <v>0</v>
      </c>
      <c r="P36" s="21">
        <v>0</v>
      </c>
      <c r="Q36" s="21">
        <v>0</v>
      </c>
      <c r="R36" s="22">
        <v>0</v>
      </c>
      <c r="S36" s="21">
        <v>0</v>
      </c>
      <c r="T36" s="21">
        <v>0</v>
      </c>
      <c r="U36" s="21"/>
      <c r="V36" s="21"/>
      <c r="W36" s="21"/>
    </row>
    <row r="37" spans="1:23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v>0</v>
      </c>
      <c r="L37" s="11">
        <f t="shared" si="1"/>
        <v>0</v>
      </c>
      <c r="M37" s="11">
        <v>0</v>
      </c>
      <c r="N37" s="11">
        <v>0</v>
      </c>
      <c r="O37" s="21">
        <v>0</v>
      </c>
      <c r="P37" s="21">
        <v>0</v>
      </c>
      <c r="Q37" s="21">
        <v>0</v>
      </c>
      <c r="R37" s="22">
        <v>0</v>
      </c>
      <c r="S37" s="21">
        <v>0</v>
      </c>
      <c r="T37" s="21">
        <v>0</v>
      </c>
      <c r="U37" s="21"/>
      <c r="V37" s="21"/>
      <c r="W37" s="21"/>
    </row>
    <row r="38" spans="1:23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v>0</v>
      </c>
      <c r="L38" s="11">
        <f t="shared" si="1"/>
        <v>0</v>
      </c>
      <c r="M38" s="11">
        <v>0</v>
      </c>
      <c r="N38" s="11">
        <v>0</v>
      </c>
      <c r="O38" s="21">
        <v>0</v>
      </c>
      <c r="P38" s="21">
        <v>0</v>
      </c>
      <c r="Q38" s="21">
        <v>0</v>
      </c>
      <c r="R38" s="22">
        <v>0</v>
      </c>
      <c r="S38" s="21">
        <v>0</v>
      </c>
      <c r="T38" s="21">
        <v>0</v>
      </c>
      <c r="U38" s="21"/>
      <c r="V38" s="21"/>
      <c r="W38" s="21"/>
    </row>
    <row r="39" spans="1:23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v>0</v>
      </c>
      <c r="L39" s="11">
        <f t="shared" si="1"/>
        <v>0</v>
      </c>
      <c r="M39" s="11">
        <v>0</v>
      </c>
      <c r="N39" s="11">
        <v>0</v>
      </c>
      <c r="O39" s="21">
        <v>0</v>
      </c>
      <c r="P39" s="21">
        <v>0</v>
      </c>
      <c r="Q39" s="21">
        <v>0</v>
      </c>
      <c r="R39" s="22">
        <v>0</v>
      </c>
      <c r="S39" s="21">
        <v>0</v>
      </c>
      <c r="T39" s="21">
        <v>0</v>
      </c>
      <c r="U39" s="21"/>
      <c r="V39" s="21"/>
      <c r="W39" s="21"/>
    </row>
    <row r="40" spans="1:23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v>1500</v>
      </c>
      <c r="L40" s="11">
        <f t="shared" si="1"/>
        <v>49500</v>
      </c>
      <c r="M40" s="11">
        <v>1500</v>
      </c>
      <c r="N40" s="11">
        <v>1500</v>
      </c>
      <c r="O40" s="21">
        <v>0</v>
      </c>
      <c r="P40" s="21">
        <v>0</v>
      </c>
      <c r="Q40" s="21">
        <v>0</v>
      </c>
      <c r="R40" s="22">
        <v>1500</v>
      </c>
      <c r="S40" s="21">
        <v>0</v>
      </c>
      <c r="T40" s="21">
        <v>0</v>
      </c>
      <c r="U40" s="21"/>
      <c r="V40" s="21"/>
      <c r="W40" s="21"/>
    </row>
    <row r="41" spans="1:23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v>0</v>
      </c>
      <c r="L41" s="11">
        <f t="shared" si="1"/>
        <v>0</v>
      </c>
      <c r="M41" s="11">
        <v>0</v>
      </c>
      <c r="N41" s="11">
        <v>0</v>
      </c>
      <c r="O41" s="21">
        <v>0</v>
      </c>
      <c r="P41" s="21">
        <v>0</v>
      </c>
      <c r="Q41" s="21">
        <v>0</v>
      </c>
      <c r="R41" s="22">
        <v>0</v>
      </c>
      <c r="S41" s="21">
        <v>0</v>
      </c>
      <c r="T41" s="21">
        <v>0</v>
      </c>
      <c r="U41" s="21"/>
      <c r="V41" s="21"/>
      <c r="W41" s="21"/>
    </row>
    <row r="42" spans="1:23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v>0</v>
      </c>
      <c r="L42" s="11">
        <f t="shared" si="1"/>
        <v>0</v>
      </c>
      <c r="M42" s="11">
        <v>0</v>
      </c>
      <c r="N42" s="11">
        <v>0</v>
      </c>
      <c r="O42" s="21">
        <v>0</v>
      </c>
      <c r="P42" s="21">
        <v>0</v>
      </c>
      <c r="Q42" s="21">
        <v>0</v>
      </c>
      <c r="R42" s="22">
        <v>0</v>
      </c>
      <c r="S42" s="21">
        <v>0</v>
      </c>
      <c r="T42" s="21">
        <v>0</v>
      </c>
      <c r="U42" s="21"/>
      <c r="V42" s="21"/>
      <c r="W42" s="21"/>
    </row>
    <row r="43" spans="1:23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v>1</v>
      </c>
      <c r="L43" s="11">
        <f t="shared" si="1"/>
        <v>33</v>
      </c>
      <c r="M43" s="11">
        <v>1</v>
      </c>
      <c r="N43" s="11">
        <v>1</v>
      </c>
      <c r="O43" s="21">
        <v>0</v>
      </c>
      <c r="P43" s="21">
        <v>0</v>
      </c>
      <c r="Q43" s="21">
        <v>0</v>
      </c>
      <c r="R43" s="22">
        <v>1</v>
      </c>
      <c r="S43" s="21">
        <v>0</v>
      </c>
      <c r="T43" s="21">
        <v>0</v>
      </c>
      <c r="U43" s="21"/>
      <c r="V43" s="21"/>
      <c r="W43" s="21"/>
    </row>
    <row r="44" spans="1:23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v>1</v>
      </c>
      <c r="L44" s="11">
        <f t="shared" si="1"/>
        <v>33</v>
      </c>
      <c r="M44" s="11">
        <v>1</v>
      </c>
      <c r="N44" s="11">
        <v>1</v>
      </c>
      <c r="O44" s="21">
        <v>0</v>
      </c>
      <c r="P44" s="21">
        <v>0</v>
      </c>
      <c r="Q44" s="21">
        <v>0</v>
      </c>
      <c r="R44" s="22">
        <v>1</v>
      </c>
      <c r="S44" s="21">
        <v>0</v>
      </c>
      <c r="T44" s="21">
        <v>0</v>
      </c>
      <c r="U44" s="21"/>
      <c r="V44" s="21"/>
      <c r="W44" s="21"/>
    </row>
    <row r="45" spans="1:23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v>0</v>
      </c>
      <c r="L45" s="11">
        <f t="shared" si="1"/>
        <v>0</v>
      </c>
      <c r="M45" s="11">
        <v>0</v>
      </c>
      <c r="N45" s="11">
        <v>0</v>
      </c>
      <c r="O45" s="21">
        <v>0</v>
      </c>
      <c r="P45" s="21">
        <v>0</v>
      </c>
      <c r="Q45" s="21">
        <v>0</v>
      </c>
      <c r="R45" s="22">
        <v>0</v>
      </c>
      <c r="S45" s="21">
        <v>0</v>
      </c>
      <c r="T45" s="21">
        <v>0</v>
      </c>
      <c r="U45" s="21"/>
      <c r="V45" s="21"/>
      <c r="W45" s="21"/>
    </row>
    <row r="46" spans="1:23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v>1</v>
      </c>
      <c r="L46" s="11">
        <f t="shared" si="1"/>
        <v>33</v>
      </c>
      <c r="M46" s="11">
        <v>1</v>
      </c>
      <c r="N46" s="11">
        <v>1</v>
      </c>
      <c r="O46" s="21">
        <v>0</v>
      </c>
      <c r="P46" s="21">
        <v>0</v>
      </c>
      <c r="Q46" s="21">
        <v>0</v>
      </c>
      <c r="R46" s="22">
        <v>1</v>
      </c>
      <c r="S46" s="21">
        <v>0</v>
      </c>
      <c r="T46" s="21">
        <v>0</v>
      </c>
      <c r="U46" s="21"/>
      <c r="V46" s="21"/>
      <c r="W46" s="21"/>
    </row>
    <row r="47" spans="1:23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v>1</v>
      </c>
      <c r="L47" s="11">
        <f t="shared" si="1"/>
        <v>33</v>
      </c>
      <c r="M47" s="11">
        <v>1</v>
      </c>
      <c r="N47" s="11">
        <v>1</v>
      </c>
      <c r="O47" s="21">
        <v>0</v>
      </c>
      <c r="P47" s="21">
        <v>0</v>
      </c>
      <c r="Q47" s="21">
        <v>0</v>
      </c>
      <c r="R47" s="22">
        <v>1</v>
      </c>
      <c r="S47" s="21">
        <v>0</v>
      </c>
      <c r="T47" s="21">
        <v>0</v>
      </c>
      <c r="U47" s="21"/>
      <c r="V47" s="21"/>
      <c r="W47" s="21"/>
    </row>
    <row r="48" spans="1:23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v>1</v>
      </c>
      <c r="L48" s="11">
        <f t="shared" si="1"/>
        <v>33</v>
      </c>
      <c r="M48" s="11">
        <v>1</v>
      </c>
      <c r="N48" s="11">
        <v>1</v>
      </c>
      <c r="O48" s="21">
        <v>0</v>
      </c>
      <c r="P48" s="21">
        <v>0</v>
      </c>
      <c r="Q48" s="21">
        <v>0</v>
      </c>
      <c r="R48" s="22">
        <v>1</v>
      </c>
      <c r="S48" s="21">
        <v>0</v>
      </c>
      <c r="T48" s="21">
        <v>0</v>
      </c>
      <c r="U48" s="21"/>
      <c r="V48" s="21"/>
      <c r="W48" s="21"/>
    </row>
    <row r="49" spans="1:23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v>0</v>
      </c>
      <c r="L49" s="11">
        <f t="shared" si="1"/>
        <v>0</v>
      </c>
      <c r="M49" s="11">
        <v>0</v>
      </c>
      <c r="N49" s="11">
        <v>0</v>
      </c>
      <c r="O49" s="21">
        <v>0</v>
      </c>
      <c r="P49" s="21">
        <v>0</v>
      </c>
      <c r="Q49" s="21">
        <v>0</v>
      </c>
      <c r="R49" s="22">
        <v>0</v>
      </c>
      <c r="S49" s="21">
        <v>0</v>
      </c>
      <c r="T49" s="21">
        <v>0</v>
      </c>
      <c r="U49" s="21"/>
      <c r="V49" s="21"/>
      <c r="W49" s="21"/>
    </row>
    <row r="50" spans="1:23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v>1</v>
      </c>
      <c r="L50" s="11">
        <f t="shared" si="1"/>
        <v>33</v>
      </c>
      <c r="M50" s="11">
        <v>1</v>
      </c>
      <c r="N50" s="11">
        <v>1</v>
      </c>
      <c r="O50" s="21">
        <v>0</v>
      </c>
      <c r="P50" s="21">
        <v>0</v>
      </c>
      <c r="Q50" s="21">
        <v>0</v>
      </c>
      <c r="R50" s="22">
        <v>1</v>
      </c>
      <c r="S50" s="21">
        <v>0</v>
      </c>
      <c r="T50" s="21">
        <v>0</v>
      </c>
      <c r="U50" s="21"/>
      <c r="V50" s="21"/>
      <c r="W50" s="21"/>
    </row>
    <row r="51" spans="1:23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v>0</v>
      </c>
      <c r="L51" s="11">
        <f t="shared" si="1"/>
        <v>0</v>
      </c>
      <c r="M51" s="11">
        <v>0</v>
      </c>
      <c r="N51" s="11">
        <v>0</v>
      </c>
      <c r="O51" s="21">
        <v>0</v>
      </c>
      <c r="P51" s="21">
        <v>0</v>
      </c>
      <c r="Q51" s="21">
        <v>0</v>
      </c>
      <c r="R51" s="22">
        <v>0</v>
      </c>
      <c r="S51" s="21">
        <v>0</v>
      </c>
      <c r="T51" s="21">
        <v>0</v>
      </c>
      <c r="U51" s="21"/>
      <c r="V51" s="21"/>
      <c r="W51" s="21"/>
    </row>
    <row r="52" spans="1:23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v>1</v>
      </c>
      <c r="L52" s="11">
        <f t="shared" si="1"/>
        <v>33</v>
      </c>
      <c r="M52" s="11">
        <v>1</v>
      </c>
      <c r="N52" s="11">
        <v>1</v>
      </c>
      <c r="O52" s="21">
        <v>0</v>
      </c>
      <c r="P52" s="21">
        <v>0</v>
      </c>
      <c r="Q52" s="21">
        <v>0</v>
      </c>
      <c r="R52" s="22">
        <v>1</v>
      </c>
      <c r="S52" s="21">
        <v>0</v>
      </c>
      <c r="T52" s="21">
        <v>0</v>
      </c>
      <c r="U52" s="21"/>
      <c r="V52" s="21"/>
      <c r="W52" s="21"/>
    </row>
    <row r="53" spans="1:23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v>1</v>
      </c>
      <c r="L53" s="11">
        <f t="shared" si="1"/>
        <v>33</v>
      </c>
      <c r="M53" s="11">
        <v>1</v>
      </c>
      <c r="N53" s="11">
        <v>1</v>
      </c>
      <c r="O53" s="21">
        <v>0</v>
      </c>
      <c r="P53" s="21">
        <v>0</v>
      </c>
      <c r="Q53" s="21">
        <v>0</v>
      </c>
      <c r="R53" s="22">
        <v>1</v>
      </c>
      <c r="S53" s="21">
        <v>0</v>
      </c>
      <c r="T53" s="21">
        <v>0</v>
      </c>
      <c r="U53" s="21"/>
      <c r="V53" s="21"/>
      <c r="W53" s="21"/>
    </row>
    <row r="54" spans="1:23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v>0</v>
      </c>
      <c r="L54" s="11">
        <f t="shared" si="1"/>
        <v>0</v>
      </c>
      <c r="M54" s="11">
        <v>0</v>
      </c>
      <c r="N54" s="11">
        <v>0</v>
      </c>
      <c r="O54" s="21">
        <v>0</v>
      </c>
      <c r="P54" s="21">
        <v>0</v>
      </c>
      <c r="Q54" s="21">
        <v>0</v>
      </c>
      <c r="R54" s="22">
        <v>0</v>
      </c>
      <c r="S54" s="21">
        <v>0</v>
      </c>
      <c r="T54" s="21">
        <v>0</v>
      </c>
      <c r="U54" s="21"/>
      <c r="V54" s="21"/>
      <c r="W54" s="21"/>
    </row>
    <row r="55" spans="1:23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v>0</v>
      </c>
      <c r="L55" s="11">
        <f t="shared" si="1"/>
        <v>0</v>
      </c>
      <c r="M55" s="11">
        <v>0</v>
      </c>
      <c r="N55" s="11">
        <v>0</v>
      </c>
      <c r="O55" s="21">
        <v>0</v>
      </c>
      <c r="P55" s="21">
        <v>0</v>
      </c>
      <c r="Q55" s="21">
        <v>0</v>
      </c>
      <c r="R55" s="22">
        <v>0</v>
      </c>
      <c r="S55" s="21">
        <v>0</v>
      </c>
      <c r="T55" s="21">
        <v>0</v>
      </c>
      <c r="U55" s="21"/>
      <c r="V55" s="21"/>
      <c r="W55" s="21"/>
    </row>
    <row r="56" spans="1:23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v>190</v>
      </c>
      <c r="L56" s="11">
        <f t="shared" si="1"/>
        <v>6270</v>
      </c>
      <c r="M56" s="11">
        <v>190</v>
      </c>
      <c r="N56" s="11">
        <v>190</v>
      </c>
      <c r="O56" s="21">
        <v>0</v>
      </c>
      <c r="P56" s="21">
        <v>0</v>
      </c>
      <c r="Q56" s="21">
        <v>0</v>
      </c>
      <c r="R56" s="22">
        <v>190</v>
      </c>
      <c r="S56" s="21">
        <v>0</v>
      </c>
      <c r="T56" s="21">
        <v>0</v>
      </c>
      <c r="U56" s="21"/>
      <c r="V56" s="21"/>
      <c r="W56" s="21"/>
    </row>
    <row r="57" spans="1:23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v>0</v>
      </c>
      <c r="L57" s="11">
        <f t="shared" si="1"/>
        <v>0</v>
      </c>
      <c r="M57" s="11">
        <v>0</v>
      </c>
      <c r="N57" s="11">
        <v>0</v>
      </c>
      <c r="O57" s="21">
        <v>0</v>
      </c>
      <c r="P57" s="21">
        <v>0</v>
      </c>
      <c r="Q57" s="21">
        <v>0</v>
      </c>
      <c r="R57" s="22">
        <v>0</v>
      </c>
      <c r="S57" s="21">
        <v>0</v>
      </c>
      <c r="T57" s="21">
        <v>0</v>
      </c>
      <c r="U57" s="21"/>
      <c r="V57" s="21"/>
      <c r="W57" s="21"/>
    </row>
    <row r="58" spans="1:23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v>1</v>
      </c>
      <c r="L58" s="11">
        <f t="shared" si="1"/>
        <v>33</v>
      </c>
      <c r="M58" s="11">
        <v>1</v>
      </c>
      <c r="N58" s="11">
        <v>1</v>
      </c>
      <c r="O58" s="21">
        <v>0</v>
      </c>
      <c r="P58" s="21">
        <v>0</v>
      </c>
      <c r="Q58" s="21">
        <v>0</v>
      </c>
      <c r="R58" s="22">
        <v>1</v>
      </c>
      <c r="S58" s="21">
        <v>0</v>
      </c>
      <c r="T58" s="21">
        <v>0</v>
      </c>
      <c r="U58" s="21"/>
      <c r="V58" s="21"/>
      <c r="W58" s="21"/>
    </row>
    <row r="59" spans="1:23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v>1</v>
      </c>
      <c r="L59" s="11">
        <f t="shared" si="1"/>
        <v>33</v>
      </c>
      <c r="M59" s="11">
        <v>1</v>
      </c>
      <c r="N59" s="11">
        <v>1</v>
      </c>
      <c r="O59" s="21">
        <v>0</v>
      </c>
      <c r="P59" s="21">
        <v>0</v>
      </c>
      <c r="Q59" s="21">
        <v>0</v>
      </c>
      <c r="R59" s="22">
        <v>1</v>
      </c>
      <c r="S59" s="21">
        <v>0</v>
      </c>
      <c r="T59" s="21">
        <v>0</v>
      </c>
      <c r="U59" s="21"/>
      <c r="V59" s="21"/>
      <c r="W59" s="21"/>
    </row>
    <row r="60" spans="1:23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v>0</v>
      </c>
      <c r="L60" s="11">
        <f t="shared" si="1"/>
        <v>0</v>
      </c>
      <c r="M60" s="11">
        <v>0</v>
      </c>
      <c r="N60" s="11">
        <v>0</v>
      </c>
      <c r="O60" s="21">
        <v>0</v>
      </c>
      <c r="P60" s="21">
        <v>0</v>
      </c>
      <c r="Q60" s="21">
        <v>0</v>
      </c>
      <c r="R60" s="22">
        <v>0</v>
      </c>
      <c r="S60" s="21">
        <v>0</v>
      </c>
      <c r="T60" s="21">
        <v>0</v>
      </c>
      <c r="U60" s="21"/>
      <c r="V60" s="21"/>
      <c r="W60" s="21"/>
    </row>
    <row r="61" spans="1:23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v>450</v>
      </c>
      <c r="L61" s="11">
        <f t="shared" si="1"/>
        <v>14850</v>
      </c>
      <c r="M61" s="11">
        <v>450</v>
      </c>
      <c r="N61" s="11">
        <v>450</v>
      </c>
      <c r="O61" s="21">
        <v>0</v>
      </c>
      <c r="P61" s="21">
        <v>0</v>
      </c>
      <c r="Q61" s="21">
        <v>0</v>
      </c>
      <c r="R61" s="22">
        <v>450</v>
      </c>
      <c r="S61" s="21">
        <v>0</v>
      </c>
      <c r="T61" s="21">
        <v>0</v>
      </c>
      <c r="U61" s="21"/>
      <c r="V61" s="21"/>
      <c r="W61" s="21"/>
    </row>
    <row r="62" spans="1:23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v>50</v>
      </c>
      <c r="L62" s="11">
        <f t="shared" si="1"/>
        <v>1650</v>
      </c>
      <c r="M62" s="11">
        <v>50</v>
      </c>
      <c r="N62" s="11">
        <v>50</v>
      </c>
      <c r="O62" s="21">
        <v>0</v>
      </c>
      <c r="P62" s="21">
        <v>0</v>
      </c>
      <c r="Q62" s="21">
        <v>0</v>
      </c>
      <c r="R62" s="22">
        <v>50</v>
      </c>
      <c r="S62" s="21">
        <v>0</v>
      </c>
      <c r="T62" s="21">
        <v>0</v>
      </c>
      <c r="U62" s="21"/>
      <c r="V62" s="21"/>
      <c r="W62" s="21"/>
    </row>
    <row r="63" spans="1:23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v>1</v>
      </c>
      <c r="L63" s="11">
        <f t="shared" si="1"/>
        <v>33</v>
      </c>
      <c r="M63" s="11">
        <v>1</v>
      </c>
      <c r="N63" s="11">
        <v>1</v>
      </c>
      <c r="O63" s="21">
        <v>0</v>
      </c>
      <c r="P63" s="21">
        <v>0</v>
      </c>
      <c r="Q63" s="21">
        <v>0</v>
      </c>
      <c r="R63" s="22">
        <v>1</v>
      </c>
      <c r="S63" s="21">
        <v>0</v>
      </c>
      <c r="T63" s="21">
        <v>0</v>
      </c>
      <c r="U63" s="21"/>
      <c r="V63" s="21"/>
      <c r="W63" s="21"/>
    </row>
    <row r="64" spans="1:23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v>1</v>
      </c>
      <c r="L64" s="11">
        <f t="shared" si="1"/>
        <v>33</v>
      </c>
      <c r="M64" s="11">
        <v>1</v>
      </c>
      <c r="N64" s="11">
        <v>1</v>
      </c>
      <c r="O64" s="21">
        <v>0</v>
      </c>
      <c r="P64" s="21">
        <v>0</v>
      </c>
      <c r="Q64" s="21">
        <v>0</v>
      </c>
      <c r="R64" s="22">
        <v>1</v>
      </c>
      <c r="S64" s="21">
        <v>0</v>
      </c>
      <c r="T64" s="21">
        <v>0</v>
      </c>
      <c r="U64" s="21"/>
      <c r="V64" s="21"/>
      <c r="W64" s="21"/>
    </row>
    <row r="65" spans="1:23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v>0</v>
      </c>
      <c r="L65" s="11">
        <f t="shared" si="1"/>
        <v>0</v>
      </c>
      <c r="M65" s="11">
        <v>0</v>
      </c>
      <c r="N65" s="11">
        <v>0</v>
      </c>
      <c r="O65" s="21">
        <v>0</v>
      </c>
      <c r="P65" s="21">
        <v>0</v>
      </c>
      <c r="Q65" s="21">
        <v>0</v>
      </c>
      <c r="R65" s="22">
        <v>0</v>
      </c>
      <c r="S65" s="21">
        <v>0</v>
      </c>
      <c r="T65" s="21">
        <v>0</v>
      </c>
      <c r="U65" s="21"/>
      <c r="V65" s="21"/>
      <c r="W65" s="21"/>
    </row>
    <row r="66" spans="1:23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v>0</v>
      </c>
      <c r="L66" s="11">
        <f t="shared" si="1"/>
        <v>0</v>
      </c>
      <c r="M66" s="11">
        <v>0</v>
      </c>
      <c r="N66" s="11">
        <v>0</v>
      </c>
      <c r="O66" s="21">
        <v>0</v>
      </c>
      <c r="P66" s="21">
        <v>0</v>
      </c>
      <c r="Q66" s="21">
        <v>0</v>
      </c>
      <c r="R66" s="22">
        <v>0</v>
      </c>
      <c r="S66" s="21">
        <v>0</v>
      </c>
      <c r="T66" s="21">
        <v>0</v>
      </c>
      <c r="U66" s="21"/>
      <c r="V66" s="21"/>
      <c r="W66" s="21"/>
    </row>
    <row r="67" spans="1:23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v>700</v>
      </c>
      <c r="L67" s="11">
        <f t="shared" si="1"/>
        <v>23100</v>
      </c>
      <c r="M67" s="11">
        <v>700</v>
      </c>
      <c r="N67" s="11">
        <v>700</v>
      </c>
      <c r="O67" s="21">
        <v>0</v>
      </c>
      <c r="P67" s="21">
        <v>0</v>
      </c>
      <c r="Q67" s="21">
        <v>0</v>
      </c>
      <c r="R67" s="22">
        <v>700</v>
      </c>
      <c r="S67" s="21">
        <v>0</v>
      </c>
      <c r="T67" s="21">
        <v>0</v>
      </c>
      <c r="U67" s="21"/>
      <c r="V67" s="21"/>
      <c r="W67" s="21"/>
    </row>
    <row r="68" spans="1:23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v>1</v>
      </c>
      <c r="L68" s="11">
        <f t="shared" si="1"/>
        <v>33</v>
      </c>
      <c r="M68" s="11">
        <v>1</v>
      </c>
      <c r="N68" s="11">
        <v>1</v>
      </c>
      <c r="O68" s="21">
        <v>0</v>
      </c>
      <c r="P68" s="21">
        <v>0</v>
      </c>
      <c r="Q68" s="21">
        <v>0</v>
      </c>
      <c r="R68" s="22">
        <v>1</v>
      </c>
      <c r="S68" s="21">
        <v>0</v>
      </c>
      <c r="T68" s="21">
        <v>0</v>
      </c>
      <c r="U68" s="21"/>
      <c r="V68" s="21"/>
      <c r="W68" s="21"/>
    </row>
    <row r="69" spans="1:23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v>800</v>
      </c>
      <c r="L69" s="11">
        <f t="shared" si="1"/>
        <v>26400</v>
      </c>
      <c r="M69" s="11">
        <v>800</v>
      </c>
      <c r="N69" s="11">
        <v>800</v>
      </c>
      <c r="O69" s="21">
        <v>0</v>
      </c>
      <c r="P69" s="21">
        <v>0</v>
      </c>
      <c r="Q69" s="21">
        <v>0</v>
      </c>
      <c r="R69" s="22">
        <v>800</v>
      </c>
      <c r="S69" s="21">
        <v>0</v>
      </c>
      <c r="T69" s="21">
        <v>0</v>
      </c>
      <c r="U69" s="21"/>
      <c r="V69" s="21"/>
      <c r="W69" s="21"/>
    </row>
    <row r="70" spans="1:23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v>1</v>
      </c>
      <c r="L70" s="11">
        <f t="shared" si="1"/>
        <v>33</v>
      </c>
      <c r="M70" s="11">
        <v>1</v>
      </c>
      <c r="N70" s="11">
        <v>1</v>
      </c>
      <c r="O70" s="21">
        <v>0</v>
      </c>
      <c r="P70" s="21">
        <v>0</v>
      </c>
      <c r="Q70" s="21">
        <v>0</v>
      </c>
      <c r="R70" s="22">
        <v>1</v>
      </c>
      <c r="S70" s="21">
        <v>0</v>
      </c>
      <c r="T70" s="21">
        <v>0</v>
      </c>
      <c r="U70" s="21"/>
      <c r="V70" s="21"/>
      <c r="W70" s="21"/>
    </row>
    <row r="71" spans="1:23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v>80</v>
      </c>
      <c r="L71" s="11">
        <f t="shared" si="1"/>
        <v>2640</v>
      </c>
      <c r="M71" s="11">
        <v>80</v>
      </c>
      <c r="N71" s="11">
        <v>80</v>
      </c>
      <c r="O71" s="21">
        <v>0</v>
      </c>
      <c r="P71" s="21">
        <v>0</v>
      </c>
      <c r="Q71" s="21">
        <v>0</v>
      </c>
      <c r="R71" s="22">
        <v>80</v>
      </c>
      <c r="S71" s="21">
        <v>0</v>
      </c>
      <c r="T71" s="21">
        <v>0</v>
      </c>
      <c r="U71" s="21"/>
      <c r="V71" s="21"/>
      <c r="W71" s="21"/>
    </row>
    <row r="72" spans="1:23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v>1</v>
      </c>
      <c r="L72" s="11">
        <f t="shared" si="1"/>
        <v>33</v>
      </c>
      <c r="M72" s="11">
        <v>1</v>
      </c>
      <c r="N72" s="11">
        <v>1</v>
      </c>
      <c r="O72" s="21">
        <v>0</v>
      </c>
      <c r="P72" s="21">
        <v>0</v>
      </c>
      <c r="Q72" s="21">
        <v>0</v>
      </c>
      <c r="R72" s="22">
        <v>1</v>
      </c>
      <c r="S72" s="21">
        <v>0</v>
      </c>
      <c r="T72" s="21">
        <v>0</v>
      </c>
      <c r="U72" s="21"/>
      <c r="V72" s="21"/>
      <c r="W72" s="21"/>
    </row>
    <row r="73" spans="1:23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v>1</v>
      </c>
      <c r="L73" s="11">
        <f t="shared" si="1"/>
        <v>33</v>
      </c>
      <c r="M73" s="11">
        <v>1</v>
      </c>
      <c r="N73" s="11">
        <v>1</v>
      </c>
      <c r="O73" s="21">
        <v>0</v>
      </c>
      <c r="P73" s="21">
        <v>0</v>
      </c>
      <c r="Q73" s="21">
        <v>0</v>
      </c>
      <c r="R73" s="22">
        <v>1</v>
      </c>
      <c r="S73" s="21">
        <v>0</v>
      </c>
      <c r="T73" s="21">
        <v>0</v>
      </c>
      <c r="U73" s="21"/>
      <c r="V73" s="21"/>
      <c r="W73" s="21"/>
    </row>
    <row r="74" spans="1:23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v>0</v>
      </c>
      <c r="L74" s="11">
        <f t="shared" si="1"/>
        <v>0</v>
      </c>
      <c r="M74" s="11">
        <v>0</v>
      </c>
      <c r="N74" s="11">
        <v>0</v>
      </c>
      <c r="O74" s="21">
        <v>0</v>
      </c>
      <c r="P74" s="21">
        <v>0</v>
      </c>
      <c r="Q74" s="21">
        <v>0</v>
      </c>
      <c r="R74" s="22">
        <v>0</v>
      </c>
      <c r="S74" s="21">
        <v>0</v>
      </c>
      <c r="T74" s="21">
        <v>0</v>
      </c>
      <c r="U74" s="21"/>
      <c r="V74" s="21"/>
      <c r="W74" s="21"/>
    </row>
    <row r="75" spans="1:23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v>0</v>
      </c>
      <c r="L75" s="11">
        <f t="shared" si="1"/>
        <v>0</v>
      </c>
      <c r="M75" s="11">
        <v>0</v>
      </c>
      <c r="N75" s="11">
        <v>0</v>
      </c>
      <c r="O75" s="21">
        <v>0</v>
      </c>
      <c r="P75" s="21">
        <v>0</v>
      </c>
      <c r="Q75" s="21">
        <v>0</v>
      </c>
      <c r="R75" s="22">
        <v>0</v>
      </c>
      <c r="S75" s="21">
        <v>0</v>
      </c>
      <c r="T75" s="21">
        <v>0</v>
      </c>
      <c r="U75" s="21"/>
      <c r="V75" s="21"/>
      <c r="W75" s="21"/>
    </row>
    <row r="76" spans="1:23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v>0</v>
      </c>
      <c r="L76" s="11">
        <f t="shared" si="1"/>
        <v>0</v>
      </c>
      <c r="M76" s="11">
        <v>0</v>
      </c>
      <c r="N76" s="11">
        <v>0</v>
      </c>
      <c r="O76" s="21">
        <v>0</v>
      </c>
      <c r="P76" s="21">
        <v>0</v>
      </c>
      <c r="Q76" s="21">
        <v>0</v>
      </c>
      <c r="R76" s="22">
        <v>0</v>
      </c>
      <c r="S76" s="21">
        <v>0</v>
      </c>
      <c r="T76" s="21">
        <v>0</v>
      </c>
      <c r="U76" s="21"/>
      <c r="V76" s="21"/>
      <c r="W76" s="21"/>
    </row>
    <row r="77" spans="1:23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v>100</v>
      </c>
      <c r="L77" s="11">
        <f t="shared" si="1"/>
        <v>3300</v>
      </c>
      <c r="M77" s="11">
        <v>100</v>
      </c>
      <c r="N77" s="11">
        <v>100</v>
      </c>
      <c r="O77" s="21">
        <v>0</v>
      </c>
      <c r="P77" s="21">
        <v>0</v>
      </c>
      <c r="Q77" s="21">
        <v>0</v>
      </c>
      <c r="R77" s="22">
        <v>100</v>
      </c>
      <c r="S77" s="21">
        <v>0</v>
      </c>
      <c r="T77" s="21">
        <v>0</v>
      </c>
      <c r="U77" s="21"/>
      <c r="V77" s="21"/>
      <c r="W77" s="21"/>
    </row>
    <row r="78" spans="1:23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v>0</v>
      </c>
      <c r="L78" s="11">
        <f t="shared" si="1"/>
        <v>0</v>
      </c>
      <c r="M78" s="11">
        <v>0</v>
      </c>
      <c r="N78" s="11">
        <v>0</v>
      </c>
      <c r="O78" s="21">
        <v>0</v>
      </c>
      <c r="P78" s="21">
        <v>0</v>
      </c>
      <c r="Q78" s="21">
        <v>0</v>
      </c>
      <c r="R78" s="22">
        <v>0</v>
      </c>
      <c r="S78" s="21">
        <v>0</v>
      </c>
      <c r="T78" s="21">
        <v>0</v>
      </c>
      <c r="U78" s="21"/>
      <c r="V78" s="21"/>
      <c r="W78" s="21"/>
    </row>
    <row r="79" spans="1:23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v>1</v>
      </c>
      <c r="L79" s="11">
        <f t="shared" si="1"/>
        <v>33</v>
      </c>
      <c r="M79" s="11">
        <v>1</v>
      </c>
      <c r="N79" s="11">
        <v>1</v>
      </c>
      <c r="O79" s="21">
        <v>0</v>
      </c>
      <c r="P79" s="21">
        <v>0</v>
      </c>
      <c r="Q79" s="21">
        <v>0</v>
      </c>
      <c r="R79" s="22">
        <v>1</v>
      </c>
      <c r="S79" s="21">
        <v>0</v>
      </c>
      <c r="T79" s="21">
        <v>0</v>
      </c>
      <c r="U79" s="21"/>
      <c r="V79" s="21"/>
      <c r="W79" s="21"/>
    </row>
    <row r="80" spans="1:23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v>35</v>
      </c>
      <c r="L80" s="11">
        <f t="shared" si="1"/>
        <v>1155</v>
      </c>
      <c r="M80" s="11">
        <v>35</v>
      </c>
      <c r="N80" s="11">
        <v>35</v>
      </c>
      <c r="O80" s="21">
        <v>0</v>
      </c>
      <c r="P80" s="21">
        <v>0</v>
      </c>
      <c r="Q80" s="21">
        <v>0</v>
      </c>
      <c r="R80" s="22">
        <v>35</v>
      </c>
      <c r="S80" s="21">
        <v>0</v>
      </c>
      <c r="T80" s="21">
        <v>0</v>
      </c>
      <c r="U80" s="21"/>
      <c r="V80" s="21"/>
      <c r="W80" s="21"/>
    </row>
    <row r="81" spans="1:23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v>35</v>
      </c>
      <c r="L81" s="11">
        <f t="shared" si="1"/>
        <v>1155</v>
      </c>
      <c r="M81" s="11">
        <v>35</v>
      </c>
      <c r="N81" s="11">
        <v>35</v>
      </c>
      <c r="O81" s="21">
        <v>0</v>
      </c>
      <c r="P81" s="21">
        <v>0</v>
      </c>
      <c r="Q81" s="21">
        <v>0</v>
      </c>
      <c r="R81" s="22">
        <v>35</v>
      </c>
      <c r="S81" s="21">
        <v>0</v>
      </c>
      <c r="T81" s="21">
        <v>0</v>
      </c>
      <c r="U81" s="21"/>
      <c r="V81" s="21"/>
      <c r="W81" s="21"/>
    </row>
    <row r="82" spans="1:23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v>1</v>
      </c>
      <c r="L82" s="11">
        <f t="shared" si="1"/>
        <v>33</v>
      </c>
      <c r="M82" s="11">
        <v>1</v>
      </c>
      <c r="N82" s="11">
        <v>1</v>
      </c>
      <c r="O82" s="21">
        <v>0</v>
      </c>
      <c r="P82" s="21">
        <v>0</v>
      </c>
      <c r="Q82" s="21">
        <v>0</v>
      </c>
      <c r="R82" s="22">
        <v>1</v>
      </c>
      <c r="S82" s="21">
        <v>0</v>
      </c>
      <c r="T82" s="21">
        <v>0</v>
      </c>
      <c r="U82" s="21"/>
      <c r="V82" s="21"/>
      <c r="W82" s="21"/>
    </row>
    <row r="83" spans="1:23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v>1</v>
      </c>
      <c r="L83" s="11">
        <f t="shared" si="1"/>
        <v>33</v>
      </c>
      <c r="M83" s="11">
        <v>1</v>
      </c>
      <c r="N83" s="11">
        <v>1</v>
      </c>
      <c r="O83" s="21">
        <v>0</v>
      </c>
      <c r="P83" s="21">
        <v>0</v>
      </c>
      <c r="Q83" s="21">
        <v>0</v>
      </c>
      <c r="R83" s="22">
        <v>1</v>
      </c>
      <c r="S83" s="21">
        <v>0</v>
      </c>
      <c r="T83" s="21">
        <v>0</v>
      </c>
      <c r="U83" s="21"/>
      <c r="V83" s="21"/>
      <c r="W83" s="21"/>
    </row>
    <row r="84" spans="1:23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v>1</v>
      </c>
      <c r="L84" s="11">
        <f t="shared" si="1"/>
        <v>33</v>
      </c>
      <c r="M84" s="11">
        <v>1</v>
      </c>
      <c r="N84" s="11">
        <v>1</v>
      </c>
      <c r="O84" s="21">
        <v>0</v>
      </c>
      <c r="P84" s="21">
        <v>0</v>
      </c>
      <c r="Q84" s="21">
        <v>0</v>
      </c>
      <c r="R84" s="22">
        <v>1</v>
      </c>
      <c r="S84" s="21">
        <v>0</v>
      </c>
      <c r="T84" s="21">
        <v>0</v>
      </c>
      <c r="U84" s="21"/>
      <c r="V84" s="21"/>
      <c r="W84" s="21"/>
    </row>
    <row r="85" spans="1:23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v>1</v>
      </c>
      <c r="L85" s="11">
        <f t="shared" si="1"/>
        <v>33</v>
      </c>
      <c r="M85" s="11">
        <v>1</v>
      </c>
      <c r="N85" s="11">
        <v>1</v>
      </c>
      <c r="O85" s="21">
        <v>0</v>
      </c>
      <c r="P85" s="21">
        <v>0</v>
      </c>
      <c r="Q85" s="21">
        <v>0</v>
      </c>
      <c r="R85" s="22">
        <v>1</v>
      </c>
      <c r="S85" s="21">
        <v>0</v>
      </c>
      <c r="T85" s="21">
        <v>0</v>
      </c>
      <c r="U85" s="21"/>
      <c r="V85" s="21"/>
      <c r="W85" s="21"/>
    </row>
    <row r="86" spans="1:23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v>1</v>
      </c>
      <c r="L86" s="11">
        <f t="shared" si="1"/>
        <v>33</v>
      </c>
      <c r="M86" s="11">
        <v>1</v>
      </c>
      <c r="N86" s="11">
        <v>1</v>
      </c>
      <c r="O86" s="21">
        <v>0</v>
      </c>
      <c r="P86" s="21">
        <v>0</v>
      </c>
      <c r="Q86" s="21">
        <v>0</v>
      </c>
      <c r="R86" s="22">
        <v>1</v>
      </c>
      <c r="S86" s="21">
        <v>0</v>
      </c>
      <c r="T86" s="21">
        <v>0</v>
      </c>
      <c r="U86" s="21"/>
      <c r="V86" s="21"/>
      <c r="W86" s="21"/>
    </row>
    <row r="87" spans="1:23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v>0</v>
      </c>
      <c r="L87" s="11">
        <f t="shared" si="1"/>
        <v>0</v>
      </c>
      <c r="M87" s="11">
        <v>0</v>
      </c>
      <c r="N87" s="11">
        <v>0</v>
      </c>
      <c r="O87" s="21">
        <v>0</v>
      </c>
      <c r="P87" s="21">
        <v>0</v>
      </c>
      <c r="Q87" s="21">
        <v>0</v>
      </c>
      <c r="R87" s="22">
        <v>0</v>
      </c>
      <c r="S87" s="21">
        <v>0</v>
      </c>
      <c r="T87" s="21">
        <v>0</v>
      </c>
      <c r="U87" s="21"/>
      <c r="V87" s="21"/>
      <c r="W87" s="21"/>
    </row>
    <row r="88" spans="1:23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v>1</v>
      </c>
      <c r="L88" s="11">
        <f t="shared" si="1"/>
        <v>33</v>
      </c>
      <c r="M88" s="11">
        <v>1</v>
      </c>
      <c r="N88" s="11">
        <v>1</v>
      </c>
      <c r="O88" s="21">
        <v>0</v>
      </c>
      <c r="P88" s="21">
        <v>0</v>
      </c>
      <c r="Q88" s="21">
        <v>0</v>
      </c>
      <c r="R88" s="22">
        <v>1</v>
      </c>
      <c r="S88" s="21">
        <v>0</v>
      </c>
      <c r="T88" s="21">
        <v>0</v>
      </c>
      <c r="U88" s="21"/>
      <c r="V88" s="21"/>
      <c r="W88" s="21"/>
    </row>
    <row r="89" spans="1:23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v>1</v>
      </c>
      <c r="L89" s="11">
        <f t="shared" si="1"/>
        <v>33</v>
      </c>
      <c r="M89" s="11">
        <v>1</v>
      </c>
      <c r="N89" s="11">
        <v>1</v>
      </c>
      <c r="O89" s="21">
        <v>0</v>
      </c>
      <c r="P89" s="21">
        <v>0</v>
      </c>
      <c r="Q89" s="21">
        <v>0</v>
      </c>
      <c r="R89" s="22">
        <v>1</v>
      </c>
      <c r="S89" s="21">
        <v>0</v>
      </c>
      <c r="T89" s="21">
        <v>0</v>
      </c>
      <c r="U89" s="21"/>
      <c r="V89" s="21"/>
      <c r="W89" s="21"/>
    </row>
    <row r="90" spans="1:23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v>1</v>
      </c>
      <c r="L90" s="11">
        <f t="shared" si="1"/>
        <v>33</v>
      </c>
      <c r="M90" s="11">
        <v>1</v>
      </c>
      <c r="N90" s="11">
        <v>1</v>
      </c>
      <c r="O90" s="21">
        <v>0</v>
      </c>
      <c r="P90" s="21">
        <v>0</v>
      </c>
      <c r="Q90" s="21">
        <v>0</v>
      </c>
      <c r="R90" s="22">
        <v>1</v>
      </c>
      <c r="S90" s="21">
        <v>0</v>
      </c>
      <c r="T90" s="21">
        <v>0</v>
      </c>
      <c r="U90" s="21"/>
      <c r="V90" s="21"/>
      <c r="W90" s="21"/>
    </row>
    <row r="91" spans="1:23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v>1</v>
      </c>
      <c r="L91" s="11">
        <f t="shared" si="1"/>
        <v>33</v>
      </c>
      <c r="M91" s="11">
        <v>1</v>
      </c>
      <c r="N91" s="11">
        <v>1</v>
      </c>
      <c r="O91" s="21">
        <v>0</v>
      </c>
      <c r="P91" s="21">
        <v>0</v>
      </c>
      <c r="Q91" s="21">
        <v>0</v>
      </c>
      <c r="R91" s="22">
        <v>1</v>
      </c>
      <c r="S91" s="21">
        <v>0</v>
      </c>
      <c r="T91" s="21">
        <v>0</v>
      </c>
      <c r="U91" s="21"/>
      <c r="V91" s="21"/>
      <c r="W91" s="21"/>
    </row>
    <row r="92" spans="1:23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v>0</v>
      </c>
      <c r="L92" s="11">
        <f t="shared" si="1"/>
        <v>0</v>
      </c>
      <c r="M92" s="11">
        <v>0</v>
      </c>
      <c r="N92" s="11">
        <v>0</v>
      </c>
      <c r="O92" s="21">
        <v>0</v>
      </c>
      <c r="P92" s="21">
        <v>0</v>
      </c>
      <c r="Q92" s="21">
        <v>0</v>
      </c>
      <c r="R92" s="22">
        <v>0</v>
      </c>
      <c r="S92" s="21">
        <v>0</v>
      </c>
      <c r="T92" s="21">
        <v>0</v>
      </c>
      <c r="U92" s="21"/>
      <c r="V92" s="21"/>
      <c r="W92" s="21"/>
    </row>
    <row r="93" spans="1:23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v>0</v>
      </c>
      <c r="L93" s="11">
        <f t="shared" si="1"/>
        <v>0</v>
      </c>
      <c r="M93" s="11">
        <v>0</v>
      </c>
      <c r="N93" s="11">
        <v>0</v>
      </c>
      <c r="O93" s="21">
        <v>0</v>
      </c>
      <c r="P93" s="21">
        <v>0</v>
      </c>
      <c r="Q93" s="21">
        <v>0</v>
      </c>
      <c r="R93" s="22">
        <v>0</v>
      </c>
      <c r="S93" s="21">
        <v>0</v>
      </c>
      <c r="T93" s="21">
        <v>0</v>
      </c>
      <c r="U93" s="21"/>
      <c r="V93" s="21"/>
      <c r="W93" s="21"/>
    </row>
    <row r="94" spans="1:23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v>0</v>
      </c>
      <c r="L94" s="11">
        <f t="shared" si="1"/>
        <v>0</v>
      </c>
      <c r="M94" s="11">
        <v>0</v>
      </c>
      <c r="N94" s="11">
        <v>0</v>
      </c>
      <c r="O94" s="21">
        <v>0</v>
      </c>
      <c r="P94" s="21">
        <v>0</v>
      </c>
      <c r="Q94" s="21">
        <v>0</v>
      </c>
      <c r="R94" s="22">
        <v>0</v>
      </c>
      <c r="S94" s="21">
        <v>0</v>
      </c>
      <c r="T94" s="21">
        <v>0</v>
      </c>
      <c r="U94" s="21"/>
      <c r="V94" s="21"/>
      <c r="W94" s="21"/>
    </row>
    <row r="95" spans="1:23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v>0</v>
      </c>
      <c r="L95" s="11">
        <f t="shared" si="1"/>
        <v>0</v>
      </c>
      <c r="M95" s="11">
        <v>0</v>
      </c>
      <c r="N95" s="11">
        <v>0</v>
      </c>
      <c r="O95" s="21">
        <v>0</v>
      </c>
      <c r="P95" s="21">
        <v>0</v>
      </c>
      <c r="Q95" s="21">
        <v>0</v>
      </c>
      <c r="R95" s="22">
        <v>0</v>
      </c>
      <c r="S95" s="21">
        <v>0</v>
      </c>
      <c r="T95" s="21">
        <v>0</v>
      </c>
      <c r="U95" s="21"/>
      <c r="V95" s="21"/>
      <c r="W95" s="21"/>
    </row>
    <row r="96" spans="1:23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v>0</v>
      </c>
      <c r="L96" s="11">
        <f t="shared" si="1"/>
        <v>0</v>
      </c>
      <c r="M96" s="11">
        <v>0</v>
      </c>
      <c r="N96" s="11">
        <v>0</v>
      </c>
      <c r="O96" s="21">
        <v>0</v>
      </c>
      <c r="P96" s="21">
        <v>0</v>
      </c>
      <c r="Q96" s="21">
        <v>0</v>
      </c>
      <c r="R96" s="22">
        <v>0</v>
      </c>
      <c r="S96" s="21">
        <v>0</v>
      </c>
      <c r="T96" s="21">
        <v>0</v>
      </c>
      <c r="U96" s="21"/>
      <c r="V96" s="21"/>
      <c r="W96" s="21"/>
    </row>
    <row r="97" spans="1:23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v>0</v>
      </c>
      <c r="L97" s="11">
        <f t="shared" si="1"/>
        <v>0</v>
      </c>
      <c r="M97" s="11">
        <v>0</v>
      </c>
      <c r="N97" s="11">
        <v>0</v>
      </c>
      <c r="O97" s="21">
        <v>0</v>
      </c>
      <c r="P97" s="21">
        <v>0</v>
      </c>
      <c r="Q97" s="21">
        <v>0</v>
      </c>
      <c r="R97" s="22">
        <v>0</v>
      </c>
      <c r="S97" s="21">
        <v>0</v>
      </c>
      <c r="T97" s="21">
        <v>0</v>
      </c>
      <c r="U97" s="21"/>
      <c r="V97" s="21"/>
      <c r="W97" s="21"/>
    </row>
    <row r="98" spans="1:23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v>1</v>
      </c>
      <c r="L98" s="11">
        <f t="shared" si="1"/>
        <v>33</v>
      </c>
      <c r="M98" s="11">
        <v>1</v>
      </c>
      <c r="N98" s="11">
        <v>1</v>
      </c>
      <c r="O98" s="21">
        <v>0</v>
      </c>
      <c r="P98" s="21">
        <v>0</v>
      </c>
      <c r="Q98" s="21">
        <v>0</v>
      </c>
      <c r="R98" s="22">
        <v>1</v>
      </c>
      <c r="S98" s="21">
        <v>0</v>
      </c>
      <c r="T98" s="21">
        <v>0</v>
      </c>
      <c r="U98" s="21"/>
      <c r="V98" s="21"/>
      <c r="W98" s="21"/>
    </row>
    <row r="99" spans="1:23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v>1</v>
      </c>
      <c r="L99" s="11">
        <f t="shared" si="1"/>
        <v>33</v>
      </c>
      <c r="M99" s="11">
        <v>1</v>
      </c>
      <c r="N99" s="11">
        <v>1</v>
      </c>
      <c r="O99" s="21">
        <v>0</v>
      </c>
      <c r="P99" s="21">
        <v>0</v>
      </c>
      <c r="Q99" s="21">
        <v>0</v>
      </c>
      <c r="R99" s="22">
        <v>1</v>
      </c>
      <c r="S99" s="21">
        <v>0</v>
      </c>
      <c r="T99" s="21">
        <v>0</v>
      </c>
      <c r="U99" s="21"/>
      <c r="V99" s="21"/>
      <c r="W99" s="21"/>
    </row>
    <row r="100" spans="1:23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v>1</v>
      </c>
      <c r="L100" s="11">
        <f t="shared" si="1"/>
        <v>33</v>
      </c>
      <c r="M100" s="11">
        <v>1</v>
      </c>
      <c r="N100" s="11">
        <v>1</v>
      </c>
      <c r="O100" s="21">
        <v>0</v>
      </c>
      <c r="P100" s="21">
        <v>0</v>
      </c>
      <c r="Q100" s="21">
        <v>0</v>
      </c>
      <c r="R100" s="22">
        <v>1</v>
      </c>
      <c r="S100" s="21">
        <v>0</v>
      </c>
      <c r="T100" s="21">
        <v>0</v>
      </c>
      <c r="U100" s="21"/>
      <c r="V100" s="21"/>
      <c r="W100" s="21"/>
    </row>
    <row r="101" spans="1:23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f t="shared" si="1"/>
        <v>0</v>
      </c>
      <c r="M101" s="11">
        <v>0</v>
      </c>
      <c r="N101" s="11">
        <v>0</v>
      </c>
      <c r="O101" s="21">
        <v>0</v>
      </c>
      <c r="P101" s="21">
        <v>0</v>
      </c>
      <c r="Q101" s="21">
        <v>0</v>
      </c>
      <c r="R101" s="22">
        <v>0</v>
      </c>
      <c r="S101" s="21">
        <v>0</v>
      </c>
      <c r="T101" s="21">
        <v>0</v>
      </c>
      <c r="U101" s="21"/>
      <c r="V101" s="21"/>
      <c r="W101" s="21"/>
    </row>
    <row r="102" spans="1:23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v>1</v>
      </c>
      <c r="L102" s="11">
        <f t="shared" si="1"/>
        <v>33</v>
      </c>
      <c r="M102" s="11">
        <v>1</v>
      </c>
      <c r="N102" s="11">
        <v>1</v>
      </c>
      <c r="O102" s="21">
        <v>0</v>
      </c>
      <c r="P102" s="21">
        <v>0</v>
      </c>
      <c r="Q102" s="21">
        <v>0</v>
      </c>
      <c r="R102" s="22">
        <v>1</v>
      </c>
      <c r="S102" s="21">
        <v>0</v>
      </c>
      <c r="T102" s="21">
        <v>0</v>
      </c>
      <c r="U102" s="21"/>
      <c r="V102" s="21"/>
      <c r="W102" s="21"/>
    </row>
    <row r="103" spans="1:23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v>1</v>
      </c>
      <c r="L103" s="11">
        <f t="shared" si="1"/>
        <v>33</v>
      </c>
      <c r="M103" s="11">
        <v>1</v>
      </c>
      <c r="N103" s="11">
        <v>1</v>
      </c>
      <c r="O103" s="21">
        <v>0</v>
      </c>
      <c r="P103" s="21">
        <v>0</v>
      </c>
      <c r="Q103" s="21">
        <v>0</v>
      </c>
      <c r="R103" s="22">
        <v>1</v>
      </c>
      <c r="S103" s="21">
        <v>0</v>
      </c>
      <c r="T103" s="21">
        <v>0</v>
      </c>
      <c r="U103" s="21"/>
      <c r="V103" s="21"/>
      <c r="W103" s="21"/>
    </row>
    <row r="104" spans="1:23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f t="shared" si="1"/>
        <v>0</v>
      </c>
      <c r="M104" s="11">
        <v>0</v>
      </c>
      <c r="N104" s="11">
        <v>0</v>
      </c>
      <c r="O104" s="21">
        <v>0</v>
      </c>
      <c r="P104" s="21">
        <v>0</v>
      </c>
      <c r="Q104" s="21">
        <v>0</v>
      </c>
      <c r="R104" s="22">
        <v>0</v>
      </c>
      <c r="S104" s="21">
        <v>0</v>
      </c>
      <c r="T104" s="21">
        <v>0</v>
      </c>
      <c r="U104" s="21"/>
      <c r="V104" s="21"/>
      <c r="W104" s="21"/>
    </row>
    <row r="105" spans="1:23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v>1</v>
      </c>
      <c r="L105" s="11">
        <f t="shared" si="1"/>
        <v>33</v>
      </c>
      <c r="M105" s="11">
        <v>1</v>
      </c>
      <c r="N105" s="11">
        <v>1</v>
      </c>
      <c r="O105" s="21">
        <v>0</v>
      </c>
      <c r="P105" s="21">
        <v>0</v>
      </c>
      <c r="Q105" s="21">
        <v>0</v>
      </c>
      <c r="R105" s="22">
        <v>1</v>
      </c>
      <c r="S105" s="21">
        <v>0</v>
      </c>
      <c r="T105" s="21">
        <v>0</v>
      </c>
      <c r="U105" s="21"/>
      <c r="V105" s="21"/>
      <c r="W105" s="21"/>
    </row>
    <row r="106" spans="1:23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v>1</v>
      </c>
      <c r="L106" s="11">
        <f t="shared" si="1"/>
        <v>33</v>
      </c>
      <c r="M106" s="11">
        <v>1</v>
      </c>
      <c r="N106" s="11">
        <v>1</v>
      </c>
      <c r="O106" s="21">
        <v>0</v>
      </c>
      <c r="P106" s="21">
        <v>0</v>
      </c>
      <c r="Q106" s="21">
        <v>0</v>
      </c>
      <c r="R106" s="22">
        <v>1</v>
      </c>
      <c r="S106" s="21">
        <v>0</v>
      </c>
      <c r="T106" s="21">
        <v>0</v>
      </c>
      <c r="U106" s="21"/>
      <c r="V106" s="21"/>
      <c r="W106" s="21"/>
    </row>
    <row r="107" spans="1:23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v>1</v>
      </c>
      <c r="L107" s="11">
        <f t="shared" si="1"/>
        <v>33</v>
      </c>
      <c r="M107" s="11">
        <v>1</v>
      </c>
      <c r="N107" s="11">
        <v>1</v>
      </c>
      <c r="O107" s="21">
        <v>0</v>
      </c>
      <c r="P107" s="21">
        <v>0</v>
      </c>
      <c r="Q107" s="21">
        <v>0</v>
      </c>
      <c r="R107" s="22">
        <v>1</v>
      </c>
      <c r="S107" s="21">
        <v>0</v>
      </c>
      <c r="T107" s="21">
        <v>0</v>
      </c>
      <c r="U107" s="21"/>
      <c r="V107" s="21"/>
      <c r="W107" s="21"/>
    </row>
    <row r="108" spans="1:23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f t="shared" si="1"/>
        <v>0</v>
      </c>
      <c r="M108" s="11">
        <v>0</v>
      </c>
      <c r="N108" s="11">
        <v>0</v>
      </c>
      <c r="O108" s="21">
        <v>0</v>
      </c>
      <c r="P108" s="21">
        <v>0</v>
      </c>
      <c r="Q108" s="21">
        <v>0</v>
      </c>
      <c r="R108" s="22">
        <v>0</v>
      </c>
      <c r="S108" s="21">
        <v>0</v>
      </c>
      <c r="T108" s="21">
        <v>0</v>
      </c>
      <c r="U108" s="21"/>
      <c r="V108" s="21"/>
      <c r="W108" s="21"/>
    </row>
    <row r="109" spans="1:23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v>1</v>
      </c>
      <c r="L109" s="11">
        <f t="shared" si="1"/>
        <v>33</v>
      </c>
      <c r="M109" s="11">
        <v>1</v>
      </c>
      <c r="N109" s="11">
        <v>1</v>
      </c>
      <c r="O109" s="21">
        <v>0</v>
      </c>
      <c r="P109" s="21">
        <v>0</v>
      </c>
      <c r="Q109" s="21">
        <v>0</v>
      </c>
      <c r="R109" s="22">
        <v>1</v>
      </c>
      <c r="S109" s="21">
        <v>0</v>
      </c>
      <c r="T109" s="21">
        <v>0</v>
      </c>
      <c r="U109" s="21"/>
      <c r="V109" s="21"/>
      <c r="W109" s="21"/>
    </row>
    <row r="110" spans="1:23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v>1</v>
      </c>
      <c r="L110" s="11">
        <f t="shared" si="1"/>
        <v>33</v>
      </c>
      <c r="M110" s="11">
        <v>1</v>
      </c>
      <c r="N110" s="11">
        <v>1</v>
      </c>
      <c r="O110" s="21">
        <v>0</v>
      </c>
      <c r="P110" s="21">
        <v>0</v>
      </c>
      <c r="Q110" s="21">
        <v>0</v>
      </c>
      <c r="R110" s="22">
        <v>1</v>
      </c>
      <c r="S110" s="21">
        <v>0</v>
      </c>
      <c r="T110" s="21">
        <v>0</v>
      </c>
      <c r="U110" s="21"/>
      <c r="V110" s="21"/>
      <c r="W110" s="21"/>
    </row>
    <row r="111" spans="1:23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v>1</v>
      </c>
      <c r="L111" s="11">
        <f t="shared" si="1"/>
        <v>33</v>
      </c>
      <c r="M111" s="11">
        <v>1</v>
      </c>
      <c r="N111" s="11">
        <v>1</v>
      </c>
      <c r="O111" s="21">
        <v>0</v>
      </c>
      <c r="P111" s="21">
        <v>0</v>
      </c>
      <c r="Q111" s="21">
        <v>0</v>
      </c>
      <c r="R111" s="22">
        <v>1</v>
      </c>
      <c r="S111" s="21">
        <v>0</v>
      </c>
      <c r="T111" s="21">
        <v>0</v>
      </c>
      <c r="U111" s="21"/>
      <c r="V111" s="21"/>
      <c r="W111" s="21"/>
    </row>
    <row r="112" spans="1:23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v>11000</v>
      </c>
      <c r="L112" s="11">
        <f t="shared" si="1"/>
        <v>363000</v>
      </c>
      <c r="M112" s="11">
        <v>11000</v>
      </c>
      <c r="N112" s="11">
        <v>11000</v>
      </c>
      <c r="O112" s="21">
        <v>0</v>
      </c>
      <c r="P112" s="21">
        <v>0</v>
      </c>
      <c r="Q112" s="21">
        <v>0</v>
      </c>
      <c r="R112" s="22">
        <v>11000</v>
      </c>
      <c r="S112" s="21">
        <v>0</v>
      </c>
      <c r="T112" s="21">
        <v>0</v>
      </c>
      <c r="U112" s="21"/>
      <c r="V112" s="21"/>
      <c r="W112" s="21"/>
    </row>
    <row r="113" spans="1:23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v>400</v>
      </c>
      <c r="L113" s="11">
        <f t="shared" si="1"/>
        <v>13200</v>
      </c>
      <c r="M113" s="11">
        <v>400</v>
      </c>
      <c r="N113" s="11">
        <v>400</v>
      </c>
      <c r="O113" s="21">
        <v>0</v>
      </c>
      <c r="P113" s="21">
        <v>0</v>
      </c>
      <c r="Q113" s="21">
        <v>0</v>
      </c>
      <c r="R113" s="22">
        <v>400</v>
      </c>
      <c r="S113" s="21">
        <v>0</v>
      </c>
      <c r="T113" s="21">
        <v>0</v>
      </c>
      <c r="U113" s="21"/>
      <c r="V113" s="21"/>
      <c r="W113" s="21"/>
    </row>
    <row r="114" spans="1:23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v>256</v>
      </c>
      <c r="L114" s="11">
        <f t="shared" si="1"/>
        <v>8448</v>
      </c>
      <c r="M114" s="11">
        <v>256</v>
      </c>
      <c r="N114" s="11">
        <v>256</v>
      </c>
      <c r="O114" s="21">
        <v>0</v>
      </c>
      <c r="P114" s="21">
        <v>0</v>
      </c>
      <c r="Q114" s="21">
        <v>0</v>
      </c>
      <c r="R114" s="22">
        <v>256</v>
      </c>
      <c r="S114" s="21">
        <v>0</v>
      </c>
      <c r="T114" s="21">
        <v>0</v>
      </c>
      <c r="U114" s="21"/>
      <c r="V114" s="21"/>
      <c r="W114" s="21"/>
    </row>
    <row r="115" spans="1:23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v>52</v>
      </c>
      <c r="L115" s="11">
        <f t="shared" si="1"/>
        <v>1716</v>
      </c>
      <c r="M115" s="11">
        <v>52</v>
      </c>
      <c r="N115" s="11">
        <v>52</v>
      </c>
      <c r="O115" s="21">
        <v>0</v>
      </c>
      <c r="P115" s="21">
        <v>0</v>
      </c>
      <c r="Q115" s="21">
        <v>0</v>
      </c>
      <c r="R115" s="22">
        <v>52</v>
      </c>
      <c r="S115" s="21">
        <v>0</v>
      </c>
      <c r="T115" s="21">
        <v>0</v>
      </c>
      <c r="U115" s="21"/>
      <c r="V115" s="21"/>
      <c r="W115" s="21"/>
    </row>
    <row r="116" spans="1:23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v>13</v>
      </c>
      <c r="L116" s="11">
        <f t="shared" si="1"/>
        <v>429</v>
      </c>
      <c r="M116" s="11">
        <v>13</v>
      </c>
      <c r="N116" s="11">
        <v>13</v>
      </c>
      <c r="O116" s="21">
        <v>0</v>
      </c>
      <c r="P116" s="21">
        <v>0</v>
      </c>
      <c r="Q116" s="21">
        <v>0</v>
      </c>
      <c r="R116" s="22">
        <v>13</v>
      </c>
      <c r="S116" s="21">
        <v>0</v>
      </c>
      <c r="T116" s="21">
        <v>0</v>
      </c>
      <c r="U116" s="21"/>
      <c r="V116" s="21"/>
      <c r="W116" s="21"/>
    </row>
    <row r="117" spans="1:23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v>3</v>
      </c>
      <c r="L117" s="11">
        <f t="shared" si="1"/>
        <v>99</v>
      </c>
      <c r="M117" s="11">
        <v>3</v>
      </c>
      <c r="N117" s="11">
        <v>3</v>
      </c>
      <c r="O117" s="21">
        <v>0</v>
      </c>
      <c r="P117" s="21">
        <v>0</v>
      </c>
      <c r="Q117" s="21">
        <v>0</v>
      </c>
      <c r="R117" s="22">
        <v>3</v>
      </c>
      <c r="S117" s="21">
        <v>0</v>
      </c>
      <c r="T117" s="21">
        <v>0</v>
      </c>
      <c r="U117" s="21"/>
      <c r="V117" s="21"/>
      <c r="W117" s="21"/>
    </row>
    <row r="118" spans="1:23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v>3</v>
      </c>
      <c r="L118" s="11">
        <f t="shared" si="1"/>
        <v>99</v>
      </c>
      <c r="M118" s="11">
        <v>3</v>
      </c>
      <c r="N118" s="11">
        <v>3</v>
      </c>
      <c r="O118" s="21">
        <v>0</v>
      </c>
      <c r="P118" s="21">
        <v>0</v>
      </c>
      <c r="Q118" s="21">
        <v>0</v>
      </c>
      <c r="R118" s="22">
        <v>3</v>
      </c>
      <c r="S118" s="21">
        <v>0</v>
      </c>
      <c r="T118" s="21">
        <v>0</v>
      </c>
      <c r="U118" s="21"/>
      <c r="V118" s="21"/>
      <c r="W118" s="21"/>
    </row>
    <row r="119" spans="1:23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v>1</v>
      </c>
      <c r="L119" s="11">
        <f t="shared" si="1"/>
        <v>33</v>
      </c>
      <c r="M119" s="11">
        <v>1</v>
      </c>
      <c r="N119" s="11">
        <v>1</v>
      </c>
      <c r="O119" s="21">
        <v>0</v>
      </c>
      <c r="P119" s="21">
        <v>0</v>
      </c>
      <c r="Q119" s="21">
        <v>0</v>
      </c>
      <c r="R119" s="22">
        <v>1</v>
      </c>
      <c r="S119" s="21">
        <v>0</v>
      </c>
      <c r="T119" s="21">
        <v>0</v>
      </c>
      <c r="U119" s="21"/>
      <c r="V119" s="21"/>
      <c r="W119" s="21"/>
    </row>
    <row r="120" spans="1:23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v>1</v>
      </c>
      <c r="L120" s="11">
        <f t="shared" si="1"/>
        <v>33</v>
      </c>
      <c r="M120" s="11">
        <v>1</v>
      </c>
      <c r="N120" s="11">
        <v>1</v>
      </c>
      <c r="O120" s="21">
        <v>0</v>
      </c>
      <c r="P120" s="21">
        <v>0</v>
      </c>
      <c r="Q120" s="21">
        <v>0</v>
      </c>
      <c r="R120" s="22">
        <v>1</v>
      </c>
      <c r="S120" s="21">
        <v>0</v>
      </c>
      <c r="T120" s="21">
        <v>0</v>
      </c>
      <c r="U120" s="21"/>
      <c r="V120" s="21"/>
      <c r="W120" s="21"/>
    </row>
    <row r="121" spans="1:23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v>1</v>
      </c>
      <c r="L121" s="11">
        <f t="shared" si="1"/>
        <v>33</v>
      </c>
      <c r="M121" s="11">
        <v>1</v>
      </c>
      <c r="N121" s="11">
        <v>1</v>
      </c>
      <c r="O121" s="21">
        <v>0</v>
      </c>
      <c r="P121" s="21">
        <v>0</v>
      </c>
      <c r="Q121" s="21">
        <v>0</v>
      </c>
      <c r="R121" s="22">
        <v>1</v>
      </c>
      <c r="S121" s="21">
        <v>0</v>
      </c>
      <c r="T121" s="21">
        <v>0</v>
      </c>
      <c r="U121" s="21"/>
      <c r="V121" s="21"/>
      <c r="W121" s="21"/>
    </row>
    <row r="122" spans="1:23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v>1</v>
      </c>
      <c r="L122" s="11">
        <f t="shared" si="1"/>
        <v>33</v>
      </c>
      <c r="M122" s="11">
        <v>1</v>
      </c>
      <c r="N122" s="11">
        <v>1</v>
      </c>
      <c r="O122" s="21">
        <v>0</v>
      </c>
      <c r="P122" s="21">
        <v>0</v>
      </c>
      <c r="Q122" s="21">
        <v>0</v>
      </c>
      <c r="R122" s="22">
        <v>1</v>
      </c>
      <c r="S122" s="21">
        <v>0</v>
      </c>
      <c r="T122" s="21">
        <v>0</v>
      </c>
      <c r="U122" s="21"/>
      <c r="V122" s="21"/>
      <c r="W122" s="21"/>
    </row>
    <row r="123" spans="1:23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f t="shared" si="1"/>
        <v>0</v>
      </c>
      <c r="M123" s="11">
        <v>0</v>
      </c>
      <c r="N123" s="11">
        <v>0</v>
      </c>
      <c r="O123" s="21">
        <v>0</v>
      </c>
      <c r="P123" s="21">
        <v>0</v>
      </c>
      <c r="Q123" s="21">
        <v>0</v>
      </c>
      <c r="R123" s="22">
        <v>0</v>
      </c>
      <c r="S123" s="21">
        <v>0</v>
      </c>
      <c r="T123" s="21">
        <v>0</v>
      </c>
      <c r="U123" s="21"/>
      <c r="V123" s="21"/>
      <c r="W123" s="21"/>
    </row>
    <row r="124" spans="1:23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v>1</v>
      </c>
      <c r="L124" s="11">
        <f t="shared" si="1"/>
        <v>33</v>
      </c>
      <c r="M124" s="11">
        <v>1</v>
      </c>
      <c r="N124" s="11">
        <v>1</v>
      </c>
      <c r="O124" s="21">
        <v>0</v>
      </c>
      <c r="P124" s="21">
        <v>0</v>
      </c>
      <c r="Q124" s="21">
        <v>0</v>
      </c>
      <c r="R124" s="22">
        <v>1</v>
      </c>
      <c r="S124" s="21">
        <v>0</v>
      </c>
      <c r="T124" s="21">
        <v>0</v>
      </c>
      <c r="U124" s="21"/>
      <c r="V124" s="21"/>
      <c r="W124" s="21"/>
    </row>
    <row r="125" spans="1:23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v>1</v>
      </c>
      <c r="L125" s="11">
        <f t="shared" si="1"/>
        <v>33</v>
      </c>
      <c r="M125" s="11">
        <v>1</v>
      </c>
      <c r="N125" s="11">
        <v>1</v>
      </c>
      <c r="O125" s="21">
        <v>0</v>
      </c>
      <c r="P125" s="21">
        <v>0</v>
      </c>
      <c r="Q125" s="21">
        <v>0</v>
      </c>
      <c r="R125" s="22">
        <v>1</v>
      </c>
      <c r="S125" s="21">
        <v>0</v>
      </c>
      <c r="T125" s="21">
        <v>0</v>
      </c>
      <c r="U125" s="21"/>
      <c r="V125" s="21"/>
      <c r="W125" s="21"/>
    </row>
    <row r="126" spans="1:23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v>1</v>
      </c>
      <c r="L126" s="11">
        <f t="shared" si="1"/>
        <v>33</v>
      </c>
      <c r="M126" s="11">
        <v>1</v>
      </c>
      <c r="N126" s="11">
        <v>1</v>
      </c>
      <c r="O126" s="21">
        <v>0</v>
      </c>
      <c r="P126" s="21">
        <v>0</v>
      </c>
      <c r="Q126" s="21">
        <v>0</v>
      </c>
      <c r="R126" s="22">
        <v>1</v>
      </c>
      <c r="S126" s="21">
        <v>0</v>
      </c>
      <c r="T126" s="21">
        <v>0</v>
      </c>
      <c r="U126" s="21"/>
      <c r="V126" s="21"/>
      <c r="W126" s="21"/>
    </row>
    <row r="127" spans="1:23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v>1</v>
      </c>
      <c r="L127" s="11">
        <f t="shared" si="1"/>
        <v>33</v>
      </c>
      <c r="M127" s="11">
        <v>1</v>
      </c>
      <c r="N127" s="11">
        <v>1</v>
      </c>
      <c r="O127" s="21">
        <v>0</v>
      </c>
      <c r="P127" s="21">
        <v>0</v>
      </c>
      <c r="Q127" s="21">
        <v>0</v>
      </c>
      <c r="R127" s="22">
        <v>1</v>
      </c>
      <c r="S127" s="21">
        <v>0</v>
      </c>
      <c r="T127" s="21">
        <v>0</v>
      </c>
      <c r="U127" s="21"/>
      <c r="V127" s="21"/>
      <c r="W127" s="21"/>
    </row>
    <row r="128" spans="1:23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f t="shared" si="1"/>
        <v>0</v>
      </c>
      <c r="M128" s="11">
        <v>0</v>
      </c>
      <c r="N128" s="11">
        <v>0</v>
      </c>
      <c r="O128" s="21">
        <v>0</v>
      </c>
      <c r="P128" s="21">
        <v>0</v>
      </c>
      <c r="Q128" s="21">
        <v>0</v>
      </c>
      <c r="R128" s="22">
        <v>0</v>
      </c>
      <c r="S128" s="21">
        <v>0</v>
      </c>
      <c r="T128" s="21">
        <v>0</v>
      </c>
      <c r="U128" s="21"/>
      <c r="V128" s="21"/>
      <c r="W128" s="21"/>
    </row>
    <row r="129" spans="1:23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v>1</v>
      </c>
      <c r="L129" s="11">
        <f t="shared" si="1"/>
        <v>33</v>
      </c>
      <c r="M129" s="11">
        <v>1</v>
      </c>
      <c r="N129" s="11">
        <v>1</v>
      </c>
      <c r="O129" s="21">
        <v>0</v>
      </c>
      <c r="P129" s="21">
        <v>0</v>
      </c>
      <c r="Q129" s="21">
        <v>0</v>
      </c>
      <c r="R129" s="22">
        <v>1</v>
      </c>
      <c r="S129" s="21">
        <v>0</v>
      </c>
      <c r="T129" s="21">
        <v>0</v>
      </c>
      <c r="U129" s="21"/>
      <c r="V129" s="21"/>
      <c r="W129" s="21"/>
    </row>
    <row r="130" spans="1:23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v>1</v>
      </c>
      <c r="L130" s="11">
        <f t="shared" si="1"/>
        <v>33</v>
      </c>
      <c r="M130" s="11">
        <v>1</v>
      </c>
      <c r="N130" s="11">
        <v>1</v>
      </c>
      <c r="O130" s="21">
        <v>0</v>
      </c>
      <c r="P130" s="21">
        <v>0</v>
      </c>
      <c r="Q130" s="21">
        <v>0</v>
      </c>
      <c r="R130" s="22">
        <v>1</v>
      </c>
      <c r="S130" s="21">
        <v>0</v>
      </c>
      <c r="T130" s="21">
        <v>0</v>
      </c>
      <c r="U130" s="21"/>
      <c r="V130" s="21"/>
      <c r="W130" s="21"/>
    </row>
    <row r="131" spans="1:23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v>1</v>
      </c>
      <c r="L131" s="11">
        <f t="shared" si="1"/>
        <v>33</v>
      </c>
      <c r="M131" s="11">
        <v>1</v>
      </c>
      <c r="N131" s="11">
        <v>1</v>
      </c>
      <c r="O131" s="21">
        <v>0</v>
      </c>
      <c r="P131" s="21">
        <v>0</v>
      </c>
      <c r="Q131" s="21">
        <v>0</v>
      </c>
      <c r="R131" s="22">
        <v>1</v>
      </c>
      <c r="S131" s="21">
        <v>0</v>
      </c>
      <c r="T131" s="21">
        <v>0</v>
      </c>
      <c r="U131" s="21"/>
      <c r="V131" s="21"/>
      <c r="W131" s="21"/>
    </row>
    <row r="132" spans="1:23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v>1</v>
      </c>
      <c r="L132" s="11">
        <f t="shared" si="1"/>
        <v>33</v>
      </c>
      <c r="M132" s="11">
        <v>1</v>
      </c>
      <c r="N132" s="11">
        <v>1</v>
      </c>
      <c r="O132" s="21">
        <v>0</v>
      </c>
      <c r="P132" s="21">
        <v>0</v>
      </c>
      <c r="Q132" s="21">
        <v>0</v>
      </c>
      <c r="R132" s="22">
        <v>1</v>
      </c>
      <c r="S132" s="21">
        <v>0</v>
      </c>
      <c r="T132" s="21">
        <v>0</v>
      </c>
      <c r="U132" s="21"/>
      <c r="V132" s="21"/>
      <c r="W132" s="21"/>
    </row>
    <row r="133" spans="1:23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v>1</v>
      </c>
      <c r="L133" s="11">
        <f t="shared" si="1"/>
        <v>33</v>
      </c>
      <c r="M133" s="11">
        <v>1</v>
      </c>
      <c r="N133" s="11">
        <v>1</v>
      </c>
      <c r="O133" s="21">
        <v>0</v>
      </c>
      <c r="P133" s="21">
        <v>0</v>
      </c>
      <c r="Q133" s="21">
        <v>0</v>
      </c>
      <c r="R133" s="22">
        <v>1</v>
      </c>
      <c r="S133" s="21">
        <v>0</v>
      </c>
      <c r="T133" s="21">
        <v>0</v>
      </c>
      <c r="U133" s="21"/>
      <c r="V133" s="21"/>
      <c r="W133" s="21"/>
    </row>
    <row r="134" spans="1:23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v>1</v>
      </c>
      <c r="L134" s="11">
        <f t="shared" si="1"/>
        <v>33</v>
      </c>
      <c r="M134" s="11">
        <v>1</v>
      </c>
      <c r="N134" s="11">
        <v>1</v>
      </c>
      <c r="O134" s="21">
        <v>0</v>
      </c>
      <c r="P134" s="21">
        <v>0</v>
      </c>
      <c r="Q134" s="21">
        <v>0</v>
      </c>
      <c r="R134" s="22">
        <v>1</v>
      </c>
      <c r="S134" s="21">
        <v>0</v>
      </c>
      <c r="T134" s="21">
        <v>0</v>
      </c>
      <c r="U134" s="21"/>
      <c r="V134" s="21"/>
      <c r="W134" s="21"/>
    </row>
    <row r="135" spans="1:23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v>44000</v>
      </c>
      <c r="L135" s="11">
        <f t="shared" si="1"/>
        <v>1452000</v>
      </c>
      <c r="M135" s="11">
        <v>44000</v>
      </c>
      <c r="N135" s="11">
        <v>44000</v>
      </c>
      <c r="O135" s="21">
        <v>0</v>
      </c>
      <c r="P135" s="21">
        <v>0</v>
      </c>
      <c r="Q135" s="21">
        <v>0</v>
      </c>
      <c r="R135" s="22">
        <v>44000</v>
      </c>
      <c r="S135" s="21">
        <v>0</v>
      </c>
      <c r="T135" s="21">
        <v>0</v>
      </c>
      <c r="U135" s="21"/>
      <c r="V135" s="21"/>
      <c r="W135" s="21"/>
    </row>
    <row r="136" spans="1:23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v>7600</v>
      </c>
      <c r="L136" s="11">
        <f t="shared" si="1"/>
        <v>250800</v>
      </c>
      <c r="M136" s="11">
        <v>7600</v>
      </c>
      <c r="N136" s="11">
        <v>7600</v>
      </c>
      <c r="O136" s="21">
        <v>0</v>
      </c>
      <c r="P136" s="21">
        <v>0</v>
      </c>
      <c r="Q136" s="21">
        <v>0</v>
      </c>
      <c r="R136" s="22">
        <v>7600</v>
      </c>
      <c r="S136" s="21">
        <v>0</v>
      </c>
      <c r="T136" s="21">
        <v>0</v>
      </c>
      <c r="U136" s="21"/>
      <c r="V136" s="21"/>
      <c r="W136" s="21"/>
    </row>
    <row r="137" spans="1:23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v>1350</v>
      </c>
      <c r="L137" s="11">
        <f t="shared" si="1"/>
        <v>44550</v>
      </c>
      <c r="M137" s="11">
        <v>1350</v>
      </c>
      <c r="N137" s="11">
        <v>1350</v>
      </c>
      <c r="O137" s="21">
        <v>0</v>
      </c>
      <c r="P137" s="21">
        <v>0</v>
      </c>
      <c r="Q137" s="21">
        <v>0</v>
      </c>
      <c r="R137" s="22">
        <v>1350</v>
      </c>
      <c r="S137" s="21">
        <v>0</v>
      </c>
      <c r="T137" s="21">
        <v>0</v>
      </c>
      <c r="U137" s="21"/>
      <c r="V137" s="21"/>
      <c r="W137" s="21"/>
    </row>
    <row r="138" spans="1:23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v>780</v>
      </c>
      <c r="L138" s="11">
        <f t="shared" si="1"/>
        <v>25740</v>
      </c>
      <c r="M138" s="11">
        <v>780</v>
      </c>
      <c r="N138" s="11">
        <v>780</v>
      </c>
      <c r="O138" s="21">
        <v>0</v>
      </c>
      <c r="P138" s="21">
        <v>0</v>
      </c>
      <c r="Q138" s="21">
        <v>0</v>
      </c>
      <c r="R138" s="22">
        <v>780</v>
      </c>
      <c r="S138" s="21">
        <v>0</v>
      </c>
      <c r="T138" s="21">
        <v>0</v>
      </c>
      <c r="U138" s="21"/>
      <c r="V138" s="21"/>
      <c r="W138" s="21"/>
    </row>
    <row r="139" spans="1:23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v>45</v>
      </c>
      <c r="L139" s="11">
        <f t="shared" si="1"/>
        <v>1485</v>
      </c>
      <c r="M139" s="11">
        <v>45</v>
      </c>
      <c r="N139" s="11">
        <v>45</v>
      </c>
      <c r="O139" s="21">
        <v>0</v>
      </c>
      <c r="P139" s="21">
        <v>0</v>
      </c>
      <c r="Q139" s="21">
        <v>0</v>
      </c>
      <c r="R139" s="22">
        <v>45</v>
      </c>
      <c r="S139" s="21">
        <v>0</v>
      </c>
      <c r="T139" s="21">
        <v>0</v>
      </c>
      <c r="U139" s="21"/>
      <c r="V139" s="21"/>
      <c r="W139" s="21"/>
    </row>
    <row r="140" spans="1:23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f t="shared" si="1"/>
        <v>0</v>
      </c>
      <c r="M140" s="11">
        <v>0</v>
      </c>
      <c r="N140" s="11">
        <v>0</v>
      </c>
      <c r="O140" s="21">
        <v>0</v>
      </c>
      <c r="P140" s="21">
        <v>0</v>
      </c>
      <c r="Q140" s="21">
        <v>0</v>
      </c>
      <c r="R140" s="22">
        <v>0</v>
      </c>
      <c r="S140" s="21">
        <v>0</v>
      </c>
      <c r="T140" s="21">
        <v>2</v>
      </c>
      <c r="U140" s="21"/>
      <c r="V140" s="21"/>
      <c r="W140" s="21"/>
    </row>
    <row r="141" spans="1:23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f t="shared" si="1"/>
        <v>0</v>
      </c>
      <c r="M141" s="11">
        <v>0</v>
      </c>
      <c r="N141" s="11">
        <v>0</v>
      </c>
      <c r="O141" s="21">
        <v>0</v>
      </c>
      <c r="P141" s="21">
        <v>0</v>
      </c>
      <c r="Q141" s="21">
        <v>0</v>
      </c>
      <c r="R141" s="22">
        <v>0</v>
      </c>
      <c r="S141" s="21">
        <v>0</v>
      </c>
      <c r="T141" s="21">
        <v>0</v>
      </c>
      <c r="U141" s="21"/>
      <c r="V141" s="21"/>
      <c r="W141" s="21"/>
    </row>
    <row r="142" spans="1:23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f t="shared" si="1"/>
        <v>0</v>
      </c>
      <c r="M142" s="11">
        <v>0</v>
      </c>
      <c r="N142" s="11">
        <v>0</v>
      </c>
      <c r="O142" s="21">
        <v>0</v>
      </c>
      <c r="P142" s="21">
        <v>0</v>
      </c>
      <c r="Q142" s="21">
        <v>0</v>
      </c>
      <c r="R142" s="22">
        <v>0</v>
      </c>
      <c r="S142" s="21">
        <v>0</v>
      </c>
      <c r="T142" s="21">
        <v>0</v>
      </c>
      <c r="U142" s="21"/>
      <c r="V142" s="21"/>
      <c r="W142" s="21"/>
    </row>
    <row r="143" spans="1:23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f t="shared" si="1"/>
        <v>0</v>
      </c>
      <c r="M143" s="11">
        <v>0</v>
      </c>
      <c r="N143" s="11">
        <v>0</v>
      </c>
      <c r="O143" s="21">
        <v>0</v>
      </c>
      <c r="P143" s="21">
        <v>0</v>
      </c>
      <c r="Q143" s="21">
        <v>0</v>
      </c>
      <c r="R143" s="22">
        <v>0</v>
      </c>
      <c r="S143" s="21">
        <v>0</v>
      </c>
      <c r="T143" s="21">
        <v>0</v>
      </c>
      <c r="U143" s="21"/>
      <c r="V143" s="21"/>
      <c r="W143" s="21"/>
    </row>
    <row r="144" spans="1:23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v>1</v>
      </c>
      <c r="L144" s="11">
        <f t="shared" si="1"/>
        <v>33</v>
      </c>
      <c r="M144" s="11">
        <v>1</v>
      </c>
      <c r="N144" s="11">
        <v>1</v>
      </c>
      <c r="O144" s="21">
        <v>0</v>
      </c>
      <c r="P144" s="21">
        <v>0</v>
      </c>
      <c r="Q144" s="21">
        <v>0</v>
      </c>
      <c r="R144" s="22">
        <v>1</v>
      </c>
      <c r="S144" s="21">
        <v>0</v>
      </c>
      <c r="T144" s="21">
        <v>0</v>
      </c>
      <c r="U144" s="21"/>
      <c r="V144" s="21"/>
      <c r="W144" s="21"/>
    </row>
    <row r="145" spans="1:23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v>1</v>
      </c>
      <c r="L145" s="11">
        <f t="shared" si="1"/>
        <v>33</v>
      </c>
      <c r="M145" s="11">
        <v>1</v>
      </c>
      <c r="N145" s="11">
        <v>1</v>
      </c>
      <c r="O145" s="21">
        <v>0</v>
      </c>
      <c r="P145" s="21">
        <v>0</v>
      </c>
      <c r="Q145" s="21">
        <v>0</v>
      </c>
      <c r="R145" s="22">
        <v>1</v>
      </c>
      <c r="S145" s="21">
        <v>0</v>
      </c>
      <c r="T145" s="21">
        <v>0</v>
      </c>
      <c r="U145" s="21"/>
      <c r="V145" s="21"/>
      <c r="W145" s="21"/>
    </row>
    <row r="146" spans="1:23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v>1</v>
      </c>
      <c r="L146" s="11">
        <f t="shared" si="1"/>
        <v>33</v>
      </c>
      <c r="M146" s="11">
        <v>1</v>
      </c>
      <c r="N146" s="11">
        <v>1</v>
      </c>
      <c r="O146" s="21">
        <v>0</v>
      </c>
      <c r="P146" s="21">
        <v>0</v>
      </c>
      <c r="Q146" s="21">
        <v>0</v>
      </c>
      <c r="R146" s="22">
        <v>1</v>
      </c>
      <c r="S146" s="21">
        <v>0</v>
      </c>
      <c r="T146" s="21">
        <v>0</v>
      </c>
      <c r="U146" s="21"/>
      <c r="V146" s="21"/>
      <c r="W146" s="21"/>
    </row>
    <row r="147" spans="1:23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v>1</v>
      </c>
      <c r="L147" s="11">
        <f t="shared" si="1"/>
        <v>33</v>
      </c>
      <c r="M147" s="11">
        <v>1</v>
      </c>
      <c r="N147" s="11">
        <v>1</v>
      </c>
      <c r="O147" s="21">
        <v>0</v>
      </c>
      <c r="P147" s="21">
        <v>0</v>
      </c>
      <c r="Q147" s="21">
        <v>0</v>
      </c>
      <c r="R147" s="22">
        <v>1</v>
      </c>
      <c r="S147" s="21">
        <v>0</v>
      </c>
      <c r="T147" s="21">
        <v>0</v>
      </c>
      <c r="U147" s="21"/>
      <c r="V147" s="21"/>
      <c r="W147" s="21"/>
    </row>
    <row r="148" spans="1:23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v>1</v>
      </c>
      <c r="L148" s="11">
        <f t="shared" si="1"/>
        <v>33</v>
      </c>
      <c r="M148" s="11">
        <v>1</v>
      </c>
      <c r="N148" s="11">
        <v>1</v>
      </c>
      <c r="O148" s="21">
        <v>0</v>
      </c>
      <c r="P148" s="21">
        <v>0</v>
      </c>
      <c r="Q148" s="21">
        <v>0</v>
      </c>
      <c r="R148" s="22">
        <v>1</v>
      </c>
      <c r="S148" s="21">
        <v>0</v>
      </c>
      <c r="T148" s="21">
        <v>0</v>
      </c>
      <c r="U148" s="21"/>
      <c r="V148" s="21"/>
      <c r="W148" s="21"/>
    </row>
    <row r="149" spans="1:23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f t="shared" si="1"/>
        <v>0</v>
      </c>
      <c r="M149" s="11">
        <v>0</v>
      </c>
      <c r="N149" s="11">
        <v>0</v>
      </c>
      <c r="O149" s="21">
        <v>0</v>
      </c>
      <c r="P149" s="21">
        <v>0</v>
      </c>
      <c r="Q149" s="21">
        <v>0</v>
      </c>
      <c r="R149" s="22">
        <v>0</v>
      </c>
      <c r="S149" s="21">
        <v>0</v>
      </c>
      <c r="T149" s="21">
        <v>0</v>
      </c>
      <c r="U149" s="21"/>
      <c r="V149" s="21"/>
      <c r="W149" s="21"/>
    </row>
    <row r="150" spans="1:23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v>1</v>
      </c>
      <c r="L150" s="11">
        <f t="shared" si="1"/>
        <v>33</v>
      </c>
      <c r="M150" s="11">
        <v>1</v>
      </c>
      <c r="N150" s="11">
        <v>1</v>
      </c>
      <c r="O150" s="21">
        <v>0</v>
      </c>
      <c r="P150" s="21">
        <v>0</v>
      </c>
      <c r="Q150" s="21">
        <v>0</v>
      </c>
      <c r="R150" s="22">
        <v>1</v>
      </c>
      <c r="S150" s="21">
        <v>0</v>
      </c>
      <c r="T150" s="21">
        <v>0</v>
      </c>
      <c r="U150" s="21"/>
      <c r="V150" s="21"/>
      <c r="W150" s="21"/>
    </row>
    <row r="151" spans="1:23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f t="shared" si="1"/>
        <v>0</v>
      </c>
      <c r="M151" s="11">
        <v>0</v>
      </c>
      <c r="N151" s="11">
        <v>0</v>
      </c>
      <c r="O151" s="21">
        <v>0</v>
      </c>
      <c r="P151" s="21">
        <v>0</v>
      </c>
      <c r="Q151" s="21">
        <v>0</v>
      </c>
      <c r="R151" s="22">
        <v>0</v>
      </c>
      <c r="S151" s="21">
        <v>0</v>
      </c>
      <c r="T151" s="21">
        <v>0</v>
      </c>
      <c r="U151" s="21"/>
      <c r="V151" s="21"/>
      <c r="W151" s="21"/>
    </row>
    <row r="152" spans="1:23" ht="13" x14ac:dyDescent="0.15">
      <c r="A152" s="9">
        <v>176</v>
      </c>
      <c r="B152" s="9" t="s">
        <v>174</v>
      </c>
      <c r="C152" s="20">
        <v>0</v>
      </c>
      <c r="D152" s="11">
        <v>0</v>
      </c>
      <c r="E152" s="11">
        <v>0</v>
      </c>
      <c r="F152" s="11">
        <v>0</v>
      </c>
      <c r="G152" s="11">
        <f t="shared" si="0"/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f t="shared" si="1"/>
        <v>0</v>
      </c>
      <c r="M152" s="11">
        <v>0</v>
      </c>
      <c r="N152" s="1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/>
      <c r="V152" s="21"/>
      <c r="W152" s="21"/>
    </row>
    <row r="153" spans="1:23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f t="shared" si="1"/>
        <v>0</v>
      </c>
      <c r="M153" s="11">
        <v>0</v>
      </c>
      <c r="N153" s="11">
        <v>0</v>
      </c>
      <c r="O153" s="21">
        <v>0</v>
      </c>
      <c r="P153" s="21">
        <v>0</v>
      </c>
      <c r="Q153" s="21">
        <v>0</v>
      </c>
      <c r="R153" s="22">
        <v>0</v>
      </c>
      <c r="S153" s="21">
        <v>0</v>
      </c>
      <c r="T153" s="21">
        <v>0</v>
      </c>
      <c r="U153" s="21"/>
      <c r="V153" s="21"/>
      <c r="W153" s="21"/>
    </row>
    <row r="154" spans="1:23" ht="13" x14ac:dyDescent="0.15">
      <c r="A154" s="9">
        <v>178</v>
      </c>
      <c r="B154" s="9" t="s">
        <v>176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/>
      <c r="V154" s="21"/>
      <c r="W154" s="21"/>
    </row>
    <row r="155" spans="1:23" ht="13" x14ac:dyDescent="0.15">
      <c r="A155" s="9">
        <v>179</v>
      </c>
      <c r="B155" s="9" t="s">
        <v>177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/>
      <c r="V155" s="21"/>
      <c r="W155" s="21"/>
    </row>
    <row r="156" spans="1:23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f>H156*33</f>
        <v>0</v>
      </c>
      <c r="M156" s="11">
        <v>0</v>
      </c>
      <c r="N156" s="11">
        <v>0</v>
      </c>
      <c r="O156" s="21">
        <v>0</v>
      </c>
      <c r="P156" s="21">
        <v>0</v>
      </c>
      <c r="Q156" s="21">
        <v>0</v>
      </c>
      <c r="R156" s="22">
        <v>0</v>
      </c>
      <c r="S156" s="21">
        <v>0</v>
      </c>
      <c r="T156" s="21">
        <v>0</v>
      </c>
      <c r="U156" s="21"/>
      <c r="V156" s="21"/>
      <c r="W156" s="21"/>
    </row>
    <row r="157" spans="1:23" ht="13" x14ac:dyDescent="0.15">
      <c r="A157" s="9">
        <v>181</v>
      </c>
      <c r="B157" s="9" t="s">
        <v>179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/>
      <c r="V157" s="21"/>
      <c r="W157" s="21"/>
    </row>
    <row r="158" spans="1:23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2">D158*33</f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f t="shared" ref="L158:L164" si="3">H158*33</f>
        <v>0</v>
      </c>
      <c r="M158" s="11">
        <v>0</v>
      </c>
      <c r="N158" s="11">
        <v>0</v>
      </c>
      <c r="O158" s="21">
        <v>0</v>
      </c>
      <c r="P158" s="21">
        <v>0</v>
      </c>
      <c r="Q158" s="21">
        <v>0</v>
      </c>
      <c r="R158" s="22">
        <v>0</v>
      </c>
      <c r="S158" s="21">
        <v>0</v>
      </c>
      <c r="T158" s="21">
        <v>0</v>
      </c>
      <c r="U158" s="21"/>
      <c r="V158" s="21"/>
      <c r="W158" s="21"/>
    </row>
    <row r="159" spans="1:23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2"/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f t="shared" si="3"/>
        <v>0</v>
      </c>
      <c r="M159" s="11">
        <v>0</v>
      </c>
      <c r="N159" s="11">
        <v>0</v>
      </c>
      <c r="O159" s="21">
        <v>0</v>
      </c>
      <c r="P159" s="21">
        <v>0</v>
      </c>
      <c r="Q159" s="21">
        <v>0</v>
      </c>
      <c r="R159" s="22">
        <v>0</v>
      </c>
      <c r="S159" s="21">
        <v>0</v>
      </c>
      <c r="T159" s="21">
        <v>0</v>
      </c>
      <c r="U159" s="21"/>
      <c r="V159" s="21"/>
      <c r="W159" s="21"/>
    </row>
    <row r="160" spans="1:23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2"/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f t="shared" si="3"/>
        <v>0</v>
      </c>
      <c r="M160" s="11">
        <v>0</v>
      </c>
      <c r="N160" s="11">
        <v>0</v>
      </c>
      <c r="O160" s="21">
        <v>0</v>
      </c>
      <c r="P160" s="21">
        <v>0</v>
      </c>
      <c r="Q160" s="21">
        <v>0</v>
      </c>
      <c r="R160" s="22">
        <v>0</v>
      </c>
      <c r="S160" s="21">
        <v>0</v>
      </c>
      <c r="T160" s="21">
        <v>0</v>
      </c>
      <c r="U160" s="21"/>
      <c r="V160" s="21"/>
      <c r="W160" s="21"/>
    </row>
    <row r="161" spans="1:23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2"/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f t="shared" si="3"/>
        <v>0</v>
      </c>
      <c r="M161" s="11">
        <v>0</v>
      </c>
      <c r="N161" s="11">
        <v>0</v>
      </c>
      <c r="O161" s="21">
        <v>0</v>
      </c>
      <c r="P161" s="21">
        <v>0</v>
      </c>
      <c r="Q161" s="21">
        <v>0</v>
      </c>
      <c r="R161" s="22">
        <v>0</v>
      </c>
      <c r="S161" s="21">
        <v>0</v>
      </c>
      <c r="T161" s="21">
        <v>0</v>
      </c>
      <c r="U161" s="21"/>
      <c r="V161" s="21"/>
      <c r="W161" s="21"/>
    </row>
    <row r="162" spans="1:23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2"/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f t="shared" si="3"/>
        <v>0</v>
      </c>
      <c r="M162" s="11">
        <v>0</v>
      </c>
      <c r="N162" s="11">
        <v>0</v>
      </c>
      <c r="O162" s="21">
        <v>0</v>
      </c>
      <c r="P162" s="21">
        <v>0</v>
      </c>
      <c r="Q162" s="21">
        <v>0</v>
      </c>
      <c r="R162" s="22">
        <v>0</v>
      </c>
      <c r="S162" s="21">
        <v>0</v>
      </c>
      <c r="T162" s="21">
        <v>0</v>
      </c>
      <c r="U162" s="21"/>
      <c r="V162" s="21"/>
      <c r="W162" s="21"/>
    </row>
    <row r="163" spans="1:23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2"/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f t="shared" si="3"/>
        <v>0</v>
      </c>
      <c r="M163" s="11">
        <v>0</v>
      </c>
      <c r="N163" s="11">
        <v>0</v>
      </c>
      <c r="O163" s="21">
        <v>0</v>
      </c>
      <c r="P163" s="21">
        <v>0</v>
      </c>
      <c r="Q163" s="21">
        <v>0</v>
      </c>
      <c r="R163" s="22">
        <v>0</v>
      </c>
      <c r="S163" s="21">
        <v>0</v>
      </c>
      <c r="T163" s="21">
        <v>0</v>
      </c>
      <c r="U163" s="21"/>
      <c r="V163" s="21"/>
      <c r="W163" s="21"/>
    </row>
    <row r="164" spans="1:23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2"/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f t="shared" si="3"/>
        <v>0</v>
      </c>
      <c r="M164" s="11">
        <v>0</v>
      </c>
      <c r="N164" s="11">
        <v>0</v>
      </c>
      <c r="O164" s="21">
        <v>0</v>
      </c>
      <c r="P164" s="21">
        <v>0</v>
      </c>
      <c r="Q164" s="21">
        <v>0</v>
      </c>
      <c r="R164" s="22">
        <v>0</v>
      </c>
      <c r="S164" s="21">
        <v>0</v>
      </c>
      <c r="T164" s="21">
        <v>0</v>
      </c>
      <c r="U164" s="21"/>
      <c r="V164" s="21"/>
      <c r="W164" s="21"/>
    </row>
    <row r="165" spans="1:23" ht="13" x14ac:dyDescent="0.15">
      <c r="A165" s="9">
        <v>189</v>
      </c>
      <c r="B165" s="9" t="s">
        <v>187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/>
      <c r="V165" s="21"/>
      <c r="W165" s="21"/>
    </row>
    <row r="166" spans="1:23" ht="13" x14ac:dyDescent="0.15">
      <c r="A166" s="9">
        <v>190</v>
      </c>
      <c r="B166" s="9" t="s">
        <v>188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/>
      <c r="V166" s="21"/>
      <c r="W166" s="21"/>
    </row>
    <row r="167" spans="1:23" ht="13" x14ac:dyDescent="0.15">
      <c r="A167" s="9">
        <v>191</v>
      </c>
      <c r="B167" s="9" t="s">
        <v>189</v>
      </c>
      <c r="C167" s="20">
        <v>0</v>
      </c>
      <c r="D167" s="11">
        <v>25</v>
      </c>
      <c r="E167" s="11">
        <v>25</v>
      </c>
      <c r="F167" s="11">
        <v>250</v>
      </c>
      <c r="G167" s="11">
        <f t="shared" ref="G167:G360" si="4">D167*33</f>
        <v>825</v>
      </c>
      <c r="H167" s="11">
        <v>25</v>
      </c>
      <c r="I167" s="11">
        <v>25</v>
      </c>
      <c r="J167" s="11">
        <v>25</v>
      </c>
      <c r="K167" s="11">
        <v>250</v>
      </c>
      <c r="L167" s="11">
        <f t="shared" ref="L167:L359" si="5">H167*33</f>
        <v>825</v>
      </c>
      <c r="M167" s="11">
        <v>25</v>
      </c>
      <c r="N167" s="11">
        <v>25</v>
      </c>
      <c r="O167" s="21">
        <v>0</v>
      </c>
      <c r="P167" s="21">
        <v>0</v>
      </c>
      <c r="Q167" s="21">
        <v>0</v>
      </c>
      <c r="R167" s="21">
        <v>25</v>
      </c>
      <c r="S167" s="21">
        <v>0</v>
      </c>
      <c r="T167" s="21">
        <v>0</v>
      </c>
      <c r="U167" s="21"/>
      <c r="V167" s="21"/>
      <c r="W167" s="21"/>
    </row>
    <row r="168" spans="1:23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4"/>
        <v>33</v>
      </c>
      <c r="H168" s="11">
        <v>1</v>
      </c>
      <c r="I168" s="11">
        <v>1</v>
      </c>
      <c r="J168" s="11">
        <v>1</v>
      </c>
      <c r="K168" s="11">
        <v>1</v>
      </c>
      <c r="L168" s="11">
        <f t="shared" si="5"/>
        <v>33</v>
      </c>
      <c r="M168" s="11">
        <v>1</v>
      </c>
      <c r="N168" s="11">
        <v>1</v>
      </c>
      <c r="O168" s="21">
        <v>0</v>
      </c>
      <c r="P168" s="21">
        <v>0</v>
      </c>
      <c r="Q168" s="21">
        <v>0</v>
      </c>
      <c r="R168" s="22">
        <v>1</v>
      </c>
      <c r="S168" s="21">
        <v>0</v>
      </c>
      <c r="T168" s="21">
        <v>0</v>
      </c>
      <c r="U168" s="21"/>
      <c r="V168" s="21"/>
      <c r="W168" s="21"/>
    </row>
    <row r="169" spans="1:23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4"/>
        <v>33</v>
      </c>
      <c r="H169" s="11">
        <v>1</v>
      </c>
      <c r="I169" s="11">
        <v>1</v>
      </c>
      <c r="J169" s="11">
        <v>1</v>
      </c>
      <c r="K169" s="11">
        <v>1</v>
      </c>
      <c r="L169" s="11">
        <f t="shared" si="5"/>
        <v>33</v>
      </c>
      <c r="M169" s="11">
        <v>1</v>
      </c>
      <c r="N169" s="11">
        <v>1</v>
      </c>
      <c r="O169" s="21">
        <v>0</v>
      </c>
      <c r="P169" s="21">
        <v>0</v>
      </c>
      <c r="Q169" s="21">
        <v>0</v>
      </c>
      <c r="R169" s="22">
        <v>1</v>
      </c>
      <c r="S169" s="21">
        <v>0</v>
      </c>
      <c r="T169" s="21">
        <v>0</v>
      </c>
      <c r="U169" s="21"/>
      <c r="V169" s="21"/>
      <c r="W169" s="21"/>
    </row>
    <row r="170" spans="1:23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4"/>
        <v>33</v>
      </c>
      <c r="H170" s="11">
        <v>1</v>
      </c>
      <c r="I170" s="11">
        <v>1</v>
      </c>
      <c r="J170" s="11">
        <v>1</v>
      </c>
      <c r="K170" s="11">
        <v>1</v>
      </c>
      <c r="L170" s="11">
        <f t="shared" si="5"/>
        <v>33</v>
      </c>
      <c r="M170" s="11">
        <v>1</v>
      </c>
      <c r="N170" s="11">
        <v>1</v>
      </c>
      <c r="O170" s="21">
        <v>0</v>
      </c>
      <c r="P170" s="21">
        <v>0</v>
      </c>
      <c r="Q170" s="21">
        <v>0</v>
      </c>
      <c r="R170" s="22">
        <v>1</v>
      </c>
      <c r="S170" s="21">
        <v>0</v>
      </c>
      <c r="T170" s="21">
        <v>0</v>
      </c>
      <c r="U170" s="21"/>
      <c r="V170" s="21"/>
      <c r="W170" s="21"/>
    </row>
    <row r="171" spans="1:23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4"/>
        <v>33</v>
      </c>
      <c r="H171" s="11">
        <v>1</v>
      </c>
      <c r="I171" s="11">
        <v>1</v>
      </c>
      <c r="J171" s="11">
        <v>1</v>
      </c>
      <c r="K171" s="11">
        <v>1</v>
      </c>
      <c r="L171" s="11">
        <f t="shared" si="5"/>
        <v>33</v>
      </c>
      <c r="M171" s="11">
        <v>1</v>
      </c>
      <c r="N171" s="11">
        <v>1</v>
      </c>
      <c r="O171" s="21">
        <v>0</v>
      </c>
      <c r="P171" s="21">
        <v>0</v>
      </c>
      <c r="Q171" s="21">
        <v>0</v>
      </c>
      <c r="R171" s="22">
        <v>1</v>
      </c>
      <c r="S171" s="21">
        <v>0</v>
      </c>
      <c r="T171" s="21">
        <v>0</v>
      </c>
      <c r="U171" s="21"/>
      <c r="V171" s="21"/>
      <c r="W171" s="21"/>
    </row>
    <row r="172" spans="1:23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4"/>
        <v>33</v>
      </c>
      <c r="H172" s="11">
        <v>1</v>
      </c>
      <c r="I172" s="11">
        <v>1</v>
      </c>
      <c r="J172" s="11">
        <v>1</v>
      </c>
      <c r="K172" s="11">
        <v>1</v>
      </c>
      <c r="L172" s="11">
        <f t="shared" si="5"/>
        <v>33</v>
      </c>
      <c r="M172" s="11">
        <v>1</v>
      </c>
      <c r="N172" s="11">
        <v>1</v>
      </c>
      <c r="O172" s="21">
        <v>0</v>
      </c>
      <c r="P172" s="21">
        <v>0</v>
      </c>
      <c r="Q172" s="21">
        <v>0</v>
      </c>
      <c r="R172" s="22">
        <v>1</v>
      </c>
      <c r="S172" s="21">
        <v>0</v>
      </c>
      <c r="T172" s="21">
        <v>0</v>
      </c>
      <c r="U172" s="21"/>
      <c r="V172" s="21"/>
      <c r="W172" s="21"/>
    </row>
    <row r="173" spans="1:23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4"/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f t="shared" si="5"/>
        <v>0</v>
      </c>
      <c r="M173" s="11">
        <v>0</v>
      </c>
      <c r="N173" s="11">
        <v>0</v>
      </c>
      <c r="O173" s="21">
        <v>0</v>
      </c>
      <c r="P173" s="21">
        <v>0</v>
      </c>
      <c r="Q173" s="21">
        <v>0</v>
      </c>
      <c r="R173" s="22">
        <v>0</v>
      </c>
      <c r="S173" s="21">
        <v>0</v>
      </c>
      <c r="T173" s="21">
        <v>0</v>
      </c>
      <c r="U173" s="21"/>
      <c r="V173" s="21"/>
      <c r="W173" s="21"/>
    </row>
    <row r="174" spans="1:23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4"/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f t="shared" si="5"/>
        <v>0</v>
      </c>
      <c r="M174" s="11">
        <v>0</v>
      </c>
      <c r="N174" s="11">
        <v>0</v>
      </c>
      <c r="O174" s="21">
        <v>0</v>
      </c>
      <c r="P174" s="21">
        <v>0</v>
      </c>
      <c r="Q174" s="21">
        <v>0</v>
      </c>
      <c r="R174" s="22">
        <v>0</v>
      </c>
      <c r="S174" s="21">
        <v>0</v>
      </c>
      <c r="T174" s="21">
        <v>0</v>
      </c>
      <c r="U174" s="21"/>
      <c r="V174" s="21"/>
      <c r="W174" s="21"/>
    </row>
    <row r="175" spans="1:23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4"/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f t="shared" si="5"/>
        <v>0</v>
      </c>
      <c r="M175" s="11">
        <v>0</v>
      </c>
      <c r="N175" s="11">
        <v>0</v>
      </c>
      <c r="O175" s="11">
        <v>0</v>
      </c>
      <c r="P175" s="21">
        <v>0</v>
      </c>
      <c r="Q175" s="21">
        <v>0</v>
      </c>
      <c r="R175" s="22">
        <v>0</v>
      </c>
      <c r="S175" s="21">
        <v>0</v>
      </c>
      <c r="T175" s="21">
        <v>0</v>
      </c>
      <c r="U175" s="21"/>
      <c r="V175" s="21"/>
      <c r="W175" s="21"/>
    </row>
    <row r="176" spans="1:23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4"/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f t="shared" si="5"/>
        <v>0</v>
      </c>
      <c r="M176" s="11">
        <v>0</v>
      </c>
      <c r="N176" s="11">
        <v>0</v>
      </c>
      <c r="O176" s="11">
        <v>0</v>
      </c>
      <c r="P176" s="21">
        <v>0</v>
      </c>
      <c r="Q176" s="21">
        <v>0</v>
      </c>
      <c r="R176" s="22">
        <v>0</v>
      </c>
      <c r="S176" s="21">
        <v>0</v>
      </c>
      <c r="T176" s="21">
        <v>0</v>
      </c>
      <c r="U176" s="21"/>
      <c r="V176" s="21"/>
      <c r="W176" s="21"/>
    </row>
    <row r="177" spans="1:23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4"/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f t="shared" si="5"/>
        <v>0</v>
      </c>
      <c r="M177" s="11">
        <v>0</v>
      </c>
      <c r="N177" s="11">
        <v>0</v>
      </c>
      <c r="O177" s="21">
        <v>0</v>
      </c>
      <c r="P177" s="21">
        <v>0</v>
      </c>
      <c r="Q177" s="21">
        <v>0</v>
      </c>
      <c r="R177" s="22">
        <v>0</v>
      </c>
      <c r="S177" s="21">
        <v>0</v>
      </c>
      <c r="T177" s="21">
        <v>0</v>
      </c>
      <c r="U177" s="21"/>
      <c r="V177" s="21"/>
      <c r="W177" s="21"/>
    </row>
    <row r="178" spans="1:23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4"/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f t="shared" si="5"/>
        <v>0</v>
      </c>
      <c r="M178" s="11">
        <v>0</v>
      </c>
      <c r="N178" s="11">
        <v>0</v>
      </c>
      <c r="O178" s="21">
        <v>0</v>
      </c>
      <c r="P178" s="21">
        <v>0</v>
      </c>
      <c r="Q178" s="21">
        <v>0</v>
      </c>
      <c r="R178" s="22">
        <v>0</v>
      </c>
      <c r="S178" s="21">
        <v>0</v>
      </c>
      <c r="T178" s="21">
        <v>0</v>
      </c>
      <c r="U178" s="21"/>
      <c r="V178" s="21"/>
      <c r="W178" s="21"/>
    </row>
    <row r="179" spans="1:23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4"/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f t="shared" si="5"/>
        <v>0</v>
      </c>
      <c r="M179" s="11">
        <v>0</v>
      </c>
      <c r="N179" s="11">
        <v>0</v>
      </c>
      <c r="O179" s="21">
        <v>0</v>
      </c>
      <c r="P179" s="21">
        <v>0</v>
      </c>
      <c r="Q179" s="21">
        <v>0</v>
      </c>
      <c r="R179" s="22">
        <v>0</v>
      </c>
      <c r="S179" s="21">
        <v>0</v>
      </c>
      <c r="T179" s="21">
        <v>0</v>
      </c>
      <c r="U179" s="21"/>
      <c r="V179" s="21"/>
      <c r="W179" s="21"/>
    </row>
    <row r="180" spans="1:23" ht="13" x14ac:dyDescent="0.15">
      <c r="A180" s="9">
        <v>206</v>
      </c>
      <c r="B180" s="9" t="s">
        <v>202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4"/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f t="shared" si="5"/>
        <v>0</v>
      </c>
      <c r="M180" s="11">
        <v>0</v>
      </c>
      <c r="N180" s="1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/>
      <c r="V180" s="21"/>
      <c r="W180" s="21"/>
    </row>
    <row r="181" spans="1:23" ht="13" x14ac:dyDescent="0.15">
      <c r="A181" s="9">
        <v>207</v>
      </c>
      <c r="B181" s="9" t="s">
        <v>203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4"/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f t="shared" si="5"/>
        <v>0</v>
      </c>
      <c r="M181" s="11">
        <v>0</v>
      </c>
      <c r="N181" s="1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/>
      <c r="V181" s="21"/>
      <c r="W181" s="21"/>
    </row>
    <row r="182" spans="1:23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4"/>
        <v>33</v>
      </c>
      <c r="H182" s="11">
        <v>1</v>
      </c>
      <c r="I182" s="11">
        <v>0</v>
      </c>
      <c r="J182" s="11">
        <v>0</v>
      </c>
      <c r="K182" s="11">
        <v>0</v>
      </c>
      <c r="L182" s="11">
        <f t="shared" si="5"/>
        <v>33</v>
      </c>
      <c r="M182" s="11">
        <v>1</v>
      </c>
      <c r="N182" s="11">
        <v>1</v>
      </c>
      <c r="O182" s="21">
        <v>0</v>
      </c>
      <c r="P182" s="21">
        <v>0</v>
      </c>
      <c r="Q182" s="21">
        <v>0</v>
      </c>
      <c r="R182" s="22">
        <v>1</v>
      </c>
      <c r="S182" s="21">
        <v>0</v>
      </c>
      <c r="T182" s="21">
        <v>0</v>
      </c>
      <c r="U182" s="21"/>
      <c r="V182" s="21"/>
      <c r="W182" s="21"/>
    </row>
    <row r="183" spans="1:23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4"/>
        <v>33</v>
      </c>
      <c r="H183" s="11">
        <v>1</v>
      </c>
      <c r="I183" s="11">
        <v>1</v>
      </c>
      <c r="J183" s="11">
        <v>0</v>
      </c>
      <c r="K183" s="11">
        <v>0</v>
      </c>
      <c r="L183" s="11">
        <f t="shared" si="5"/>
        <v>33</v>
      </c>
      <c r="M183" s="11">
        <v>1</v>
      </c>
      <c r="N183" s="11">
        <v>1</v>
      </c>
      <c r="O183" s="21">
        <v>0</v>
      </c>
      <c r="P183" s="21">
        <v>0</v>
      </c>
      <c r="Q183" s="21">
        <v>0</v>
      </c>
      <c r="R183" s="22">
        <v>1</v>
      </c>
      <c r="S183" s="21">
        <v>0</v>
      </c>
      <c r="T183" s="21">
        <v>0</v>
      </c>
      <c r="U183" s="21"/>
      <c r="V183" s="21"/>
      <c r="W183" s="21"/>
    </row>
    <row r="184" spans="1:23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4"/>
        <v>33</v>
      </c>
      <c r="H184" s="11">
        <v>1</v>
      </c>
      <c r="I184" s="11">
        <v>1</v>
      </c>
      <c r="J184" s="11">
        <v>0</v>
      </c>
      <c r="K184" s="11">
        <v>0</v>
      </c>
      <c r="L184" s="11">
        <f t="shared" si="5"/>
        <v>33</v>
      </c>
      <c r="M184" s="11">
        <v>1</v>
      </c>
      <c r="N184" s="11">
        <v>1</v>
      </c>
      <c r="O184" s="21">
        <v>0</v>
      </c>
      <c r="P184" s="21">
        <v>0</v>
      </c>
      <c r="Q184" s="21">
        <v>0</v>
      </c>
      <c r="R184" s="22">
        <v>1</v>
      </c>
      <c r="S184" s="21">
        <v>0</v>
      </c>
      <c r="T184" s="21">
        <v>0</v>
      </c>
      <c r="U184" s="21"/>
      <c r="V184" s="21"/>
      <c r="W184" s="21"/>
    </row>
    <row r="185" spans="1:23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4"/>
        <v>33</v>
      </c>
      <c r="H185" s="11">
        <v>1</v>
      </c>
      <c r="I185" s="11">
        <v>1</v>
      </c>
      <c r="J185" s="11">
        <v>0</v>
      </c>
      <c r="K185" s="11">
        <v>0</v>
      </c>
      <c r="L185" s="11">
        <f t="shared" si="5"/>
        <v>33</v>
      </c>
      <c r="M185" s="11">
        <v>1</v>
      </c>
      <c r="N185" s="11">
        <v>1</v>
      </c>
      <c r="O185" s="21">
        <v>0</v>
      </c>
      <c r="P185" s="21">
        <v>0</v>
      </c>
      <c r="Q185" s="21">
        <v>0</v>
      </c>
      <c r="R185" s="22">
        <v>1</v>
      </c>
      <c r="S185" s="21">
        <v>0</v>
      </c>
      <c r="T185" s="21">
        <v>0</v>
      </c>
      <c r="U185" s="21"/>
      <c r="V185" s="21"/>
      <c r="W185" s="21"/>
    </row>
    <row r="186" spans="1:23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4"/>
        <v>33</v>
      </c>
      <c r="H186" s="11">
        <v>1</v>
      </c>
      <c r="I186" s="11">
        <v>1</v>
      </c>
      <c r="J186" s="11">
        <v>0</v>
      </c>
      <c r="K186" s="11">
        <v>0</v>
      </c>
      <c r="L186" s="11">
        <f t="shared" si="5"/>
        <v>33</v>
      </c>
      <c r="M186" s="11">
        <v>1</v>
      </c>
      <c r="N186" s="11">
        <v>1</v>
      </c>
      <c r="O186" s="21">
        <v>0</v>
      </c>
      <c r="P186" s="21">
        <v>0</v>
      </c>
      <c r="Q186" s="21">
        <v>0</v>
      </c>
      <c r="R186" s="22">
        <v>1</v>
      </c>
      <c r="S186" s="21">
        <v>0</v>
      </c>
      <c r="T186" s="21">
        <v>0</v>
      </c>
      <c r="U186" s="21"/>
      <c r="V186" s="21"/>
      <c r="W186" s="21"/>
    </row>
    <row r="187" spans="1:23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4"/>
        <v>33</v>
      </c>
      <c r="H187" s="11">
        <v>1</v>
      </c>
      <c r="I187" s="11">
        <v>1</v>
      </c>
      <c r="J187" s="11">
        <v>1</v>
      </c>
      <c r="K187" s="11">
        <v>1</v>
      </c>
      <c r="L187" s="11">
        <f t="shared" si="5"/>
        <v>33</v>
      </c>
      <c r="M187" s="11">
        <v>1</v>
      </c>
      <c r="N187" s="11">
        <v>1</v>
      </c>
      <c r="O187" s="21">
        <v>0</v>
      </c>
      <c r="P187" s="21">
        <v>0</v>
      </c>
      <c r="Q187" s="21">
        <v>0</v>
      </c>
      <c r="R187" s="22">
        <v>1</v>
      </c>
      <c r="S187" s="21">
        <v>0</v>
      </c>
      <c r="T187" s="21">
        <v>0</v>
      </c>
      <c r="U187" s="21"/>
      <c r="V187" s="21"/>
      <c r="W187" s="21"/>
    </row>
    <row r="188" spans="1:23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4"/>
        <v>33</v>
      </c>
      <c r="H188" s="11">
        <v>1</v>
      </c>
      <c r="I188" s="11">
        <v>1</v>
      </c>
      <c r="J188" s="11">
        <v>1</v>
      </c>
      <c r="K188" s="11">
        <v>1</v>
      </c>
      <c r="L188" s="11">
        <f t="shared" si="5"/>
        <v>33</v>
      </c>
      <c r="M188" s="11">
        <v>1</v>
      </c>
      <c r="N188" s="11">
        <v>1</v>
      </c>
      <c r="O188" s="21">
        <v>0</v>
      </c>
      <c r="P188" s="21">
        <v>0</v>
      </c>
      <c r="Q188" s="21">
        <v>0</v>
      </c>
      <c r="R188" s="22">
        <v>1</v>
      </c>
      <c r="S188" s="21">
        <v>0</v>
      </c>
      <c r="T188" s="21">
        <v>0</v>
      </c>
      <c r="U188" s="21"/>
      <c r="V188" s="21"/>
      <c r="W188" s="21"/>
    </row>
    <row r="189" spans="1:23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4"/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f t="shared" si="5"/>
        <v>0</v>
      </c>
      <c r="M189" s="11">
        <v>0</v>
      </c>
      <c r="N189" s="11">
        <v>0</v>
      </c>
      <c r="O189" s="21">
        <v>0</v>
      </c>
      <c r="P189" s="21">
        <v>0</v>
      </c>
      <c r="Q189" s="21">
        <v>0</v>
      </c>
      <c r="R189" s="22">
        <v>0</v>
      </c>
      <c r="S189" s="21">
        <v>0</v>
      </c>
      <c r="T189" s="21">
        <v>0</v>
      </c>
      <c r="U189" s="21"/>
      <c r="V189" s="21"/>
      <c r="W189" s="21"/>
    </row>
    <row r="190" spans="1:23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4"/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f t="shared" si="5"/>
        <v>0</v>
      </c>
      <c r="M190" s="11">
        <v>0</v>
      </c>
      <c r="N190" s="11">
        <v>0</v>
      </c>
      <c r="O190" s="21">
        <v>0</v>
      </c>
      <c r="P190" s="21">
        <v>0</v>
      </c>
      <c r="Q190" s="21">
        <v>0</v>
      </c>
      <c r="R190" s="22">
        <v>0</v>
      </c>
      <c r="S190" s="21">
        <v>0</v>
      </c>
      <c r="T190" s="21">
        <v>0</v>
      </c>
      <c r="U190" s="21"/>
      <c r="V190" s="21"/>
      <c r="W190" s="21"/>
    </row>
    <row r="191" spans="1:23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4"/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f t="shared" si="5"/>
        <v>0</v>
      </c>
      <c r="M191" s="11">
        <v>0</v>
      </c>
      <c r="N191" s="11">
        <v>0</v>
      </c>
      <c r="O191" s="21">
        <v>0</v>
      </c>
      <c r="P191" s="21">
        <v>0</v>
      </c>
      <c r="Q191" s="21">
        <v>0</v>
      </c>
      <c r="R191" s="22">
        <v>0</v>
      </c>
      <c r="S191" s="21">
        <v>0</v>
      </c>
      <c r="T191" s="21">
        <v>0</v>
      </c>
      <c r="U191" s="21"/>
      <c r="V191" s="21"/>
      <c r="W191" s="21"/>
    </row>
    <row r="192" spans="1:23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4"/>
        <v>33</v>
      </c>
      <c r="H192" s="11">
        <v>1</v>
      </c>
      <c r="I192" s="11">
        <v>1</v>
      </c>
      <c r="J192" s="11">
        <v>1</v>
      </c>
      <c r="K192" s="11">
        <v>1</v>
      </c>
      <c r="L192" s="11">
        <f t="shared" si="5"/>
        <v>33</v>
      </c>
      <c r="M192" s="11">
        <v>1</v>
      </c>
      <c r="N192" s="11">
        <v>1</v>
      </c>
      <c r="O192" s="21">
        <v>0</v>
      </c>
      <c r="P192" s="21">
        <v>0</v>
      </c>
      <c r="Q192" s="21">
        <v>0</v>
      </c>
      <c r="R192" s="22">
        <v>1</v>
      </c>
      <c r="S192" s="21">
        <v>0</v>
      </c>
      <c r="T192" s="21">
        <v>0</v>
      </c>
      <c r="U192" s="21"/>
      <c r="V192" s="21"/>
      <c r="W192" s="21"/>
    </row>
    <row r="193" spans="1:23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4"/>
        <v>33</v>
      </c>
      <c r="H193" s="11">
        <v>1</v>
      </c>
      <c r="I193" s="11">
        <v>1</v>
      </c>
      <c r="J193" s="11">
        <v>1</v>
      </c>
      <c r="K193" s="11">
        <v>1</v>
      </c>
      <c r="L193" s="11">
        <f t="shared" si="5"/>
        <v>33</v>
      </c>
      <c r="M193" s="11">
        <v>1</v>
      </c>
      <c r="N193" s="11">
        <v>1</v>
      </c>
      <c r="O193" s="21">
        <v>0</v>
      </c>
      <c r="P193" s="21">
        <v>0</v>
      </c>
      <c r="Q193" s="21">
        <v>0</v>
      </c>
      <c r="R193" s="22">
        <v>1</v>
      </c>
      <c r="S193" s="21">
        <v>0</v>
      </c>
      <c r="T193" s="21">
        <v>0</v>
      </c>
      <c r="U193" s="21"/>
      <c r="V193" s="21"/>
      <c r="W193" s="21"/>
    </row>
    <row r="194" spans="1:23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4"/>
        <v>33</v>
      </c>
      <c r="H194" s="11">
        <v>1</v>
      </c>
      <c r="I194" s="11">
        <v>1</v>
      </c>
      <c r="J194" s="11">
        <v>1</v>
      </c>
      <c r="K194" s="11">
        <v>1</v>
      </c>
      <c r="L194" s="11">
        <f t="shared" si="5"/>
        <v>33</v>
      </c>
      <c r="M194" s="11">
        <v>1</v>
      </c>
      <c r="N194" s="11">
        <v>1</v>
      </c>
      <c r="O194" s="21">
        <v>0</v>
      </c>
      <c r="P194" s="21">
        <v>0</v>
      </c>
      <c r="Q194" s="21">
        <v>0</v>
      </c>
      <c r="R194" s="22">
        <v>1</v>
      </c>
      <c r="S194" s="21">
        <v>0</v>
      </c>
      <c r="T194" s="21">
        <v>0</v>
      </c>
      <c r="U194" s="21"/>
      <c r="V194" s="21"/>
      <c r="W194" s="21"/>
    </row>
    <row r="195" spans="1:23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4"/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f t="shared" si="5"/>
        <v>0</v>
      </c>
      <c r="M195" s="11">
        <v>0</v>
      </c>
      <c r="N195" s="11">
        <v>0</v>
      </c>
      <c r="O195" s="21">
        <v>0</v>
      </c>
      <c r="P195" s="21">
        <v>0</v>
      </c>
      <c r="Q195" s="21">
        <v>0</v>
      </c>
      <c r="R195" s="22">
        <v>0</v>
      </c>
      <c r="S195" s="21">
        <v>0</v>
      </c>
      <c r="T195" s="21">
        <v>0</v>
      </c>
      <c r="U195" s="21"/>
      <c r="V195" s="21"/>
      <c r="W195" s="21"/>
    </row>
    <row r="196" spans="1:23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4"/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f t="shared" si="5"/>
        <v>0</v>
      </c>
      <c r="M196" s="11">
        <v>0</v>
      </c>
      <c r="N196" s="11">
        <v>0</v>
      </c>
      <c r="O196" s="21">
        <v>0</v>
      </c>
      <c r="P196" s="21">
        <v>0</v>
      </c>
      <c r="Q196" s="21">
        <v>0</v>
      </c>
      <c r="R196" s="22">
        <v>0</v>
      </c>
      <c r="S196" s="21">
        <v>0</v>
      </c>
      <c r="T196" s="21">
        <v>0</v>
      </c>
      <c r="U196" s="21"/>
      <c r="V196" s="21"/>
      <c r="W196" s="21"/>
    </row>
    <row r="197" spans="1:23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4"/>
        <v>33</v>
      </c>
      <c r="H197" s="11">
        <v>1</v>
      </c>
      <c r="I197" s="11">
        <v>1</v>
      </c>
      <c r="J197" s="11">
        <v>1</v>
      </c>
      <c r="K197" s="11">
        <v>1</v>
      </c>
      <c r="L197" s="11">
        <f t="shared" si="5"/>
        <v>33</v>
      </c>
      <c r="M197" s="11">
        <v>1</v>
      </c>
      <c r="N197" s="11">
        <v>1</v>
      </c>
      <c r="O197" s="21">
        <v>0</v>
      </c>
      <c r="P197" s="21">
        <v>0</v>
      </c>
      <c r="Q197" s="21">
        <v>0</v>
      </c>
      <c r="R197" s="22">
        <v>1</v>
      </c>
      <c r="S197" s="21">
        <v>0</v>
      </c>
      <c r="T197" s="21">
        <v>0</v>
      </c>
      <c r="U197" s="21"/>
      <c r="V197" s="21"/>
      <c r="W197" s="21"/>
    </row>
    <row r="198" spans="1:23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4"/>
        <v>33</v>
      </c>
      <c r="H198" s="11">
        <v>1</v>
      </c>
      <c r="I198" s="11">
        <v>1</v>
      </c>
      <c r="J198" s="11">
        <v>1</v>
      </c>
      <c r="K198" s="11">
        <v>1</v>
      </c>
      <c r="L198" s="11">
        <f t="shared" si="5"/>
        <v>33</v>
      </c>
      <c r="M198" s="11">
        <v>1</v>
      </c>
      <c r="N198" s="11">
        <v>1</v>
      </c>
      <c r="O198" s="21">
        <v>0</v>
      </c>
      <c r="P198" s="21">
        <v>0</v>
      </c>
      <c r="Q198" s="21">
        <v>0</v>
      </c>
      <c r="R198" s="22">
        <v>1</v>
      </c>
      <c r="S198" s="21">
        <v>0</v>
      </c>
      <c r="T198" s="21">
        <v>0</v>
      </c>
      <c r="U198" s="21"/>
      <c r="V198" s="21"/>
      <c r="W198" s="21"/>
    </row>
    <row r="199" spans="1:23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4"/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f t="shared" si="5"/>
        <v>0</v>
      </c>
      <c r="M199" s="11">
        <v>0</v>
      </c>
      <c r="N199" s="11">
        <v>0</v>
      </c>
      <c r="O199" s="21">
        <v>0</v>
      </c>
      <c r="P199" s="21">
        <v>0</v>
      </c>
      <c r="Q199" s="21">
        <v>0</v>
      </c>
      <c r="R199" s="22">
        <v>0</v>
      </c>
      <c r="S199" s="21">
        <v>0</v>
      </c>
      <c r="T199" s="21">
        <v>0</v>
      </c>
      <c r="U199" s="21"/>
      <c r="V199" s="21"/>
      <c r="W199" s="21"/>
    </row>
    <row r="200" spans="1:23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4"/>
        <v>33</v>
      </c>
      <c r="H200" s="11">
        <v>1</v>
      </c>
      <c r="I200" s="11">
        <v>1</v>
      </c>
      <c r="J200" s="11">
        <v>1</v>
      </c>
      <c r="K200" s="11">
        <v>1</v>
      </c>
      <c r="L200" s="11">
        <f t="shared" si="5"/>
        <v>33</v>
      </c>
      <c r="M200" s="11">
        <v>1</v>
      </c>
      <c r="N200" s="11">
        <v>1</v>
      </c>
      <c r="O200" s="21">
        <v>0</v>
      </c>
      <c r="P200" s="21">
        <v>0</v>
      </c>
      <c r="Q200" s="21">
        <v>0</v>
      </c>
      <c r="R200" s="22">
        <v>1</v>
      </c>
      <c r="S200" s="21">
        <v>0</v>
      </c>
      <c r="T200" s="21">
        <v>0</v>
      </c>
      <c r="U200" s="21"/>
      <c r="V200" s="21"/>
      <c r="W200" s="21"/>
    </row>
    <row r="201" spans="1:23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4"/>
        <v>33</v>
      </c>
      <c r="H201" s="11">
        <v>1</v>
      </c>
      <c r="I201" s="11">
        <v>1</v>
      </c>
      <c r="J201" s="11">
        <v>1</v>
      </c>
      <c r="K201" s="11">
        <v>1</v>
      </c>
      <c r="L201" s="11">
        <f t="shared" si="5"/>
        <v>33</v>
      </c>
      <c r="M201" s="11">
        <v>1</v>
      </c>
      <c r="N201" s="11">
        <v>1</v>
      </c>
      <c r="O201" s="21">
        <v>0</v>
      </c>
      <c r="P201" s="21">
        <v>0</v>
      </c>
      <c r="Q201" s="21">
        <v>0</v>
      </c>
      <c r="R201" s="22">
        <v>1</v>
      </c>
      <c r="S201" s="21">
        <v>0</v>
      </c>
      <c r="T201" s="21">
        <v>0</v>
      </c>
      <c r="U201" s="21"/>
      <c r="V201" s="21"/>
      <c r="W201" s="21"/>
    </row>
    <row r="202" spans="1:23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4"/>
        <v>33</v>
      </c>
      <c r="H202" s="11">
        <v>1</v>
      </c>
      <c r="I202" s="11">
        <v>1</v>
      </c>
      <c r="J202" s="11">
        <v>1</v>
      </c>
      <c r="K202" s="11">
        <v>1</v>
      </c>
      <c r="L202" s="11">
        <f t="shared" si="5"/>
        <v>33</v>
      </c>
      <c r="M202" s="11">
        <v>1</v>
      </c>
      <c r="N202" s="11">
        <v>1</v>
      </c>
      <c r="O202" s="21">
        <v>0</v>
      </c>
      <c r="P202" s="21">
        <v>0</v>
      </c>
      <c r="Q202" s="21">
        <v>0</v>
      </c>
      <c r="R202" s="22">
        <v>1</v>
      </c>
      <c r="S202" s="21">
        <v>0</v>
      </c>
      <c r="T202" s="21">
        <v>0</v>
      </c>
      <c r="U202" s="21"/>
      <c r="V202" s="21"/>
      <c r="W202" s="21"/>
    </row>
    <row r="203" spans="1:23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4"/>
        <v>33</v>
      </c>
      <c r="H203" s="11">
        <v>1</v>
      </c>
      <c r="I203" s="11">
        <v>1</v>
      </c>
      <c r="J203" s="11">
        <v>1</v>
      </c>
      <c r="K203" s="11">
        <v>1</v>
      </c>
      <c r="L203" s="11">
        <f t="shared" si="5"/>
        <v>33</v>
      </c>
      <c r="M203" s="11">
        <v>1</v>
      </c>
      <c r="N203" s="11">
        <v>1</v>
      </c>
      <c r="O203" s="21">
        <v>0</v>
      </c>
      <c r="P203" s="21">
        <v>0</v>
      </c>
      <c r="Q203" s="21">
        <v>0</v>
      </c>
      <c r="R203" s="22">
        <v>1</v>
      </c>
      <c r="S203" s="21">
        <v>0</v>
      </c>
      <c r="T203" s="21">
        <v>0</v>
      </c>
      <c r="U203" s="21"/>
      <c r="V203" s="21"/>
      <c r="W203" s="21"/>
    </row>
    <row r="204" spans="1:23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4"/>
        <v>33</v>
      </c>
      <c r="H204" s="11">
        <v>1</v>
      </c>
      <c r="I204" s="11">
        <v>1</v>
      </c>
      <c r="J204" s="11">
        <v>1</v>
      </c>
      <c r="K204" s="11">
        <v>1</v>
      </c>
      <c r="L204" s="11">
        <f t="shared" si="5"/>
        <v>33</v>
      </c>
      <c r="M204" s="11">
        <v>1</v>
      </c>
      <c r="N204" s="11">
        <v>1</v>
      </c>
      <c r="O204" s="21">
        <v>0</v>
      </c>
      <c r="P204" s="21">
        <v>0</v>
      </c>
      <c r="Q204" s="21">
        <v>0</v>
      </c>
      <c r="R204" s="22">
        <v>1</v>
      </c>
      <c r="S204" s="21">
        <v>0</v>
      </c>
      <c r="T204" s="21">
        <v>0</v>
      </c>
      <c r="U204" s="21"/>
      <c r="V204" s="21"/>
      <c r="W204" s="21"/>
    </row>
    <row r="205" spans="1:23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4"/>
        <v>33</v>
      </c>
      <c r="H205" s="11">
        <v>1</v>
      </c>
      <c r="I205" s="11">
        <v>1</v>
      </c>
      <c r="J205" s="11">
        <v>1</v>
      </c>
      <c r="K205" s="11">
        <v>1</v>
      </c>
      <c r="L205" s="11">
        <f t="shared" si="5"/>
        <v>33</v>
      </c>
      <c r="M205" s="11">
        <v>1</v>
      </c>
      <c r="N205" s="11">
        <v>1</v>
      </c>
      <c r="O205" s="21">
        <v>0</v>
      </c>
      <c r="P205" s="21">
        <v>0</v>
      </c>
      <c r="Q205" s="21">
        <v>0</v>
      </c>
      <c r="R205" s="22">
        <v>1</v>
      </c>
      <c r="S205" s="21">
        <v>0</v>
      </c>
      <c r="T205" s="21">
        <v>0</v>
      </c>
      <c r="U205" s="21"/>
      <c r="V205" s="21"/>
      <c r="W205" s="21"/>
    </row>
    <row r="206" spans="1:23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4"/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f t="shared" si="5"/>
        <v>0</v>
      </c>
      <c r="M206" s="11">
        <v>0</v>
      </c>
      <c r="N206" s="11">
        <v>0</v>
      </c>
      <c r="O206" s="21">
        <v>0</v>
      </c>
      <c r="P206" s="21">
        <v>0</v>
      </c>
      <c r="Q206" s="21">
        <v>0</v>
      </c>
      <c r="R206" s="22">
        <v>0</v>
      </c>
      <c r="S206" s="21">
        <v>0</v>
      </c>
      <c r="T206" s="21">
        <v>0</v>
      </c>
      <c r="U206" s="21"/>
      <c r="V206" s="21"/>
      <c r="W206" s="21"/>
    </row>
    <row r="207" spans="1:23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4"/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f t="shared" si="5"/>
        <v>0</v>
      </c>
      <c r="M207" s="11">
        <v>0</v>
      </c>
      <c r="N207" s="11">
        <v>0</v>
      </c>
      <c r="O207" s="21">
        <v>0</v>
      </c>
      <c r="P207" s="21">
        <v>0</v>
      </c>
      <c r="Q207" s="21">
        <v>0</v>
      </c>
      <c r="R207" s="22">
        <v>0</v>
      </c>
      <c r="S207" s="21">
        <v>0</v>
      </c>
      <c r="T207" s="21">
        <v>0</v>
      </c>
      <c r="U207" s="21"/>
      <c r="V207" s="21"/>
      <c r="W207" s="21"/>
    </row>
    <row r="208" spans="1:23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4"/>
        <v>33</v>
      </c>
      <c r="H208" s="11">
        <v>1</v>
      </c>
      <c r="I208" s="11">
        <v>1</v>
      </c>
      <c r="J208" s="11">
        <v>1</v>
      </c>
      <c r="K208" s="11">
        <v>1</v>
      </c>
      <c r="L208" s="11">
        <f t="shared" si="5"/>
        <v>33</v>
      </c>
      <c r="M208" s="11">
        <v>1</v>
      </c>
      <c r="N208" s="11">
        <v>1</v>
      </c>
      <c r="O208" s="21">
        <v>0</v>
      </c>
      <c r="P208" s="21">
        <v>0</v>
      </c>
      <c r="Q208" s="21">
        <v>0</v>
      </c>
      <c r="R208" s="22">
        <v>1</v>
      </c>
      <c r="S208" s="21">
        <v>0</v>
      </c>
      <c r="T208" s="21">
        <v>0</v>
      </c>
      <c r="U208" s="21"/>
      <c r="V208" s="21"/>
      <c r="W208" s="21"/>
    </row>
    <row r="209" spans="1:23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4"/>
        <v>33</v>
      </c>
      <c r="H209" s="11">
        <v>1</v>
      </c>
      <c r="I209" s="11">
        <v>1</v>
      </c>
      <c r="J209" s="11">
        <v>1</v>
      </c>
      <c r="K209" s="11">
        <v>1</v>
      </c>
      <c r="L209" s="11">
        <f t="shared" si="5"/>
        <v>33</v>
      </c>
      <c r="M209" s="11">
        <v>1</v>
      </c>
      <c r="N209" s="11">
        <v>1</v>
      </c>
      <c r="O209" s="21">
        <v>0</v>
      </c>
      <c r="P209" s="21">
        <v>0</v>
      </c>
      <c r="Q209" s="21">
        <v>0</v>
      </c>
      <c r="R209" s="22">
        <v>1</v>
      </c>
      <c r="S209" s="21">
        <v>0</v>
      </c>
      <c r="T209" s="21">
        <v>0</v>
      </c>
      <c r="U209" s="21"/>
      <c r="V209" s="21"/>
      <c r="W209" s="21"/>
    </row>
    <row r="210" spans="1:23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4"/>
        <v>33</v>
      </c>
      <c r="H210" s="11">
        <v>1</v>
      </c>
      <c r="I210" s="11">
        <v>1</v>
      </c>
      <c r="J210" s="11">
        <v>1</v>
      </c>
      <c r="K210" s="11">
        <v>1</v>
      </c>
      <c r="L210" s="11">
        <f t="shared" si="5"/>
        <v>33</v>
      </c>
      <c r="M210" s="11">
        <v>1</v>
      </c>
      <c r="N210" s="11">
        <v>1</v>
      </c>
      <c r="O210" s="21">
        <v>0</v>
      </c>
      <c r="P210" s="21">
        <v>0</v>
      </c>
      <c r="Q210" s="21">
        <v>0</v>
      </c>
      <c r="R210" s="22">
        <v>1</v>
      </c>
      <c r="S210" s="21">
        <v>0</v>
      </c>
      <c r="T210" s="21">
        <v>0</v>
      </c>
      <c r="U210" s="21"/>
      <c r="V210" s="21"/>
      <c r="W210" s="21"/>
    </row>
    <row r="211" spans="1:23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4"/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f t="shared" si="5"/>
        <v>0</v>
      </c>
      <c r="M211" s="11">
        <v>0</v>
      </c>
      <c r="N211" s="11">
        <v>0</v>
      </c>
      <c r="O211" s="21">
        <v>0</v>
      </c>
      <c r="P211" s="21">
        <v>0</v>
      </c>
      <c r="Q211" s="21">
        <v>0</v>
      </c>
      <c r="R211" s="22">
        <v>0</v>
      </c>
      <c r="S211" s="21">
        <v>0</v>
      </c>
      <c r="T211" s="21">
        <v>0</v>
      </c>
      <c r="U211" s="21"/>
      <c r="V211" s="21"/>
      <c r="W211" s="21"/>
    </row>
    <row r="212" spans="1:23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4"/>
        <v>33</v>
      </c>
      <c r="H212" s="11">
        <v>1</v>
      </c>
      <c r="I212" s="11">
        <v>1</v>
      </c>
      <c r="J212" s="11">
        <v>1</v>
      </c>
      <c r="K212" s="11">
        <v>1</v>
      </c>
      <c r="L212" s="11">
        <f t="shared" si="5"/>
        <v>33</v>
      </c>
      <c r="M212" s="11">
        <v>1</v>
      </c>
      <c r="N212" s="11">
        <v>1</v>
      </c>
      <c r="O212" s="21">
        <v>0</v>
      </c>
      <c r="P212" s="21">
        <v>0</v>
      </c>
      <c r="Q212" s="21">
        <v>0</v>
      </c>
      <c r="R212" s="22">
        <v>1</v>
      </c>
      <c r="S212" s="21">
        <v>0</v>
      </c>
      <c r="T212" s="21">
        <v>0</v>
      </c>
      <c r="U212" s="21"/>
      <c r="V212" s="21"/>
      <c r="W212" s="21"/>
    </row>
    <row r="213" spans="1:23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4"/>
        <v>33</v>
      </c>
      <c r="H213" s="11">
        <v>1</v>
      </c>
      <c r="I213" s="11">
        <v>1</v>
      </c>
      <c r="J213" s="11">
        <v>1</v>
      </c>
      <c r="K213" s="11">
        <v>1</v>
      </c>
      <c r="L213" s="11">
        <f t="shared" si="5"/>
        <v>33</v>
      </c>
      <c r="M213" s="11">
        <v>1</v>
      </c>
      <c r="N213" s="11">
        <v>1</v>
      </c>
      <c r="O213" s="21">
        <v>0</v>
      </c>
      <c r="P213" s="21">
        <v>0</v>
      </c>
      <c r="Q213" s="21">
        <v>0</v>
      </c>
      <c r="R213" s="22">
        <v>1</v>
      </c>
      <c r="S213" s="21">
        <v>0</v>
      </c>
      <c r="T213" s="21">
        <v>0</v>
      </c>
      <c r="U213" s="21"/>
      <c r="V213" s="21"/>
      <c r="W213" s="21"/>
    </row>
    <row r="214" spans="1:23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4"/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f t="shared" si="5"/>
        <v>0</v>
      </c>
      <c r="M214" s="11">
        <v>0</v>
      </c>
      <c r="N214" s="11">
        <v>0</v>
      </c>
      <c r="O214" s="21">
        <v>0</v>
      </c>
      <c r="P214" s="21">
        <v>0</v>
      </c>
      <c r="Q214" s="21">
        <v>0</v>
      </c>
      <c r="R214" s="22">
        <v>0</v>
      </c>
      <c r="S214" s="21">
        <v>0</v>
      </c>
      <c r="T214" s="21">
        <v>0</v>
      </c>
      <c r="U214" s="21"/>
      <c r="V214" s="21"/>
      <c r="W214" s="21"/>
    </row>
    <row r="215" spans="1:23" ht="13" x14ac:dyDescent="0.15">
      <c r="A215" s="9">
        <v>242</v>
      </c>
      <c r="B215" s="9" t="s">
        <v>237</v>
      </c>
      <c r="C215" s="20">
        <v>0</v>
      </c>
      <c r="D215" s="11">
        <v>0</v>
      </c>
      <c r="E215" s="11">
        <v>0</v>
      </c>
      <c r="F215" s="11">
        <v>0</v>
      </c>
      <c r="G215" s="11">
        <f t="shared" si="4"/>
        <v>0</v>
      </c>
      <c r="H215" s="11">
        <v>0</v>
      </c>
      <c r="I215" s="11">
        <v>0</v>
      </c>
      <c r="J215" s="11">
        <v>0</v>
      </c>
      <c r="K215" s="11">
        <v>0</v>
      </c>
      <c r="L215" s="11">
        <f t="shared" si="5"/>
        <v>0</v>
      </c>
      <c r="M215" s="11">
        <v>0</v>
      </c>
      <c r="N215" s="1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/>
      <c r="V215" s="21"/>
      <c r="W215" s="21"/>
    </row>
    <row r="216" spans="1:23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4"/>
        <v>33</v>
      </c>
      <c r="H216" s="11">
        <v>1</v>
      </c>
      <c r="I216" s="11">
        <v>1</v>
      </c>
      <c r="J216" s="11">
        <v>1</v>
      </c>
      <c r="K216" s="11">
        <v>1</v>
      </c>
      <c r="L216" s="11">
        <f t="shared" si="5"/>
        <v>33</v>
      </c>
      <c r="M216" s="11">
        <v>1</v>
      </c>
      <c r="N216" s="11">
        <v>1</v>
      </c>
      <c r="O216" s="21">
        <v>0</v>
      </c>
      <c r="P216" s="21">
        <v>0</v>
      </c>
      <c r="Q216" s="21">
        <v>0</v>
      </c>
      <c r="R216" s="22">
        <v>1</v>
      </c>
      <c r="S216" s="21">
        <v>0</v>
      </c>
      <c r="T216" s="21">
        <v>0</v>
      </c>
      <c r="U216" s="21"/>
      <c r="V216" s="21"/>
      <c r="W216" s="21"/>
    </row>
    <row r="217" spans="1:23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4"/>
        <v>33</v>
      </c>
      <c r="H217" s="11">
        <v>1</v>
      </c>
      <c r="I217" s="11">
        <v>1</v>
      </c>
      <c r="J217" s="11">
        <v>1</v>
      </c>
      <c r="K217" s="11">
        <v>1</v>
      </c>
      <c r="L217" s="11">
        <f t="shared" si="5"/>
        <v>33</v>
      </c>
      <c r="M217" s="11">
        <v>1</v>
      </c>
      <c r="N217" s="11">
        <v>1</v>
      </c>
      <c r="O217" s="21">
        <v>0</v>
      </c>
      <c r="P217" s="21">
        <v>0</v>
      </c>
      <c r="Q217" s="21">
        <v>0</v>
      </c>
      <c r="R217" s="22">
        <v>1</v>
      </c>
      <c r="S217" s="21">
        <v>0</v>
      </c>
      <c r="T217" s="21">
        <v>0</v>
      </c>
      <c r="U217" s="21"/>
      <c r="V217" s="21"/>
      <c r="W217" s="21"/>
    </row>
    <row r="218" spans="1:23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4"/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f t="shared" si="5"/>
        <v>0</v>
      </c>
      <c r="M218" s="11">
        <v>0</v>
      </c>
      <c r="N218" s="11">
        <v>0</v>
      </c>
      <c r="O218" s="21">
        <v>0</v>
      </c>
      <c r="P218" s="21">
        <v>0</v>
      </c>
      <c r="Q218" s="21">
        <v>0</v>
      </c>
      <c r="R218" s="22">
        <v>0</v>
      </c>
      <c r="S218" s="21">
        <v>0</v>
      </c>
      <c r="T218" s="21">
        <v>0</v>
      </c>
      <c r="U218" s="21"/>
      <c r="V218" s="21"/>
      <c r="W218" s="21"/>
    </row>
    <row r="219" spans="1:23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4"/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f t="shared" si="5"/>
        <v>0</v>
      </c>
      <c r="M219" s="11">
        <v>0</v>
      </c>
      <c r="N219" s="11">
        <v>0</v>
      </c>
      <c r="O219" s="21">
        <v>0</v>
      </c>
      <c r="P219" s="21">
        <v>0</v>
      </c>
      <c r="Q219" s="21">
        <v>0</v>
      </c>
      <c r="R219" s="22">
        <v>0</v>
      </c>
      <c r="S219" s="21">
        <v>0</v>
      </c>
      <c r="T219" s="21">
        <v>0</v>
      </c>
      <c r="U219" s="21"/>
      <c r="V219" s="21"/>
      <c r="W219" s="21"/>
    </row>
    <row r="220" spans="1:23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4"/>
        <v>33</v>
      </c>
      <c r="H220" s="11">
        <v>1</v>
      </c>
      <c r="I220" s="11">
        <v>1</v>
      </c>
      <c r="J220" s="11">
        <v>1</v>
      </c>
      <c r="K220" s="11">
        <v>1</v>
      </c>
      <c r="L220" s="11">
        <f t="shared" si="5"/>
        <v>33</v>
      </c>
      <c r="M220" s="11">
        <v>1</v>
      </c>
      <c r="N220" s="11">
        <v>1</v>
      </c>
      <c r="O220" s="21">
        <v>0</v>
      </c>
      <c r="P220" s="21">
        <v>0</v>
      </c>
      <c r="Q220" s="21">
        <v>0</v>
      </c>
      <c r="R220" s="22">
        <v>1</v>
      </c>
      <c r="S220" s="21">
        <v>0</v>
      </c>
      <c r="T220" s="21">
        <v>0</v>
      </c>
      <c r="U220" s="21"/>
      <c r="V220" s="21"/>
      <c r="W220" s="21"/>
    </row>
    <row r="221" spans="1:23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4"/>
        <v>33</v>
      </c>
      <c r="H221" s="11">
        <v>1</v>
      </c>
      <c r="I221" s="11">
        <v>1</v>
      </c>
      <c r="J221" s="11">
        <v>1</v>
      </c>
      <c r="K221" s="11">
        <v>1</v>
      </c>
      <c r="L221" s="11">
        <f t="shared" si="5"/>
        <v>33</v>
      </c>
      <c r="M221" s="11">
        <v>1</v>
      </c>
      <c r="N221" s="11">
        <v>1</v>
      </c>
      <c r="O221" s="21">
        <v>0</v>
      </c>
      <c r="P221" s="21">
        <v>0</v>
      </c>
      <c r="Q221" s="21">
        <v>0</v>
      </c>
      <c r="R221" s="22">
        <v>1</v>
      </c>
      <c r="S221" s="21">
        <v>0</v>
      </c>
      <c r="T221" s="21">
        <v>0</v>
      </c>
      <c r="U221" s="21"/>
      <c r="V221" s="21"/>
      <c r="W221" s="21"/>
    </row>
    <row r="222" spans="1:23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4"/>
        <v>33</v>
      </c>
      <c r="H222" s="11">
        <v>1</v>
      </c>
      <c r="I222" s="11">
        <v>1</v>
      </c>
      <c r="J222" s="11">
        <v>1</v>
      </c>
      <c r="K222" s="11">
        <v>1</v>
      </c>
      <c r="L222" s="11">
        <f t="shared" si="5"/>
        <v>33</v>
      </c>
      <c r="M222" s="11">
        <v>1</v>
      </c>
      <c r="N222" s="11">
        <v>1</v>
      </c>
      <c r="O222" s="21">
        <v>0</v>
      </c>
      <c r="P222" s="21">
        <v>0</v>
      </c>
      <c r="Q222" s="21">
        <v>0</v>
      </c>
      <c r="R222" s="22">
        <v>1</v>
      </c>
      <c r="S222" s="21">
        <v>0</v>
      </c>
      <c r="T222" s="21">
        <v>0</v>
      </c>
      <c r="U222" s="21"/>
      <c r="V222" s="21"/>
      <c r="W222" s="21"/>
    </row>
    <row r="223" spans="1:23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4"/>
        <v>33</v>
      </c>
      <c r="H223" s="11">
        <v>1</v>
      </c>
      <c r="I223" s="11">
        <v>1</v>
      </c>
      <c r="J223" s="11">
        <v>1</v>
      </c>
      <c r="K223" s="11">
        <v>1</v>
      </c>
      <c r="L223" s="11">
        <f t="shared" si="5"/>
        <v>33</v>
      </c>
      <c r="M223" s="11">
        <v>1</v>
      </c>
      <c r="N223" s="11">
        <v>1</v>
      </c>
      <c r="O223" s="21">
        <v>0</v>
      </c>
      <c r="P223" s="21">
        <v>0</v>
      </c>
      <c r="Q223" s="21">
        <v>0</v>
      </c>
      <c r="R223" s="22">
        <v>1</v>
      </c>
      <c r="S223" s="21">
        <v>0</v>
      </c>
      <c r="T223" s="21">
        <v>0</v>
      </c>
      <c r="U223" s="21"/>
      <c r="V223" s="21"/>
      <c r="W223" s="21"/>
    </row>
    <row r="224" spans="1:23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4"/>
        <v>33</v>
      </c>
      <c r="H224" s="11">
        <v>1</v>
      </c>
      <c r="I224" s="11">
        <v>1</v>
      </c>
      <c r="J224" s="11">
        <v>1</v>
      </c>
      <c r="K224" s="11">
        <v>1</v>
      </c>
      <c r="L224" s="11">
        <f t="shared" si="5"/>
        <v>33</v>
      </c>
      <c r="M224" s="11">
        <v>1</v>
      </c>
      <c r="N224" s="11">
        <v>1</v>
      </c>
      <c r="O224" s="21">
        <v>0</v>
      </c>
      <c r="P224" s="21">
        <v>0</v>
      </c>
      <c r="Q224" s="21">
        <v>0</v>
      </c>
      <c r="R224" s="22">
        <v>1</v>
      </c>
      <c r="S224" s="21">
        <v>0</v>
      </c>
      <c r="T224" s="21">
        <v>0</v>
      </c>
      <c r="U224" s="21"/>
      <c r="V224" s="21"/>
      <c r="W224" s="21"/>
    </row>
    <row r="225" spans="1:23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4"/>
        <v>33</v>
      </c>
      <c r="H225" s="11">
        <v>1</v>
      </c>
      <c r="I225" s="11">
        <v>1</v>
      </c>
      <c r="J225" s="11">
        <v>1</v>
      </c>
      <c r="K225" s="11">
        <v>1</v>
      </c>
      <c r="L225" s="11">
        <f t="shared" si="5"/>
        <v>33</v>
      </c>
      <c r="M225" s="11">
        <v>1</v>
      </c>
      <c r="N225" s="11">
        <v>1</v>
      </c>
      <c r="O225" s="21">
        <v>0</v>
      </c>
      <c r="P225" s="21">
        <v>0</v>
      </c>
      <c r="Q225" s="21">
        <v>0</v>
      </c>
      <c r="R225" s="22">
        <v>1</v>
      </c>
      <c r="S225" s="21">
        <v>0</v>
      </c>
      <c r="T225" s="21">
        <v>0</v>
      </c>
      <c r="U225" s="21"/>
      <c r="V225" s="21"/>
      <c r="W225" s="21"/>
    </row>
    <row r="226" spans="1:23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4"/>
        <v>26400</v>
      </c>
      <c r="H226" s="11">
        <v>800</v>
      </c>
      <c r="I226" s="11">
        <v>800</v>
      </c>
      <c r="J226" s="11">
        <v>800</v>
      </c>
      <c r="K226" s="11">
        <v>800</v>
      </c>
      <c r="L226" s="11">
        <f t="shared" si="5"/>
        <v>26400</v>
      </c>
      <c r="M226" s="11">
        <v>800</v>
      </c>
      <c r="N226" s="11">
        <v>800</v>
      </c>
      <c r="O226" s="21">
        <v>0</v>
      </c>
      <c r="P226" s="21">
        <v>0</v>
      </c>
      <c r="Q226" s="21">
        <v>0</v>
      </c>
      <c r="R226" s="22">
        <v>800</v>
      </c>
      <c r="S226" s="21">
        <v>0</v>
      </c>
      <c r="T226" s="21">
        <v>0</v>
      </c>
      <c r="U226" s="21"/>
      <c r="V226" s="21"/>
      <c r="W226" s="21"/>
    </row>
    <row r="227" spans="1:23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4"/>
        <v>1650</v>
      </c>
      <c r="H227" s="11">
        <v>50</v>
      </c>
      <c r="I227" s="11">
        <v>50</v>
      </c>
      <c r="J227" s="11">
        <v>50</v>
      </c>
      <c r="K227" s="11">
        <v>50</v>
      </c>
      <c r="L227" s="11">
        <f t="shared" si="5"/>
        <v>1650</v>
      </c>
      <c r="M227" s="11">
        <v>50</v>
      </c>
      <c r="N227" s="11">
        <v>50</v>
      </c>
      <c r="O227" s="21">
        <v>0</v>
      </c>
      <c r="P227" s="21">
        <v>0</v>
      </c>
      <c r="Q227" s="21">
        <v>0</v>
      </c>
      <c r="R227" s="22">
        <v>50</v>
      </c>
      <c r="S227" s="21">
        <v>0</v>
      </c>
      <c r="T227" s="21">
        <v>0</v>
      </c>
      <c r="U227" s="21"/>
      <c r="V227" s="21"/>
      <c r="W227" s="21"/>
    </row>
    <row r="228" spans="1:23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4"/>
        <v>33</v>
      </c>
      <c r="H228" s="11">
        <v>1</v>
      </c>
      <c r="I228" s="11">
        <v>1</v>
      </c>
      <c r="J228" s="11">
        <v>1</v>
      </c>
      <c r="K228" s="11">
        <v>1</v>
      </c>
      <c r="L228" s="11">
        <f t="shared" si="5"/>
        <v>33</v>
      </c>
      <c r="M228" s="11">
        <v>1</v>
      </c>
      <c r="N228" s="11">
        <v>1</v>
      </c>
      <c r="O228" s="21">
        <v>0</v>
      </c>
      <c r="P228" s="21">
        <v>0</v>
      </c>
      <c r="Q228" s="21">
        <v>0</v>
      </c>
      <c r="R228" s="22">
        <v>1</v>
      </c>
      <c r="S228" s="21">
        <v>0</v>
      </c>
      <c r="T228" s="21">
        <v>0</v>
      </c>
      <c r="U228" s="21"/>
      <c r="V228" s="21"/>
      <c r="W228" s="21"/>
    </row>
    <row r="229" spans="1:23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4"/>
        <v>33</v>
      </c>
      <c r="H229" s="11">
        <v>1</v>
      </c>
      <c r="I229" s="11">
        <v>1</v>
      </c>
      <c r="J229" s="11">
        <v>1</v>
      </c>
      <c r="K229" s="11">
        <v>1</v>
      </c>
      <c r="L229" s="11">
        <f t="shared" si="5"/>
        <v>33</v>
      </c>
      <c r="M229" s="11">
        <v>1</v>
      </c>
      <c r="N229" s="11">
        <v>1</v>
      </c>
      <c r="O229" s="21">
        <v>0</v>
      </c>
      <c r="P229" s="21">
        <v>0</v>
      </c>
      <c r="Q229" s="21">
        <v>0</v>
      </c>
      <c r="R229" s="22">
        <v>1</v>
      </c>
      <c r="S229" s="21">
        <v>0</v>
      </c>
      <c r="T229" s="21">
        <v>0</v>
      </c>
      <c r="U229" s="21"/>
      <c r="V229" s="21"/>
      <c r="W229" s="21"/>
    </row>
    <row r="230" spans="1:23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4"/>
        <v>33</v>
      </c>
      <c r="H230" s="11">
        <v>1</v>
      </c>
      <c r="I230" s="11">
        <v>1</v>
      </c>
      <c r="J230" s="11">
        <v>1</v>
      </c>
      <c r="K230" s="11">
        <v>1</v>
      </c>
      <c r="L230" s="11">
        <f t="shared" si="5"/>
        <v>33</v>
      </c>
      <c r="M230" s="11">
        <v>1</v>
      </c>
      <c r="N230" s="11">
        <v>1</v>
      </c>
      <c r="O230" s="21">
        <v>0</v>
      </c>
      <c r="P230" s="21">
        <v>0</v>
      </c>
      <c r="Q230" s="21">
        <v>0</v>
      </c>
      <c r="R230" s="22">
        <v>1</v>
      </c>
      <c r="S230" s="21">
        <v>0</v>
      </c>
      <c r="T230" s="21">
        <v>0</v>
      </c>
      <c r="U230" s="21"/>
      <c r="V230" s="21"/>
      <c r="W230" s="21"/>
    </row>
    <row r="231" spans="1:23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4"/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f t="shared" si="5"/>
        <v>0</v>
      </c>
      <c r="M231" s="11">
        <v>0</v>
      </c>
      <c r="N231" s="11">
        <v>0</v>
      </c>
      <c r="O231" s="21">
        <v>0</v>
      </c>
      <c r="P231" s="21">
        <v>0</v>
      </c>
      <c r="Q231" s="21">
        <v>0</v>
      </c>
      <c r="R231" s="22">
        <v>0</v>
      </c>
      <c r="S231" s="21">
        <v>0</v>
      </c>
      <c r="T231" s="21">
        <v>0</v>
      </c>
      <c r="U231" s="21"/>
      <c r="V231" s="21"/>
      <c r="W231" s="21"/>
    </row>
    <row r="232" spans="1:23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4"/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f t="shared" si="5"/>
        <v>0</v>
      </c>
      <c r="M232" s="11">
        <v>0</v>
      </c>
      <c r="N232" s="11">
        <v>0</v>
      </c>
      <c r="O232" s="21">
        <v>0</v>
      </c>
      <c r="P232" s="21">
        <v>0</v>
      </c>
      <c r="Q232" s="21">
        <v>0</v>
      </c>
      <c r="R232" s="22">
        <v>0</v>
      </c>
      <c r="S232" s="21">
        <v>0</v>
      </c>
      <c r="T232" s="21">
        <v>0</v>
      </c>
      <c r="U232" s="21"/>
      <c r="V232" s="21"/>
      <c r="W232" s="21"/>
    </row>
    <row r="233" spans="1:23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4"/>
        <v>33</v>
      </c>
      <c r="H233" s="11">
        <v>1</v>
      </c>
      <c r="I233" s="11">
        <v>1</v>
      </c>
      <c r="J233" s="11">
        <v>1</v>
      </c>
      <c r="K233" s="11">
        <v>1</v>
      </c>
      <c r="L233" s="11">
        <f t="shared" si="5"/>
        <v>33</v>
      </c>
      <c r="M233" s="11">
        <v>1</v>
      </c>
      <c r="N233" s="11">
        <v>1</v>
      </c>
      <c r="O233" s="21">
        <v>0</v>
      </c>
      <c r="P233" s="21">
        <v>0</v>
      </c>
      <c r="Q233" s="21">
        <v>0</v>
      </c>
      <c r="R233" s="22">
        <v>1</v>
      </c>
      <c r="S233" s="21">
        <v>0</v>
      </c>
      <c r="T233" s="21">
        <v>0</v>
      </c>
      <c r="U233" s="21"/>
      <c r="V233" s="21"/>
      <c r="W233" s="21"/>
    </row>
    <row r="234" spans="1:23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4"/>
        <v>33</v>
      </c>
      <c r="H234" s="11">
        <v>1</v>
      </c>
      <c r="I234" s="11">
        <v>1</v>
      </c>
      <c r="J234" s="11">
        <v>1</v>
      </c>
      <c r="K234" s="11">
        <v>1</v>
      </c>
      <c r="L234" s="11">
        <f t="shared" si="5"/>
        <v>33</v>
      </c>
      <c r="M234" s="11">
        <v>1</v>
      </c>
      <c r="N234" s="11">
        <v>1</v>
      </c>
      <c r="O234" s="21">
        <v>0</v>
      </c>
      <c r="P234" s="21">
        <v>0</v>
      </c>
      <c r="Q234" s="21">
        <v>0</v>
      </c>
      <c r="R234" s="22">
        <v>1</v>
      </c>
      <c r="S234" s="21">
        <v>0</v>
      </c>
      <c r="T234" s="21">
        <v>0</v>
      </c>
      <c r="U234" s="21"/>
      <c r="V234" s="21"/>
      <c r="W234" s="21"/>
    </row>
    <row r="235" spans="1:23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4"/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f t="shared" si="5"/>
        <v>0</v>
      </c>
      <c r="M235" s="11">
        <v>0</v>
      </c>
      <c r="N235" s="11">
        <v>0</v>
      </c>
      <c r="O235" s="21">
        <v>0</v>
      </c>
      <c r="P235" s="21">
        <v>0</v>
      </c>
      <c r="Q235" s="21">
        <v>0</v>
      </c>
      <c r="R235" s="22">
        <v>0</v>
      </c>
      <c r="S235" s="21">
        <v>0</v>
      </c>
      <c r="T235" s="21">
        <v>0</v>
      </c>
      <c r="U235" s="21"/>
      <c r="V235" s="21"/>
      <c r="W235" s="21"/>
    </row>
    <row r="236" spans="1:23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4"/>
        <v>33</v>
      </c>
      <c r="H236" s="11">
        <v>1</v>
      </c>
      <c r="I236" s="11">
        <v>1</v>
      </c>
      <c r="J236" s="11">
        <v>1</v>
      </c>
      <c r="K236" s="11">
        <v>1</v>
      </c>
      <c r="L236" s="11">
        <f t="shared" si="5"/>
        <v>33</v>
      </c>
      <c r="M236" s="11">
        <v>1</v>
      </c>
      <c r="N236" s="11">
        <v>1</v>
      </c>
      <c r="O236" s="21">
        <v>0</v>
      </c>
      <c r="P236" s="21">
        <v>0</v>
      </c>
      <c r="Q236" s="21">
        <v>0</v>
      </c>
      <c r="R236" s="22">
        <v>1</v>
      </c>
      <c r="S236" s="21">
        <v>0</v>
      </c>
      <c r="T236" s="21">
        <v>0</v>
      </c>
      <c r="U236" s="21"/>
      <c r="V236" s="21"/>
      <c r="W236" s="21"/>
    </row>
    <row r="237" spans="1:23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4"/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f t="shared" si="5"/>
        <v>0</v>
      </c>
      <c r="M237" s="11">
        <v>0</v>
      </c>
      <c r="N237" s="11">
        <v>0</v>
      </c>
      <c r="O237" s="21">
        <v>0</v>
      </c>
      <c r="P237" s="21">
        <v>0</v>
      </c>
      <c r="Q237" s="21">
        <v>0</v>
      </c>
      <c r="R237" s="22">
        <v>0</v>
      </c>
      <c r="S237" s="21">
        <v>0</v>
      </c>
      <c r="T237" s="21">
        <v>0</v>
      </c>
      <c r="U237" s="21"/>
      <c r="V237" s="21"/>
      <c r="W237" s="21"/>
    </row>
    <row r="238" spans="1:23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4"/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f t="shared" si="5"/>
        <v>0</v>
      </c>
      <c r="M238" s="11">
        <v>0</v>
      </c>
      <c r="N238" s="11">
        <v>0</v>
      </c>
      <c r="O238" s="21">
        <v>0</v>
      </c>
      <c r="P238" s="21">
        <v>0</v>
      </c>
      <c r="Q238" s="21">
        <v>0</v>
      </c>
      <c r="R238" s="22">
        <v>0</v>
      </c>
      <c r="S238" s="21">
        <v>0</v>
      </c>
      <c r="T238" s="21">
        <v>0</v>
      </c>
      <c r="U238" s="21"/>
      <c r="V238" s="21"/>
      <c r="W238" s="21"/>
    </row>
    <row r="239" spans="1:23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4"/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f t="shared" si="5"/>
        <v>0</v>
      </c>
      <c r="M239" s="11">
        <v>0</v>
      </c>
      <c r="N239" s="11">
        <v>0</v>
      </c>
      <c r="O239" s="21">
        <v>0</v>
      </c>
      <c r="P239" s="21">
        <v>0</v>
      </c>
      <c r="Q239" s="21">
        <v>0</v>
      </c>
      <c r="R239" s="22">
        <v>0</v>
      </c>
      <c r="S239" s="21">
        <v>0</v>
      </c>
      <c r="T239" s="21">
        <v>0</v>
      </c>
      <c r="U239" s="21"/>
      <c r="V239" s="21"/>
      <c r="W239" s="21"/>
    </row>
    <row r="240" spans="1:23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4"/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f t="shared" si="5"/>
        <v>0</v>
      </c>
      <c r="M240" s="11">
        <v>0</v>
      </c>
      <c r="N240" s="11">
        <v>0</v>
      </c>
      <c r="O240" s="21">
        <v>0</v>
      </c>
      <c r="P240" s="21">
        <v>0</v>
      </c>
      <c r="Q240" s="21">
        <v>0</v>
      </c>
      <c r="R240" s="22">
        <v>0</v>
      </c>
      <c r="S240" s="21">
        <v>0</v>
      </c>
      <c r="T240" s="21">
        <v>0</v>
      </c>
      <c r="U240" s="21"/>
      <c r="V240" s="21"/>
      <c r="W240" s="21"/>
    </row>
    <row r="241" spans="1:23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4"/>
        <v>33</v>
      </c>
      <c r="H241" s="11">
        <v>1</v>
      </c>
      <c r="I241" s="11">
        <v>1</v>
      </c>
      <c r="J241" s="11">
        <v>1</v>
      </c>
      <c r="K241" s="11">
        <v>1</v>
      </c>
      <c r="L241" s="11">
        <f t="shared" si="5"/>
        <v>33</v>
      </c>
      <c r="M241" s="11">
        <v>1</v>
      </c>
      <c r="N241" s="11">
        <v>1</v>
      </c>
      <c r="O241" s="21">
        <v>0</v>
      </c>
      <c r="P241" s="21">
        <v>0</v>
      </c>
      <c r="Q241" s="21">
        <v>0</v>
      </c>
      <c r="R241" s="22">
        <v>1</v>
      </c>
      <c r="S241" s="21">
        <v>0</v>
      </c>
      <c r="T241" s="21">
        <v>0</v>
      </c>
      <c r="U241" s="21"/>
      <c r="V241" s="21"/>
      <c r="W241" s="21"/>
    </row>
    <row r="242" spans="1:23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4"/>
        <v>33</v>
      </c>
      <c r="H242" s="11">
        <v>1</v>
      </c>
      <c r="I242" s="11">
        <v>1</v>
      </c>
      <c r="J242" s="11">
        <v>1</v>
      </c>
      <c r="K242" s="11">
        <v>1</v>
      </c>
      <c r="L242" s="11">
        <f t="shared" si="5"/>
        <v>33</v>
      </c>
      <c r="M242" s="11">
        <v>1</v>
      </c>
      <c r="N242" s="11">
        <v>1</v>
      </c>
      <c r="O242" s="21">
        <v>0</v>
      </c>
      <c r="P242" s="21">
        <v>0</v>
      </c>
      <c r="Q242" s="21">
        <v>0</v>
      </c>
      <c r="R242" s="22">
        <v>1</v>
      </c>
      <c r="S242" s="21">
        <v>0</v>
      </c>
      <c r="T242" s="21">
        <v>0</v>
      </c>
      <c r="U242" s="21"/>
      <c r="V242" s="21"/>
      <c r="W242" s="21"/>
    </row>
    <row r="243" spans="1:23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4"/>
        <v>33</v>
      </c>
      <c r="H243" s="11">
        <v>1</v>
      </c>
      <c r="I243" s="11">
        <v>1</v>
      </c>
      <c r="J243" s="11">
        <v>1</v>
      </c>
      <c r="K243" s="11">
        <v>1</v>
      </c>
      <c r="L243" s="11">
        <f t="shared" si="5"/>
        <v>33</v>
      </c>
      <c r="M243" s="11">
        <v>1</v>
      </c>
      <c r="N243" s="11">
        <v>1</v>
      </c>
      <c r="O243" s="21">
        <v>0</v>
      </c>
      <c r="P243" s="21">
        <v>0</v>
      </c>
      <c r="Q243" s="21">
        <v>0</v>
      </c>
      <c r="R243" s="22">
        <v>1</v>
      </c>
      <c r="S243" s="21">
        <v>0</v>
      </c>
      <c r="T243" s="21">
        <v>0</v>
      </c>
      <c r="U243" s="21"/>
      <c r="V243" s="21"/>
      <c r="W243" s="21"/>
    </row>
    <row r="244" spans="1:23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4"/>
        <v>33</v>
      </c>
      <c r="H244" s="11">
        <v>1</v>
      </c>
      <c r="I244" s="11">
        <v>1</v>
      </c>
      <c r="J244" s="11">
        <v>1</v>
      </c>
      <c r="K244" s="11">
        <v>1</v>
      </c>
      <c r="L244" s="11">
        <f t="shared" si="5"/>
        <v>33</v>
      </c>
      <c r="M244" s="11">
        <v>1</v>
      </c>
      <c r="N244" s="11">
        <v>1</v>
      </c>
      <c r="O244" s="21">
        <v>0</v>
      </c>
      <c r="P244" s="21">
        <v>0</v>
      </c>
      <c r="Q244" s="21">
        <v>0</v>
      </c>
      <c r="R244" s="22">
        <v>1</v>
      </c>
      <c r="S244" s="21">
        <v>0</v>
      </c>
      <c r="T244" s="21">
        <v>0</v>
      </c>
      <c r="U244" s="21"/>
      <c r="V244" s="21"/>
      <c r="W244" s="21"/>
    </row>
    <row r="245" spans="1:23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4"/>
        <v>33</v>
      </c>
      <c r="H245" s="11">
        <v>1</v>
      </c>
      <c r="I245" s="11">
        <v>1</v>
      </c>
      <c r="J245" s="11">
        <v>1</v>
      </c>
      <c r="K245" s="11">
        <v>1</v>
      </c>
      <c r="L245" s="11">
        <f t="shared" si="5"/>
        <v>33</v>
      </c>
      <c r="M245" s="11">
        <v>1</v>
      </c>
      <c r="N245" s="11">
        <v>1</v>
      </c>
      <c r="O245" s="21">
        <v>0</v>
      </c>
      <c r="P245" s="21">
        <v>0</v>
      </c>
      <c r="Q245" s="21">
        <v>0</v>
      </c>
      <c r="R245" s="22">
        <v>1</v>
      </c>
      <c r="S245" s="21">
        <v>0</v>
      </c>
      <c r="T245" s="21">
        <v>0</v>
      </c>
      <c r="U245" s="21"/>
      <c r="V245" s="21"/>
      <c r="W245" s="21"/>
    </row>
    <row r="246" spans="1:23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4"/>
        <v>33</v>
      </c>
      <c r="H246" s="11">
        <v>1</v>
      </c>
      <c r="I246" s="11">
        <v>1</v>
      </c>
      <c r="J246" s="11">
        <v>1</v>
      </c>
      <c r="K246" s="11">
        <v>1</v>
      </c>
      <c r="L246" s="11">
        <f t="shared" si="5"/>
        <v>33</v>
      </c>
      <c r="M246" s="11">
        <v>1</v>
      </c>
      <c r="N246" s="11">
        <v>1</v>
      </c>
      <c r="O246" s="21">
        <v>0</v>
      </c>
      <c r="P246" s="21">
        <v>0</v>
      </c>
      <c r="Q246" s="21">
        <v>0</v>
      </c>
      <c r="R246" s="22">
        <v>1</v>
      </c>
      <c r="S246" s="21">
        <v>0</v>
      </c>
      <c r="T246" s="21">
        <v>0</v>
      </c>
      <c r="U246" s="21"/>
      <c r="V246" s="21"/>
      <c r="W246" s="21"/>
    </row>
    <row r="247" spans="1:23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4"/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f t="shared" si="5"/>
        <v>0</v>
      </c>
      <c r="M247" s="11">
        <v>0</v>
      </c>
      <c r="N247" s="11">
        <v>0</v>
      </c>
      <c r="O247" s="21">
        <v>0</v>
      </c>
      <c r="P247" s="21">
        <v>0</v>
      </c>
      <c r="Q247" s="21">
        <v>0</v>
      </c>
      <c r="R247" s="22">
        <v>0</v>
      </c>
      <c r="S247" s="21">
        <v>0</v>
      </c>
      <c r="T247" s="21">
        <v>0</v>
      </c>
      <c r="U247" s="21"/>
      <c r="V247" s="21"/>
      <c r="W247" s="21"/>
    </row>
    <row r="248" spans="1:23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4"/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f t="shared" si="5"/>
        <v>0</v>
      </c>
      <c r="M248" s="11">
        <v>0</v>
      </c>
      <c r="N248" s="11">
        <v>0</v>
      </c>
      <c r="O248" s="21">
        <v>0</v>
      </c>
      <c r="P248" s="21">
        <v>0</v>
      </c>
      <c r="Q248" s="21">
        <v>0</v>
      </c>
      <c r="R248" s="22">
        <v>0</v>
      </c>
      <c r="S248" s="21">
        <v>0</v>
      </c>
      <c r="T248" s="21">
        <v>0</v>
      </c>
      <c r="U248" s="21"/>
      <c r="V248" s="21"/>
      <c r="W248" s="21"/>
    </row>
    <row r="249" spans="1:23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4"/>
        <v>33</v>
      </c>
      <c r="H249" s="11">
        <v>1</v>
      </c>
      <c r="I249" s="11">
        <v>1</v>
      </c>
      <c r="J249" s="11">
        <v>1</v>
      </c>
      <c r="K249" s="11">
        <v>1</v>
      </c>
      <c r="L249" s="11">
        <f t="shared" si="5"/>
        <v>33</v>
      </c>
      <c r="M249" s="11">
        <v>1</v>
      </c>
      <c r="N249" s="11">
        <v>1</v>
      </c>
      <c r="O249" s="21">
        <v>0</v>
      </c>
      <c r="P249" s="21">
        <v>0</v>
      </c>
      <c r="Q249" s="21">
        <v>0</v>
      </c>
      <c r="R249" s="22">
        <v>1</v>
      </c>
      <c r="S249" s="21">
        <v>0</v>
      </c>
      <c r="T249" s="21">
        <v>0</v>
      </c>
      <c r="U249" s="21"/>
      <c r="V249" s="21"/>
      <c r="W249" s="21"/>
    </row>
    <row r="250" spans="1:23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4"/>
        <v>33</v>
      </c>
      <c r="H250" s="11">
        <v>1</v>
      </c>
      <c r="I250" s="11">
        <v>1</v>
      </c>
      <c r="J250" s="11">
        <v>1</v>
      </c>
      <c r="K250" s="11">
        <v>1</v>
      </c>
      <c r="L250" s="11">
        <f t="shared" si="5"/>
        <v>33</v>
      </c>
      <c r="M250" s="11">
        <v>1</v>
      </c>
      <c r="N250" s="11">
        <v>1</v>
      </c>
      <c r="O250" s="21">
        <v>0</v>
      </c>
      <c r="P250" s="21">
        <v>0</v>
      </c>
      <c r="Q250" s="21">
        <v>0</v>
      </c>
      <c r="R250" s="22">
        <v>1</v>
      </c>
      <c r="S250" s="21">
        <v>0</v>
      </c>
      <c r="T250" s="21">
        <v>0</v>
      </c>
      <c r="U250" s="21"/>
      <c r="V250" s="21"/>
      <c r="W250" s="21"/>
    </row>
    <row r="251" spans="1:23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4"/>
        <v>33</v>
      </c>
      <c r="H251" s="11">
        <v>1</v>
      </c>
      <c r="I251" s="11">
        <v>1</v>
      </c>
      <c r="J251" s="11">
        <v>1</v>
      </c>
      <c r="K251" s="11">
        <v>1</v>
      </c>
      <c r="L251" s="11">
        <f t="shared" si="5"/>
        <v>33</v>
      </c>
      <c r="M251" s="11">
        <v>1</v>
      </c>
      <c r="N251" s="11">
        <v>1</v>
      </c>
      <c r="O251" s="21">
        <v>0</v>
      </c>
      <c r="P251" s="21">
        <v>0</v>
      </c>
      <c r="Q251" s="21">
        <v>0</v>
      </c>
      <c r="R251" s="22">
        <v>1</v>
      </c>
      <c r="S251" s="21">
        <v>0</v>
      </c>
      <c r="T251" s="21">
        <v>0</v>
      </c>
      <c r="U251" s="21"/>
      <c r="V251" s="21"/>
      <c r="W251" s="21"/>
    </row>
    <row r="252" spans="1:23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4"/>
        <v>33</v>
      </c>
      <c r="H252" s="11">
        <v>1</v>
      </c>
      <c r="I252" s="11">
        <v>1</v>
      </c>
      <c r="J252" s="11">
        <v>1</v>
      </c>
      <c r="K252" s="11">
        <v>1</v>
      </c>
      <c r="L252" s="11">
        <f t="shared" si="5"/>
        <v>33</v>
      </c>
      <c r="M252" s="11">
        <v>1</v>
      </c>
      <c r="N252" s="11">
        <v>1</v>
      </c>
      <c r="O252" s="21">
        <v>0</v>
      </c>
      <c r="P252" s="21">
        <v>0</v>
      </c>
      <c r="Q252" s="21">
        <v>0</v>
      </c>
      <c r="R252" s="22">
        <v>1</v>
      </c>
      <c r="S252" s="21">
        <v>0</v>
      </c>
      <c r="T252" s="21">
        <v>0</v>
      </c>
      <c r="U252" s="21"/>
      <c r="V252" s="21"/>
      <c r="W252" s="21"/>
    </row>
    <row r="253" spans="1:23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4"/>
        <v>33</v>
      </c>
      <c r="H253" s="11">
        <v>1</v>
      </c>
      <c r="I253" s="11">
        <v>1</v>
      </c>
      <c r="J253" s="11">
        <v>1</v>
      </c>
      <c r="K253" s="11">
        <v>1</v>
      </c>
      <c r="L253" s="11">
        <f t="shared" si="5"/>
        <v>33</v>
      </c>
      <c r="M253" s="11">
        <v>1</v>
      </c>
      <c r="N253" s="11">
        <v>1</v>
      </c>
      <c r="O253" s="21">
        <v>0</v>
      </c>
      <c r="P253" s="21">
        <v>0</v>
      </c>
      <c r="Q253" s="21">
        <v>0</v>
      </c>
      <c r="R253" s="22">
        <v>1</v>
      </c>
      <c r="S253" s="21">
        <v>0</v>
      </c>
      <c r="T253" s="21">
        <v>0</v>
      </c>
      <c r="U253" s="21"/>
      <c r="V253" s="21"/>
      <c r="W253" s="21"/>
    </row>
    <row r="254" spans="1:23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4"/>
        <v>6270</v>
      </c>
      <c r="H254" s="11">
        <v>190</v>
      </c>
      <c r="I254" s="11">
        <v>190</v>
      </c>
      <c r="J254" s="11">
        <v>190</v>
      </c>
      <c r="K254" s="11">
        <v>190</v>
      </c>
      <c r="L254" s="11">
        <f t="shared" si="5"/>
        <v>6270</v>
      </c>
      <c r="M254" s="11">
        <v>190</v>
      </c>
      <c r="N254" s="11">
        <v>190</v>
      </c>
      <c r="O254" s="21">
        <v>0</v>
      </c>
      <c r="P254" s="21">
        <v>0</v>
      </c>
      <c r="Q254" s="21">
        <v>0</v>
      </c>
      <c r="R254" s="22">
        <v>190</v>
      </c>
      <c r="S254" s="21">
        <v>0</v>
      </c>
      <c r="T254" s="21">
        <v>0</v>
      </c>
      <c r="U254" s="21"/>
      <c r="V254" s="21"/>
      <c r="W254" s="21"/>
    </row>
    <row r="255" spans="1:23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4"/>
        <v>2112000</v>
      </c>
      <c r="H255" s="11">
        <v>64000</v>
      </c>
      <c r="I255" s="11">
        <v>64000</v>
      </c>
      <c r="J255" s="11">
        <v>64000</v>
      </c>
      <c r="K255" s="11">
        <v>64000</v>
      </c>
      <c r="L255" s="11">
        <f t="shared" si="5"/>
        <v>2112000</v>
      </c>
      <c r="M255" s="11">
        <v>64000</v>
      </c>
      <c r="N255" s="11">
        <v>64000</v>
      </c>
      <c r="O255" s="21">
        <v>0</v>
      </c>
      <c r="P255" s="21">
        <v>0</v>
      </c>
      <c r="Q255" s="21">
        <v>0</v>
      </c>
      <c r="R255" s="22">
        <v>64000</v>
      </c>
      <c r="S255" s="21">
        <v>0</v>
      </c>
      <c r="T255" s="21">
        <v>0</v>
      </c>
      <c r="U255" s="21"/>
      <c r="V255" s="21"/>
      <c r="W255" s="21"/>
    </row>
    <row r="256" spans="1:23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4"/>
        <v>561000</v>
      </c>
      <c r="H256" s="11">
        <v>17000</v>
      </c>
      <c r="I256" s="11">
        <v>17000</v>
      </c>
      <c r="J256" s="11">
        <v>17000</v>
      </c>
      <c r="K256" s="11">
        <v>17000</v>
      </c>
      <c r="L256" s="11">
        <f t="shared" si="5"/>
        <v>561000</v>
      </c>
      <c r="M256" s="11">
        <v>17000</v>
      </c>
      <c r="N256" s="11">
        <v>17000</v>
      </c>
      <c r="O256" s="21">
        <v>0</v>
      </c>
      <c r="P256" s="21">
        <v>0</v>
      </c>
      <c r="Q256" s="21">
        <v>0</v>
      </c>
      <c r="R256" s="22">
        <v>17000</v>
      </c>
      <c r="S256" s="21">
        <v>0</v>
      </c>
      <c r="T256" s="21">
        <v>0</v>
      </c>
      <c r="U256" s="21"/>
      <c r="V256" s="21"/>
      <c r="W256" s="21"/>
    </row>
    <row r="257" spans="1:23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4"/>
        <v>49500</v>
      </c>
      <c r="H257" s="11">
        <v>1500</v>
      </c>
      <c r="I257" s="11">
        <v>1500</v>
      </c>
      <c r="J257" s="11">
        <v>1500</v>
      </c>
      <c r="K257" s="11">
        <v>1500</v>
      </c>
      <c r="L257" s="11">
        <f t="shared" si="5"/>
        <v>49500</v>
      </c>
      <c r="M257" s="11">
        <v>1500</v>
      </c>
      <c r="N257" s="11">
        <v>1500</v>
      </c>
      <c r="O257" s="21">
        <v>0</v>
      </c>
      <c r="P257" s="21">
        <v>0</v>
      </c>
      <c r="Q257" s="21">
        <v>0</v>
      </c>
      <c r="R257" s="22">
        <v>1500</v>
      </c>
      <c r="S257" s="21">
        <v>0</v>
      </c>
      <c r="T257" s="21">
        <v>0</v>
      </c>
      <c r="U257" s="21"/>
      <c r="V257" s="21"/>
      <c r="W257" s="21"/>
    </row>
    <row r="258" spans="1:23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4"/>
        <v>11550</v>
      </c>
      <c r="H258" s="11">
        <v>350</v>
      </c>
      <c r="I258" s="11">
        <v>350</v>
      </c>
      <c r="J258" s="11">
        <v>350</v>
      </c>
      <c r="K258" s="11">
        <v>350</v>
      </c>
      <c r="L258" s="11">
        <f t="shared" si="5"/>
        <v>11550</v>
      </c>
      <c r="M258" s="11">
        <v>350</v>
      </c>
      <c r="N258" s="11">
        <v>350</v>
      </c>
      <c r="O258" s="21">
        <v>0</v>
      </c>
      <c r="P258" s="21">
        <v>0</v>
      </c>
      <c r="Q258" s="21">
        <v>0</v>
      </c>
      <c r="R258" s="22">
        <v>350</v>
      </c>
      <c r="S258" s="21">
        <v>0</v>
      </c>
      <c r="T258" s="21">
        <v>0</v>
      </c>
      <c r="U258" s="21"/>
      <c r="V258" s="21"/>
      <c r="W258" s="21"/>
    </row>
    <row r="259" spans="1:23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4"/>
        <v>33</v>
      </c>
      <c r="H259" s="11">
        <v>1</v>
      </c>
      <c r="I259" s="11">
        <v>1</v>
      </c>
      <c r="J259" s="11">
        <v>1</v>
      </c>
      <c r="K259" s="11">
        <v>1</v>
      </c>
      <c r="L259" s="11">
        <f t="shared" si="5"/>
        <v>33</v>
      </c>
      <c r="M259" s="11">
        <v>1</v>
      </c>
      <c r="N259" s="11">
        <v>1</v>
      </c>
      <c r="O259" s="21">
        <v>0</v>
      </c>
      <c r="P259" s="21">
        <v>0</v>
      </c>
      <c r="Q259" s="21">
        <v>0</v>
      </c>
      <c r="R259" s="22">
        <v>1</v>
      </c>
      <c r="S259" s="21">
        <v>0</v>
      </c>
      <c r="T259" s="21">
        <v>0</v>
      </c>
      <c r="U259" s="21"/>
      <c r="V259" s="21"/>
      <c r="W259" s="21"/>
    </row>
    <row r="260" spans="1:23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4"/>
        <v>33</v>
      </c>
      <c r="H260" s="11">
        <v>1</v>
      </c>
      <c r="I260" s="11">
        <v>1</v>
      </c>
      <c r="J260" s="11">
        <v>1</v>
      </c>
      <c r="K260" s="11">
        <v>1</v>
      </c>
      <c r="L260" s="11">
        <f t="shared" si="5"/>
        <v>33</v>
      </c>
      <c r="M260" s="11">
        <v>1</v>
      </c>
      <c r="N260" s="11">
        <v>1</v>
      </c>
      <c r="O260" s="21">
        <v>0</v>
      </c>
      <c r="P260" s="21">
        <v>0</v>
      </c>
      <c r="Q260" s="21">
        <v>0</v>
      </c>
      <c r="R260" s="22">
        <v>1</v>
      </c>
      <c r="S260" s="21">
        <v>0</v>
      </c>
      <c r="T260" s="21">
        <v>0</v>
      </c>
      <c r="U260" s="21"/>
      <c r="V260" s="21"/>
      <c r="W260" s="21"/>
    </row>
    <row r="261" spans="1:23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4"/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f t="shared" si="5"/>
        <v>0</v>
      </c>
      <c r="M261" s="11">
        <v>0</v>
      </c>
      <c r="N261" s="11">
        <v>0</v>
      </c>
      <c r="O261" s="21">
        <v>0</v>
      </c>
      <c r="P261" s="21">
        <v>0</v>
      </c>
      <c r="Q261" s="21">
        <v>0</v>
      </c>
      <c r="R261" s="22">
        <v>0</v>
      </c>
      <c r="S261" s="21">
        <v>0</v>
      </c>
      <c r="T261" s="21">
        <v>0</v>
      </c>
      <c r="U261" s="21"/>
      <c r="V261" s="21"/>
      <c r="W261" s="21"/>
    </row>
    <row r="262" spans="1:23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4"/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f t="shared" si="5"/>
        <v>0</v>
      </c>
      <c r="M262" s="11">
        <v>0</v>
      </c>
      <c r="N262" s="11">
        <v>0</v>
      </c>
      <c r="O262" s="21">
        <v>0</v>
      </c>
      <c r="P262" s="21">
        <v>0</v>
      </c>
      <c r="Q262" s="21">
        <v>0</v>
      </c>
      <c r="R262" s="22">
        <v>0</v>
      </c>
      <c r="S262" s="21">
        <v>0</v>
      </c>
      <c r="T262" s="21">
        <v>0</v>
      </c>
      <c r="U262" s="21"/>
      <c r="V262" s="21"/>
      <c r="W262" s="21"/>
    </row>
    <row r="263" spans="1:23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4"/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f t="shared" si="5"/>
        <v>0</v>
      </c>
      <c r="M263" s="11">
        <v>0</v>
      </c>
      <c r="N263" s="11">
        <v>0</v>
      </c>
      <c r="O263" s="21">
        <v>0</v>
      </c>
      <c r="P263" s="21">
        <v>0</v>
      </c>
      <c r="Q263" s="21">
        <v>0</v>
      </c>
      <c r="R263" s="22">
        <v>0</v>
      </c>
      <c r="S263" s="21">
        <v>0</v>
      </c>
      <c r="T263" s="21">
        <v>0</v>
      </c>
      <c r="U263" s="21"/>
      <c r="V263" s="21"/>
      <c r="W263" s="21"/>
    </row>
    <row r="264" spans="1:23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4"/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f t="shared" si="5"/>
        <v>0</v>
      </c>
      <c r="M264" s="11">
        <v>0</v>
      </c>
      <c r="N264" s="11">
        <v>0</v>
      </c>
      <c r="O264" s="21">
        <v>0</v>
      </c>
      <c r="P264" s="21">
        <v>0</v>
      </c>
      <c r="Q264" s="21">
        <v>0</v>
      </c>
      <c r="R264" s="22">
        <v>0</v>
      </c>
      <c r="S264" s="21">
        <v>0</v>
      </c>
      <c r="T264" s="21">
        <v>0</v>
      </c>
      <c r="U264" s="21"/>
      <c r="V264" s="21"/>
      <c r="W264" s="21"/>
    </row>
    <row r="265" spans="1:23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4"/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f t="shared" si="5"/>
        <v>0</v>
      </c>
      <c r="M265" s="11">
        <v>0</v>
      </c>
      <c r="N265" s="11">
        <v>0</v>
      </c>
      <c r="O265" s="21">
        <v>0</v>
      </c>
      <c r="P265" s="21">
        <v>0</v>
      </c>
      <c r="Q265" s="21">
        <v>0</v>
      </c>
      <c r="R265" s="22">
        <v>0</v>
      </c>
      <c r="S265" s="21">
        <v>0</v>
      </c>
      <c r="T265" s="21">
        <v>0</v>
      </c>
      <c r="U265" s="21"/>
      <c r="V265" s="21"/>
      <c r="W265" s="21"/>
    </row>
    <row r="266" spans="1:23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4"/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f t="shared" si="5"/>
        <v>0</v>
      </c>
      <c r="M266" s="11">
        <v>0</v>
      </c>
      <c r="N266" s="11">
        <v>0</v>
      </c>
      <c r="O266" s="21">
        <v>0</v>
      </c>
      <c r="P266" s="21">
        <v>0</v>
      </c>
      <c r="Q266" s="21">
        <v>0</v>
      </c>
      <c r="R266" s="22">
        <v>0</v>
      </c>
      <c r="S266" s="21">
        <v>0</v>
      </c>
      <c r="T266" s="21">
        <v>0</v>
      </c>
      <c r="U266" s="21"/>
      <c r="V266" s="21"/>
      <c r="W266" s="21"/>
    </row>
    <row r="267" spans="1:23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4"/>
        <v>33</v>
      </c>
      <c r="H267" s="11">
        <v>1</v>
      </c>
      <c r="I267" s="11">
        <v>1</v>
      </c>
      <c r="J267" s="11">
        <v>1</v>
      </c>
      <c r="K267" s="11">
        <v>1</v>
      </c>
      <c r="L267" s="11">
        <f t="shared" si="5"/>
        <v>33</v>
      </c>
      <c r="M267" s="11">
        <v>1</v>
      </c>
      <c r="N267" s="11">
        <v>1</v>
      </c>
      <c r="O267" s="21">
        <v>0</v>
      </c>
      <c r="P267" s="21">
        <v>0</v>
      </c>
      <c r="Q267" s="21">
        <v>0</v>
      </c>
      <c r="R267" s="22">
        <v>1</v>
      </c>
      <c r="S267" s="21">
        <v>0</v>
      </c>
      <c r="T267" s="21">
        <v>0</v>
      </c>
      <c r="U267" s="21"/>
      <c r="V267" s="21"/>
      <c r="W267" s="21"/>
    </row>
    <row r="268" spans="1:23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4"/>
        <v>3399000</v>
      </c>
      <c r="H268" s="11">
        <v>103000</v>
      </c>
      <c r="I268" s="11">
        <v>103000</v>
      </c>
      <c r="J268" s="11">
        <v>103000</v>
      </c>
      <c r="K268" s="11">
        <v>103000</v>
      </c>
      <c r="L268" s="11">
        <f t="shared" si="5"/>
        <v>3399000</v>
      </c>
      <c r="M268" s="11">
        <v>103000</v>
      </c>
      <c r="N268" s="11">
        <v>103000</v>
      </c>
      <c r="O268" s="21">
        <v>0</v>
      </c>
      <c r="P268" s="21">
        <v>0</v>
      </c>
      <c r="Q268" s="21">
        <v>0</v>
      </c>
      <c r="R268" s="22">
        <v>103000</v>
      </c>
      <c r="S268" s="21">
        <v>0</v>
      </c>
      <c r="T268" s="21">
        <v>0</v>
      </c>
      <c r="U268" s="21"/>
      <c r="V268" s="21"/>
      <c r="W268" s="21"/>
    </row>
    <row r="269" spans="1:23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4"/>
        <v>25410</v>
      </c>
      <c r="H269" s="11">
        <v>770</v>
      </c>
      <c r="I269" s="11">
        <v>770</v>
      </c>
      <c r="J269" s="11">
        <v>770</v>
      </c>
      <c r="K269" s="11">
        <v>770</v>
      </c>
      <c r="L269" s="11">
        <f t="shared" si="5"/>
        <v>25410</v>
      </c>
      <c r="M269" s="11">
        <v>770</v>
      </c>
      <c r="N269" s="11">
        <v>770</v>
      </c>
      <c r="O269" s="21">
        <v>0</v>
      </c>
      <c r="P269" s="21">
        <v>0</v>
      </c>
      <c r="Q269" s="21">
        <v>0</v>
      </c>
      <c r="R269" s="22">
        <v>770</v>
      </c>
      <c r="S269" s="21">
        <v>0</v>
      </c>
      <c r="T269" s="21">
        <v>0</v>
      </c>
      <c r="U269" s="21"/>
      <c r="V269" s="21"/>
      <c r="W269" s="21"/>
    </row>
    <row r="270" spans="1:23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4"/>
        <v>8250</v>
      </c>
      <c r="H270" s="11">
        <v>250</v>
      </c>
      <c r="I270" s="11">
        <v>250</v>
      </c>
      <c r="J270" s="11">
        <v>250</v>
      </c>
      <c r="K270" s="11">
        <v>250</v>
      </c>
      <c r="L270" s="11">
        <f t="shared" si="5"/>
        <v>8250</v>
      </c>
      <c r="M270" s="11">
        <v>250</v>
      </c>
      <c r="N270" s="11">
        <v>250</v>
      </c>
      <c r="O270" s="21">
        <v>0</v>
      </c>
      <c r="P270" s="21">
        <v>0</v>
      </c>
      <c r="Q270" s="21">
        <v>0</v>
      </c>
      <c r="R270" s="22">
        <v>250</v>
      </c>
      <c r="S270" s="21">
        <v>0</v>
      </c>
      <c r="T270" s="21">
        <v>0</v>
      </c>
      <c r="U270" s="21"/>
      <c r="V270" s="21"/>
      <c r="W270" s="21"/>
    </row>
    <row r="271" spans="1:23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4"/>
        <v>1320</v>
      </c>
      <c r="H271" s="11">
        <v>40</v>
      </c>
      <c r="I271" s="11">
        <v>40</v>
      </c>
      <c r="J271" s="11">
        <v>40</v>
      </c>
      <c r="K271" s="11">
        <v>40</v>
      </c>
      <c r="L271" s="11">
        <f t="shared" si="5"/>
        <v>1320</v>
      </c>
      <c r="M271" s="11">
        <v>40</v>
      </c>
      <c r="N271" s="11">
        <v>40</v>
      </c>
      <c r="O271" s="21">
        <v>0</v>
      </c>
      <c r="P271" s="21">
        <v>0</v>
      </c>
      <c r="Q271" s="21">
        <v>0</v>
      </c>
      <c r="R271" s="22">
        <v>40</v>
      </c>
      <c r="S271" s="21">
        <v>0</v>
      </c>
      <c r="T271" s="21">
        <v>0</v>
      </c>
      <c r="U271" s="21"/>
      <c r="V271" s="21"/>
      <c r="W271" s="21"/>
    </row>
    <row r="272" spans="1:23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4"/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f t="shared" si="5"/>
        <v>0</v>
      </c>
      <c r="M272" s="11">
        <v>0</v>
      </c>
      <c r="N272" s="11">
        <v>0</v>
      </c>
      <c r="O272" s="21">
        <v>0</v>
      </c>
      <c r="P272" s="21">
        <v>0</v>
      </c>
      <c r="Q272" s="21">
        <v>0</v>
      </c>
      <c r="R272" s="22">
        <v>0</v>
      </c>
      <c r="S272" s="21">
        <v>0</v>
      </c>
      <c r="T272" s="21">
        <v>0</v>
      </c>
      <c r="U272" s="21"/>
      <c r="V272" s="21"/>
      <c r="W272" s="21"/>
    </row>
    <row r="273" spans="1:23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4"/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f t="shared" si="5"/>
        <v>0</v>
      </c>
      <c r="M273" s="11">
        <v>0</v>
      </c>
      <c r="N273" s="11">
        <v>0</v>
      </c>
      <c r="O273" s="21">
        <v>0</v>
      </c>
      <c r="P273" s="21">
        <v>0</v>
      </c>
      <c r="Q273" s="21">
        <v>0</v>
      </c>
      <c r="R273" s="22">
        <v>0</v>
      </c>
      <c r="S273" s="21">
        <v>0</v>
      </c>
      <c r="T273" s="21">
        <v>0</v>
      </c>
      <c r="U273" s="21"/>
      <c r="V273" s="21"/>
      <c r="W273" s="21"/>
    </row>
    <row r="274" spans="1:23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4"/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f t="shared" si="5"/>
        <v>0</v>
      </c>
      <c r="M274" s="11">
        <v>0</v>
      </c>
      <c r="N274" s="11">
        <v>0</v>
      </c>
      <c r="O274" s="21">
        <v>0</v>
      </c>
      <c r="P274" s="21">
        <v>0</v>
      </c>
      <c r="Q274" s="21">
        <v>0</v>
      </c>
      <c r="R274" s="22">
        <v>0</v>
      </c>
      <c r="S274" s="21">
        <v>0</v>
      </c>
      <c r="T274" s="21">
        <v>0</v>
      </c>
      <c r="U274" s="21"/>
      <c r="V274" s="21"/>
      <c r="W274" s="21"/>
    </row>
    <row r="275" spans="1:23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4"/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f t="shared" si="5"/>
        <v>0</v>
      </c>
      <c r="M275" s="11">
        <v>0</v>
      </c>
      <c r="N275" s="11">
        <v>0</v>
      </c>
      <c r="O275" s="21">
        <v>0</v>
      </c>
      <c r="P275" s="21">
        <v>0</v>
      </c>
      <c r="Q275" s="21">
        <v>0</v>
      </c>
      <c r="R275" s="22">
        <v>0</v>
      </c>
      <c r="S275" s="21">
        <v>0</v>
      </c>
      <c r="T275" s="21">
        <v>0</v>
      </c>
      <c r="U275" s="21"/>
      <c r="V275" s="21"/>
      <c r="W275" s="21"/>
    </row>
    <row r="276" spans="1:23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4"/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f t="shared" si="5"/>
        <v>0</v>
      </c>
      <c r="M276" s="11">
        <v>0</v>
      </c>
      <c r="N276" s="11">
        <v>0</v>
      </c>
      <c r="O276" s="21">
        <v>0</v>
      </c>
      <c r="P276" s="21">
        <v>0</v>
      </c>
      <c r="Q276" s="21">
        <v>0</v>
      </c>
      <c r="R276" s="22">
        <v>0</v>
      </c>
      <c r="S276" s="21">
        <v>0</v>
      </c>
      <c r="T276" s="21">
        <v>0</v>
      </c>
      <c r="U276" s="21"/>
      <c r="V276" s="21"/>
      <c r="W276" s="21"/>
    </row>
    <row r="277" spans="1:23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4"/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f t="shared" si="5"/>
        <v>0</v>
      </c>
      <c r="M277" s="11">
        <v>0</v>
      </c>
      <c r="N277" s="11">
        <v>0</v>
      </c>
      <c r="O277" s="21">
        <v>0</v>
      </c>
      <c r="P277" s="21">
        <v>0</v>
      </c>
      <c r="Q277" s="21">
        <v>0</v>
      </c>
      <c r="R277" s="22">
        <v>0</v>
      </c>
      <c r="S277" s="21">
        <v>0</v>
      </c>
      <c r="T277" s="21">
        <v>0</v>
      </c>
      <c r="U277" s="21"/>
      <c r="V277" s="21"/>
      <c r="W277" s="21"/>
    </row>
    <row r="278" spans="1:23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4"/>
        <v>33</v>
      </c>
      <c r="H278" s="11">
        <v>1</v>
      </c>
      <c r="I278" s="11">
        <v>1</v>
      </c>
      <c r="J278" s="11">
        <v>1</v>
      </c>
      <c r="K278" s="11">
        <v>1</v>
      </c>
      <c r="L278" s="11">
        <f t="shared" si="5"/>
        <v>33</v>
      </c>
      <c r="M278" s="11">
        <v>1</v>
      </c>
      <c r="N278" s="11">
        <v>1</v>
      </c>
      <c r="O278" s="21">
        <v>0</v>
      </c>
      <c r="P278" s="21">
        <v>0</v>
      </c>
      <c r="Q278" s="21">
        <v>0</v>
      </c>
      <c r="R278" s="22">
        <v>1</v>
      </c>
      <c r="S278" s="21">
        <v>0</v>
      </c>
      <c r="T278" s="21">
        <v>0</v>
      </c>
      <c r="U278" s="21"/>
      <c r="V278" s="21"/>
      <c r="W278" s="21"/>
    </row>
    <row r="279" spans="1:23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4"/>
        <v>33</v>
      </c>
      <c r="H279" s="11">
        <v>1</v>
      </c>
      <c r="I279" s="11">
        <v>1</v>
      </c>
      <c r="J279" s="11">
        <v>1</v>
      </c>
      <c r="K279" s="11">
        <v>1</v>
      </c>
      <c r="L279" s="11">
        <f t="shared" si="5"/>
        <v>33</v>
      </c>
      <c r="M279" s="11">
        <v>1</v>
      </c>
      <c r="N279" s="11">
        <v>1</v>
      </c>
      <c r="O279" s="21">
        <v>0</v>
      </c>
      <c r="P279" s="21">
        <v>0</v>
      </c>
      <c r="Q279" s="21">
        <v>0</v>
      </c>
      <c r="R279" s="22">
        <v>1</v>
      </c>
      <c r="S279" s="21">
        <v>0</v>
      </c>
      <c r="T279" s="21">
        <v>0</v>
      </c>
      <c r="U279" s="21"/>
      <c r="V279" s="21"/>
      <c r="W279" s="21"/>
    </row>
    <row r="280" spans="1:23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4"/>
        <v>33</v>
      </c>
      <c r="H280" s="11">
        <v>1</v>
      </c>
      <c r="I280" s="11">
        <v>1</v>
      </c>
      <c r="J280" s="11">
        <v>1</v>
      </c>
      <c r="K280" s="11">
        <v>1</v>
      </c>
      <c r="L280" s="11">
        <f t="shared" si="5"/>
        <v>33</v>
      </c>
      <c r="M280" s="11">
        <v>1</v>
      </c>
      <c r="N280" s="11">
        <v>1</v>
      </c>
      <c r="O280" s="21">
        <v>0</v>
      </c>
      <c r="P280" s="21">
        <v>0</v>
      </c>
      <c r="Q280" s="21">
        <v>0</v>
      </c>
      <c r="R280" s="22">
        <v>1</v>
      </c>
      <c r="S280" s="21">
        <v>0</v>
      </c>
      <c r="T280" s="21">
        <v>0</v>
      </c>
      <c r="U280" s="21"/>
      <c r="V280" s="21"/>
      <c r="W280" s="21"/>
    </row>
    <row r="281" spans="1:23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4"/>
        <v>33</v>
      </c>
      <c r="H281" s="11">
        <v>1</v>
      </c>
      <c r="I281" s="11">
        <v>1</v>
      </c>
      <c r="J281" s="11">
        <v>1</v>
      </c>
      <c r="K281" s="11">
        <v>1</v>
      </c>
      <c r="L281" s="11">
        <f t="shared" si="5"/>
        <v>33</v>
      </c>
      <c r="M281" s="11">
        <v>1</v>
      </c>
      <c r="N281" s="11">
        <v>1</v>
      </c>
      <c r="O281" s="21">
        <v>0</v>
      </c>
      <c r="P281" s="21">
        <v>0</v>
      </c>
      <c r="Q281" s="21">
        <v>0</v>
      </c>
      <c r="R281" s="22">
        <v>1</v>
      </c>
      <c r="S281" s="21">
        <v>0</v>
      </c>
      <c r="T281" s="21">
        <v>0</v>
      </c>
      <c r="U281" s="21"/>
      <c r="V281" s="21"/>
      <c r="W281" s="21"/>
    </row>
    <row r="282" spans="1:23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4"/>
        <v>277200</v>
      </c>
      <c r="H282" s="11">
        <v>8400</v>
      </c>
      <c r="I282" s="11">
        <v>8400</v>
      </c>
      <c r="J282" s="11">
        <v>8400</v>
      </c>
      <c r="K282" s="11">
        <v>8400</v>
      </c>
      <c r="L282" s="11">
        <f t="shared" si="5"/>
        <v>277200</v>
      </c>
      <c r="M282" s="11">
        <v>8400</v>
      </c>
      <c r="N282" s="11">
        <v>8400</v>
      </c>
      <c r="O282" s="21">
        <v>0</v>
      </c>
      <c r="P282" s="21">
        <v>0</v>
      </c>
      <c r="Q282" s="21">
        <v>0</v>
      </c>
      <c r="R282" s="22">
        <v>8400</v>
      </c>
      <c r="S282" s="21">
        <v>0</v>
      </c>
      <c r="T282" s="21">
        <v>0</v>
      </c>
      <c r="U282" s="21"/>
      <c r="V282" s="21"/>
      <c r="W282" s="21"/>
    </row>
    <row r="283" spans="1:23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4"/>
        <v>5610</v>
      </c>
      <c r="H283" s="11">
        <v>170</v>
      </c>
      <c r="I283" s="11">
        <v>170</v>
      </c>
      <c r="J283" s="11">
        <v>170</v>
      </c>
      <c r="K283" s="11">
        <v>170</v>
      </c>
      <c r="L283" s="11">
        <f t="shared" si="5"/>
        <v>5610</v>
      </c>
      <c r="M283" s="11">
        <v>170</v>
      </c>
      <c r="N283" s="11">
        <v>170</v>
      </c>
      <c r="O283" s="21">
        <v>0</v>
      </c>
      <c r="P283" s="21">
        <v>0</v>
      </c>
      <c r="Q283" s="21">
        <v>0</v>
      </c>
      <c r="R283" s="22">
        <v>170</v>
      </c>
      <c r="S283" s="21">
        <v>0</v>
      </c>
      <c r="T283" s="21">
        <v>0</v>
      </c>
      <c r="U283" s="21"/>
      <c r="V283" s="21"/>
      <c r="W283" s="21"/>
    </row>
    <row r="284" spans="1:23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4"/>
        <v>2310</v>
      </c>
      <c r="H284" s="11">
        <v>70</v>
      </c>
      <c r="I284" s="11">
        <v>70</v>
      </c>
      <c r="J284" s="11">
        <v>70</v>
      </c>
      <c r="K284" s="11">
        <v>70</v>
      </c>
      <c r="L284" s="11">
        <f t="shared" si="5"/>
        <v>2310</v>
      </c>
      <c r="M284" s="11">
        <v>70</v>
      </c>
      <c r="N284" s="11">
        <v>70</v>
      </c>
      <c r="O284" s="21">
        <v>0</v>
      </c>
      <c r="P284" s="21">
        <v>0</v>
      </c>
      <c r="Q284" s="21">
        <v>0</v>
      </c>
      <c r="R284" s="22">
        <v>70</v>
      </c>
      <c r="S284" s="21">
        <v>0</v>
      </c>
      <c r="T284" s="21">
        <v>0</v>
      </c>
      <c r="U284" s="21"/>
      <c r="V284" s="21"/>
      <c r="W284" s="21"/>
    </row>
    <row r="285" spans="1:23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4"/>
        <v>33</v>
      </c>
      <c r="H285" s="11">
        <v>1</v>
      </c>
      <c r="I285" s="11">
        <v>1</v>
      </c>
      <c r="J285" s="11">
        <v>1</v>
      </c>
      <c r="K285" s="11">
        <v>1</v>
      </c>
      <c r="L285" s="11">
        <f t="shared" si="5"/>
        <v>33</v>
      </c>
      <c r="M285" s="11">
        <v>1</v>
      </c>
      <c r="N285" s="11">
        <v>1</v>
      </c>
      <c r="O285" s="21">
        <v>0</v>
      </c>
      <c r="P285" s="21">
        <v>0</v>
      </c>
      <c r="Q285" s="21">
        <v>0</v>
      </c>
      <c r="R285" s="22">
        <v>1</v>
      </c>
      <c r="S285" s="21">
        <v>0</v>
      </c>
      <c r="T285" s="21">
        <v>0</v>
      </c>
      <c r="U285" s="21"/>
      <c r="V285" s="21"/>
      <c r="W285" s="21"/>
    </row>
    <row r="286" spans="1:23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4"/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f t="shared" si="5"/>
        <v>0</v>
      </c>
      <c r="M286" s="11">
        <v>0</v>
      </c>
      <c r="N286" s="11">
        <v>0</v>
      </c>
      <c r="O286" s="21">
        <v>0</v>
      </c>
      <c r="P286" s="21">
        <v>0</v>
      </c>
      <c r="Q286" s="21">
        <v>0</v>
      </c>
      <c r="R286" s="22">
        <v>0</v>
      </c>
      <c r="S286" s="21">
        <v>0</v>
      </c>
      <c r="T286" s="21">
        <v>0</v>
      </c>
      <c r="U286" s="21"/>
      <c r="V286" s="21"/>
      <c r="W286" s="21"/>
    </row>
    <row r="287" spans="1:23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4"/>
        <v>33</v>
      </c>
      <c r="H287" s="11">
        <v>1</v>
      </c>
      <c r="I287" s="11">
        <v>1</v>
      </c>
      <c r="J287" s="11">
        <v>1</v>
      </c>
      <c r="K287" s="11">
        <v>1</v>
      </c>
      <c r="L287" s="11">
        <f t="shared" si="5"/>
        <v>33</v>
      </c>
      <c r="M287" s="11">
        <v>1</v>
      </c>
      <c r="N287" s="11">
        <v>1</v>
      </c>
      <c r="O287" s="21">
        <v>0</v>
      </c>
      <c r="P287" s="21">
        <v>0</v>
      </c>
      <c r="Q287" s="21">
        <v>0</v>
      </c>
      <c r="R287" s="22">
        <v>1</v>
      </c>
      <c r="S287" s="21">
        <v>0</v>
      </c>
      <c r="T287" s="21">
        <v>0</v>
      </c>
      <c r="U287" s="21"/>
      <c r="V287" s="21"/>
      <c r="W287" s="21"/>
    </row>
    <row r="288" spans="1:23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4"/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f t="shared" si="5"/>
        <v>0</v>
      </c>
      <c r="M288" s="11">
        <v>0</v>
      </c>
      <c r="N288" s="11">
        <v>0</v>
      </c>
      <c r="O288" s="21">
        <v>0</v>
      </c>
      <c r="P288" s="21">
        <v>0</v>
      </c>
      <c r="Q288" s="21">
        <v>0</v>
      </c>
      <c r="R288" s="22">
        <v>0</v>
      </c>
      <c r="S288" s="21">
        <v>0</v>
      </c>
      <c r="T288" s="21">
        <v>0</v>
      </c>
      <c r="U288" s="21"/>
      <c r="V288" s="21"/>
      <c r="W288" s="21"/>
    </row>
    <row r="289" spans="1:23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4"/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f t="shared" si="5"/>
        <v>0</v>
      </c>
      <c r="M289" s="11">
        <v>0</v>
      </c>
      <c r="N289" s="11">
        <v>0</v>
      </c>
      <c r="O289" s="21">
        <v>0</v>
      </c>
      <c r="P289" s="21">
        <v>0</v>
      </c>
      <c r="Q289" s="21">
        <v>0</v>
      </c>
      <c r="R289" s="22">
        <v>0</v>
      </c>
      <c r="S289" s="21">
        <v>0</v>
      </c>
      <c r="T289" s="21">
        <v>0</v>
      </c>
      <c r="U289" s="21"/>
      <c r="V289" s="21"/>
      <c r="W289" s="21"/>
    </row>
    <row r="290" spans="1:23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4"/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f t="shared" si="5"/>
        <v>0</v>
      </c>
      <c r="M290" s="11">
        <v>0</v>
      </c>
      <c r="N290" s="11">
        <v>0</v>
      </c>
      <c r="O290" s="21">
        <v>0</v>
      </c>
      <c r="P290" s="21">
        <v>0</v>
      </c>
      <c r="Q290" s="21">
        <v>0</v>
      </c>
      <c r="R290" s="22">
        <v>0</v>
      </c>
      <c r="S290" s="21">
        <v>0</v>
      </c>
      <c r="T290" s="21">
        <v>0</v>
      </c>
      <c r="U290" s="21"/>
      <c r="V290" s="21"/>
      <c r="W290" s="21"/>
    </row>
    <row r="291" spans="1:23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4"/>
        <v>33</v>
      </c>
      <c r="H291" s="11">
        <v>1</v>
      </c>
      <c r="I291" s="11">
        <v>1</v>
      </c>
      <c r="J291" s="11">
        <v>1</v>
      </c>
      <c r="K291" s="11">
        <v>1</v>
      </c>
      <c r="L291" s="11">
        <f t="shared" si="5"/>
        <v>33</v>
      </c>
      <c r="M291" s="11">
        <v>1</v>
      </c>
      <c r="N291" s="11">
        <v>1</v>
      </c>
      <c r="O291" s="21">
        <v>0</v>
      </c>
      <c r="P291" s="21">
        <v>0</v>
      </c>
      <c r="Q291" s="21">
        <v>0</v>
      </c>
      <c r="R291" s="22">
        <v>1</v>
      </c>
      <c r="S291" s="21">
        <v>0</v>
      </c>
      <c r="T291" s="21">
        <v>0</v>
      </c>
      <c r="U291" s="21"/>
      <c r="V291" s="21"/>
      <c r="W291" s="21"/>
    </row>
    <row r="292" spans="1:23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4"/>
        <v>33</v>
      </c>
      <c r="H292" s="11">
        <v>1</v>
      </c>
      <c r="I292" s="11">
        <v>1</v>
      </c>
      <c r="J292" s="11">
        <v>1</v>
      </c>
      <c r="K292" s="11">
        <v>1</v>
      </c>
      <c r="L292" s="11">
        <f t="shared" si="5"/>
        <v>33</v>
      </c>
      <c r="M292" s="11">
        <v>1</v>
      </c>
      <c r="N292" s="11">
        <v>1</v>
      </c>
      <c r="O292" s="21">
        <v>0</v>
      </c>
      <c r="P292" s="21">
        <v>0</v>
      </c>
      <c r="Q292" s="21">
        <v>0</v>
      </c>
      <c r="R292" s="22">
        <v>1</v>
      </c>
      <c r="S292" s="21">
        <v>0</v>
      </c>
      <c r="T292" s="21">
        <v>0</v>
      </c>
      <c r="U292" s="21"/>
      <c r="V292" s="21"/>
      <c r="W292" s="21"/>
    </row>
    <row r="293" spans="1:23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4"/>
        <v>33</v>
      </c>
      <c r="H293" s="11">
        <v>1</v>
      </c>
      <c r="I293" s="11">
        <v>1</v>
      </c>
      <c r="J293" s="11">
        <v>1</v>
      </c>
      <c r="K293" s="11">
        <v>1</v>
      </c>
      <c r="L293" s="11">
        <f t="shared" si="5"/>
        <v>33</v>
      </c>
      <c r="M293" s="11">
        <v>1</v>
      </c>
      <c r="N293" s="11">
        <v>1</v>
      </c>
      <c r="O293" s="21">
        <v>0</v>
      </c>
      <c r="P293" s="21">
        <v>0</v>
      </c>
      <c r="Q293" s="21">
        <v>0</v>
      </c>
      <c r="R293" s="22">
        <v>1</v>
      </c>
      <c r="S293" s="21">
        <v>0</v>
      </c>
      <c r="T293" s="21">
        <v>0</v>
      </c>
      <c r="U293" s="21"/>
      <c r="V293" s="21"/>
      <c r="W293" s="21"/>
    </row>
    <row r="294" spans="1:23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4"/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f t="shared" si="5"/>
        <v>0</v>
      </c>
      <c r="M294" s="11">
        <v>0</v>
      </c>
      <c r="N294" s="11">
        <v>0</v>
      </c>
      <c r="O294" s="21">
        <v>0</v>
      </c>
      <c r="P294" s="21">
        <v>0</v>
      </c>
      <c r="Q294" s="21">
        <v>0</v>
      </c>
      <c r="R294" s="22">
        <v>0</v>
      </c>
      <c r="S294" s="21">
        <v>0</v>
      </c>
      <c r="T294" s="21">
        <v>0</v>
      </c>
      <c r="U294" s="21"/>
      <c r="V294" s="21"/>
      <c r="W294" s="21"/>
    </row>
    <row r="295" spans="1:23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4"/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f t="shared" si="5"/>
        <v>0</v>
      </c>
      <c r="M295" s="11">
        <v>0</v>
      </c>
      <c r="N295" s="11">
        <v>0</v>
      </c>
      <c r="O295" s="21">
        <v>0</v>
      </c>
      <c r="P295" s="21">
        <v>0</v>
      </c>
      <c r="Q295" s="21">
        <v>0</v>
      </c>
      <c r="R295" s="22">
        <v>0</v>
      </c>
      <c r="S295" s="21">
        <v>0</v>
      </c>
      <c r="T295" s="21">
        <v>0</v>
      </c>
      <c r="U295" s="21"/>
      <c r="V295" s="21"/>
      <c r="W295" s="21"/>
    </row>
    <row r="296" spans="1:23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4"/>
        <v>33</v>
      </c>
      <c r="H296" s="11">
        <v>1</v>
      </c>
      <c r="I296" s="11">
        <v>1</v>
      </c>
      <c r="J296" s="11">
        <v>1</v>
      </c>
      <c r="K296" s="11">
        <v>1</v>
      </c>
      <c r="L296" s="11">
        <f t="shared" si="5"/>
        <v>33</v>
      </c>
      <c r="M296" s="11">
        <v>1</v>
      </c>
      <c r="N296" s="11">
        <v>1</v>
      </c>
      <c r="O296" s="21">
        <v>0</v>
      </c>
      <c r="P296" s="21">
        <v>0</v>
      </c>
      <c r="Q296" s="21">
        <v>0</v>
      </c>
      <c r="R296" s="22">
        <v>1</v>
      </c>
      <c r="S296" s="21">
        <v>0</v>
      </c>
      <c r="T296" s="21">
        <v>0</v>
      </c>
      <c r="U296" s="21"/>
      <c r="V296" s="21"/>
      <c r="W296" s="21"/>
    </row>
    <row r="297" spans="1:23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4"/>
        <v>33</v>
      </c>
      <c r="H297" s="11">
        <v>1</v>
      </c>
      <c r="I297" s="11">
        <v>1</v>
      </c>
      <c r="J297" s="11">
        <v>1</v>
      </c>
      <c r="K297" s="11">
        <v>1</v>
      </c>
      <c r="L297" s="11">
        <f t="shared" si="5"/>
        <v>33</v>
      </c>
      <c r="M297" s="11">
        <v>1</v>
      </c>
      <c r="N297" s="11">
        <v>1</v>
      </c>
      <c r="O297" s="21">
        <v>0</v>
      </c>
      <c r="P297" s="21">
        <v>0</v>
      </c>
      <c r="Q297" s="21">
        <v>0</v>
      </c>
      <c r="R297" s="22">
        <v>1</v>
      </c>
      <c r="S297" s="21">
        <v>0</v>
      </c>
      <c r="T297" s="21">
        <v>0</v>
      </c>
      <c r="U297" s="21"/>
      <c r="V297" s="21"/>
      <c r="W297" s="21"/>
    </row>
    <row r="298" spans="1:23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4"/>
        <v>33</v>
      </c>
      <c r="H298" s="11">
        <v>1</v>
      </c>
      <c r="I298" s="11">
        <v>1</v>
      </c>
      <c r="J298" s="11">
        <v>1</v>
      </c>
      <c r="K298" s="11">
        <v>1</v>
      </c>
      <c r="L298" s="11">
        <f t="shared" si="5"/>
        <v>33</v>
      </c>
      <c r="M298" s="11">
        <v>1</v>
      </c>
      <c r="N298" s="11">
        <v>1</v>
      </c>
      <c r="O298" s="21">
        <v>0</v>
      </c>
      <c r="P298" s="21">
        <v>0</v>
      </c>
      <c r="Q298" s="21">
        <v>0</v>
      </c>
      <c r="R298" s="22">
        <v>1</v>
      </c>
      <c r="S298" s="21">
        <v>0</v>
      </c>
      <c r="T298" s="21">
        <v>0</v>
      </c>
      <c r="U298" s="21"/>
      <c r="V298" s="21"/>
      <c r="W298" s="21"/>
    </row>
    <row r="299" spans="1:23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4"/>
        <v>33</v>
      </c>
      <c r="H299" s="11">
        <v>1</v>
      </c>
      <c r="I299" s="11">
        <v>1</v>
      </c>
      <c r="J299" s="11">
        <v>1</v>
      </c>
      <c r="K299" s="11">
        <v>1</v>
      </c>
      <c r="L299" s="11">
        <f t="shared" si="5"/>
        <v>33</v>
      </c>
      <c r="M299" s="11">
        <v>1</v>
      </c>
      <c r="N299" s="11">
        <v>1</v>
      </c>
      <c r="O299" s="21">
        <v>0</v>
      </c>
      <c r="P299" s="21">
        <v>0</v>
      </c>
      <c r="Q299" s="21">
        <v>0</v>
      </c>
      <c r="R299" s="22">
        <v>1</v>
      </c>
      <c r="S299" s="21">
        <v>0</v>
      </c>
      <c r="T299" s="21">
        <v>0</v>
      </c>
      <c r="U299" s="21"/>
      <c r="V299" s="21"/>
      <c r="W299" s="21"/>
    </row>
    <row r="300" spans="1:23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4"/>
        <v>33</v>
      </c>
      <c r="H300" s="11">
        <v>1</v>
      </c>
      <c r="I300" s="11">
        <v>1</v>
      </c>
      <c r="J300" s="11">
        <v>1</v>
      </c>
      <c r="K300" s="11">
        <v>1</v>
      </c>
      <c r="L300" s="11">
        <f t="shared" si="5"/>
        <v>33</v>
      </c>
      <c r="M300" s="11">
        <v>1</v>
      </c>
      <c r="N300" s="11">
        <v>1</v>
      </c>
      <c r="O300" s="21">
        <v>0</v>
      </c>
      <c r="P300" s="21">
        <v>0</v>
      </c>
      <c r="Q300" s="21">
        <v>0</v>
      </c>
      <c r="R300" s="22">
        <v>1</v>
      </c>
      <c r="S300" s="21">
        <v>0</v>
      </c>
      <c r="T300" s="21">
        <v>0</v>
      </c>
      <c r="U300" s="21"/>
      <c r="V300" s="21"/>
      <c r="W300" s="21"/>
    </row>
    <row r="301" spans="1:23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4"/>
        <v>33</v>
      </c>
      <c r="H301" s="11">
        <v>1</v>
      </c>
      <c r="I301" s="11">
        <v>1</v>
      </c>
      <c r="J301" s="11">
        <v>1</v>
      </c>
      <c r="K301" s="11">
        <v>1</v>
      </c>
      <c r="L301" s="11">
        <f t="shared" si="5"/>
        <v>33</v>
      </c>
      <c r="M301" s="11">
        <v>1</v>
      </c>
      <c r="N301" s="11">
        <v>1</v>
      </c>
      <c r="O301" s="21">
        <v>0</v>
      </c>
      <c r="P301" s="21">
        <v>0</v>
      </c>
      <c r="Q301" s="21">
        <v>0</v>
      </c>
      <c r="R301" s="22">
        <v>1</v>
      </c>
      <c r="S301" s="21">
        <v>0</v>
      </c>
      <c r="T301" s="21">
        <v>0</v>
      </c>
      <c r="U301" s="21"/>
      <c r="V301" s="21"/>
      <c r="W301" s="21"/>
    </row>
    <row r="302" spans="1:23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4"/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f t="shared" si="5"/>
        <v>0</v>
      </c>
      <c r="M302" s="11">
        <v>0</v>
      </c>
      <c r="N302" s="11">
        <v>0</v>
      </c>
      <c r="O302" s="21">
        <v>0</v>
      </c>
      <c r="P302" s="21">
        <v>0</v>
      </c>
      <c r="Q302" s="21">
        <v>0</v>
      </c>
      <c r="R302" s="22">
        <v>0</v>
      </c>
      <c r="S302" s="21">
        <v>0</v>
      </c>
      <c r="T302" s="21">
        <v>0</v>
      </c>
      <c r="U302" s="21"/>
      <c r="V302" s="21"/>
      <c r="W302" s="21"/>
    </row>
    <row r="303" spans="1:23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4"/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f t="shared" si="5"/>
        <v>0</v>
      </c>
      <c r="M303" s="11">
        <v>0</v>
      </c>
      <c r="N303" s="11">
        <v>0</v>
      </c>
      <c r="O303" s="21">
        <v>0</v>
      </c>
      <c r="P303" s="21">
        <v>0</v>
      </c>
      <c r="Q303" s="21">
        <v>0</v>
      </c>
      <c r="R303" s="22">
        <v>0</v>
      </c>
      <c r="S303" s="21">
        <v>0</v>
      </c>
      <c r="T303" s="21">
        <v>0</v>
      </c>
      <c r="U303" s="21"/>
      <c r="V303" s="21"/>
      <c r="W303" s="21"/>
    </row>
    <row r="304" spans="1:23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4"/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f t="shared" si="5"/>
        <v>0</v>
      </c>
      <c r="M304" s="11">
        <v>0</v>
      </c>
      <c r="N304" s="11">
        <v>0</v>
      </c>
      <c r="O304" s="21">
        <v>0</v>
      </c>
      <c r="P304" s="21">
        <v>0</v>
      </c>
      <c r="Q304" s="21">
        <v>0</v>
      </c>
      <c r="R304" s="22">
        <v>0</v>
      </c>
      <c r="S304" s="21">
        <v>0</v>
      </c>
      <c r="T304" s="21">
        <v>0</v>
      </c>
      <c r="U304" s="21"/>
      <c r="V304" s="21"/>
      <c r="W304" s="21"/>
    </row>
    <row r="305" spans="1:23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4"/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f t="shared" si="5"/>
        <v>0</v>
      </c>
      <c r="M305" s="11">
        <v>0</v>
      </c>
      <c r="N305" s="11">
        <v>0</v>
      </c>
      <c r="O305" s="21">
        <v>0</v>
      </c>
      <c r="P305" s="21">
        <v>0</v>
      </c>
      <c r="Q305" s="21">
        <v>0</v>
      </c>
      <c r="R305" s="22">
        <v>0</v>
      </c>
      <c r="S305" s="21">
        <v>0</v>
      </c>
      <c r="T305" s="21">
        <v>0</v>
      </c>
      <c r="U305" s="21"/>
      <c r="V305" s="21"/>
      <c r="W305" s="21"/>
    </row>
    <row r="306" spans="1:23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4"/>
        <v>33</v>
      </c>
      <c r="H306" s="11">
        <v>1</v>
      </c>
      <c r="I306" s="11">
        <v>1</v>
      </c>
      <c r="J306" s="11">
        <v>1</v>
      </c>
      <c r="K306" s="11">
        <v>1</v>
      </c>
      <c r="L306" s="11">
        <f t="shared" si="5"/>
        <v>33</v>
      </c>
      <c r="M306" s="11">
        <v>1</v>
      </c>
      <c r="N306" s="11">
        <v>1</v>
      </c>
      <c r="O306" s="21">
        <v>0</v>
      </c>
      <c r="P306" s="21">
        <v>0</v>
      </c>
      <c r="Q306" s="21">
        <v>0</v>
      </c>
      <c r="R306" s="22">
        <v>1</v>
      </c>
      <c r="S306" s="21">
        <v>0</v>
      </c>
      <c r="T306" s="21">
        <v>0</v>
      </c>
      <c r="U306" s="21"/>
      <c r="V306" s="21"/>
      <c r="W306" s="21"/>
    </row>
    <row r="307" spans="1:23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4"/>
        <v>33</v>
      </c>
      <c r="H307" s="11">
        <v>1</v>
      </c>
      <c r="I307" s="11">
        <v>1</v>
      </c>
      <c r="J307" s="11">
        <v>1</v>
      </c>
      <c r="K307" s="11">
        <v>1</v>
      </c>
      <c r="L307" s="11">
        <f t="shared" si="5"/>
        <v>33</v>
      </c>
      <c r="M307" s="11">
        <v>1</v>
      </c>
      <c r="N307" s="11">
        <v>1</v>
      </c>
      <c r="O307" s="21">
        <v>0</v>
      </c>
      <c r="P307" s="21">
        <v>0</v>
      </c>
      <c r="Q307" s="21">
        <v>0</v>
      </c>
      <c r="R307" s="22">
        <v>1</v>
      </c>
      <c r="S307" s="21">
        <v>0</v>
      </c>
      <c r="T307" s="21">
        <v>0</v>
      </c>
      <c r="U307" s="21"/>
      <c r="V307" s="21"/>
      <c r="W307" s="21"/>
    </row>
    <row r="308" spans="1:23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4"/>
        <v>33</v>
      </c>
      <c r="H308" s="11">
        <v>1</v>
      </c>
      <c r="I308" s="11">
        <v>1</v>
      </c>
      <c r="J308" s="11">
        <v>1</v>
      </c>
      <c r="K308" s="11">
        <v>1</v>
      </c>
      <c r="L308" s="11">
        <f t="shared" si="5"/>
        <v>33</v>
      </c>
      <c r="M308" s="11">
        <v>1</v>
      </c>
      <c r="N308" s="11">
        <v>1</v>
      </c>
      <c r="O308" s="21">
        <v>0</v>
      </c>
      <c r="P308" s="21">
        <v>0</v>
      </c>
      <c r="Q308" s="21">
        <v>0</v>
      </c>
      <c r="R308" s="22">
        <v>1</v>
      </c>
      <c r="S308" s="21">
        <v>0</v>
      </c>
      <c r="T308" s="21">
        <v>0</v>
      </c>
      <c r="U308" s="21"/>
      <c r="V308" s="21"/>
      <c r="W308" s="21"/>
    </row>
    <row r="309" spans="1:23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4"/>
        <v>33</v>
      </c>
      <c r="H309" s="11">
        <v>1</v>
      </c>
      <c r="I309" s="11">
        <v>1</v>
      </c>
      <c r="J309" s="11">
        <v>1</v>
      </c>
      <c r="K309" s="11">
        <v>1</v>
      </c>
      <c r="L309" s="11">
        <f t="shared" si="5"/>
        <v>33</v>
      </c>
      <c r="M309" s="11">
        <v>1</v>
      </c>
      <c r="N309" s="11">
        <v>1</v>
      </c>
      <c r="O309" s="21">
        <v>0</v>
      </c>
      <c r="P309" s="21">
        <v>0</v>
      </c>
      <c r="Q309" s="21">
        <v>0</v>
      </c>
      <c r="R309" s="22">
        <v>1</v>
      </c>
      <c r="S309" s="21">
        <v>0</v>
      </c>
      <c r="T309" s="21">
        <v>0</v>
      </c>
      <c r="U309" s="21"/>
      <c r="V309" s="21"/>
      <c r="W309" s="21"/>
    </row>
    <row r="310" spans="1:23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4"/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f t="shared" si="5"/>
        <v>0</v>
      </c>
      <c r="M310" s="11">
        <v>0</v>
      </c>
      <c r="N310" s="11">
        <v>0</v>
      </c>
      <c r="O310" s="21">
        <v>0</v>
      </c>
      <c r="P310" s="21">
        <v>0</v>
      </c>
      <c r="Q310" s="21">
        <v>0</v>
      </c>
      <c r="R310" s="22">
        <v>0</v>
      </c>
      <c r="S310" s="21">
        <v>0</v>
      </c>
      <c r="T310" s="21">
        <v>0</v>
      </c>
      <c r="U310" s="21"/>
      <c r="V310" s="21"/>
      <c r="W310" s="21"/>
    </row>
    <row r="311" spans="1:23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4"/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f t="shared" si="5"/>
        <v>0</v>
      </c>
      <c r="M311" s="11">
        <v>0</v>
      </c>
      <c r="N311" s="11">
        <v>0</v>
      </c>
      <c r="O311" s="21">
        <v>0</v>
      </c>
      <c r="P311" s="21">
        <v>0</v>
      </c>
      <c r="Q311" s="21">
        <v>0</v>
      </c>
      <c r="R311" s="22">
        <v>0</v>
      </c>
      <c r="S311" s="21">
        <v>0</v>
      </c>
      <c r="T311" s="21">
        <v>0</v>
      </c>
      <c r="U311" s="21"/>
      <c r="V311" s="21"/>
      <c r="W311" s="21"/>
    </row>
    <row r="312" spans="1:23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4"/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f t="shared" si="5"/>
        <v>0</v>
      </c>
      <c r="M312" s="11">
        <v>0</v>
      </c>
      <c r="N312" s="11">
        <v>0</v>
      </c>
      <c r="O312" s="21">
        <v>0</v>
      </c>
      <c r="P312" s="21">
        <v>0</v>
      </c>
      <c r="Q312" s="21">
        <v>0</v>
      </c>
      <c r="R312" s="22">
        <v>0</v>
      </c>
      <c r="S312" s="21">
        <v>0</v>
      </c>
      <c r="T312" s="21">
        <v>0</v>
      </c>
      <c r="U312" s="21"/>
      <c r="V312" s="21"/>
      <c r="W312" s="21"/>
    </row>
    <row r="313" spans="1:23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4"/>
        <v>0</v>
      </c>
      <c r="H313" s="23">
        <v>0</v>
      </c>
      <c r="I313" s="23">
        <v>0</v>
      </c>
      <c r="J313" s="23">
        <v>0</v>
      </c>
      <c r="K313" s="23">
        <v>0</v>
      </c>
      <c r="L313" s="11">
        <f t="shared" si="5"/>
        <v>0</v>
      </c>
      <c r="M313" s="23">
        <v>0</v>
      </c>
      <c r="N313" s="23">
        <v>0</v>
      </c>
      <c r="O313" s="21">
        <v>0</v>
      </c>
      <c r="P313" s="21">
        <v>0</v>
      </c>
      <c r="Q313" s="21">
        <v>0</v>
      </c>
      <c r="R313" s="22">
        <v>0</v>
      </c>
      <c r="S313" s="21">
        <v>0</v>
      </c>
      <c r="T313" s="21">
        <v>0</v>
      </c>
      <c r="U313" s="21"/>
      <c r="V313" s="21"/>
      <c r="W313" s="21"/>
    </row>
    <row r="314" spans="1:23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4"/>
        <v>0</v>
      </c>
      <c r="H314" s="23">
        <v>0</v>
      </c>
      <c r="I314" s="23">
        <v>0</v>
      </c>
      <c r="J314" s="23">
        <v>0</v>
      </c>
      <c r="K314" s="23">
        <v>0</v>
      </c>
      <c r="L314" s="11">
        <f t="shared" si="5"/>
        <v>0</v>
      </c>
      <c r="M314" s="23">
        <v>0</v>
      </c>
      <c r="N314" s="23">
        <v>0</v>
      </c>
      <c r="O314" s="21">
        <v>0</v>
      </c>
      <c r="P314" s="21">
        <v>0</v>
      </c>
      <c r="Q314" s="21">
        <v>0</v>
      </c>
      <c r="R314" s="22">
        <v>0</v>
      </c>
      <c r="S314" s="21">
        <v>0</v>
      </c>
      <c r="T314" s="21">
        <v>0</v>
      </c>
      <c r="U314" s="21"/>
      <c r="V314" s="21"/>
      <c r="W314" s="21"/>
    </row>
    <row r="315" spans="1:23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4"/>
        <v>0</v>
      </c>
      <c r="H315" s="23">
        <v>0</v>
      </c>
      <c r="I315" s="23">
        <v>0</v>
      </c>
      <c r="J315" s="23">
        <v>0</v>
      </c>
      <c r="K315" s="23">
        <v>0</v>
      </c>
      <c r="L315" s="11">
        <f t="shared" si="5"/>
        <v>0</v>
      </c>
      <c r="M315" s="23">
        <v>0</v>
      </c>
      <c r="N315" s="23">
        <v>0</v>
      </c>
      <c r="O315" s="21">
        <v>0</v>
      </c>
      <c r="P315" s="21">
        <v>0</v>
      </c>
      <c r="Q315" s="21">
        <v>0</v>
      </c>
      <c r="R315" s="22">
        <v>0</v>
      </c>
      <c r="S315" s="21">
        <v>0</v>
      </c>
      <c r="T315" s="21">
        <v>0</v>
      </c>
      <c r="U315" s="21"/>
      <c r="V315" s="21"/>
      <c r="W315" s="21"/>
    </row>
    <row r="316" spans="1:23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4"/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f t="shared" si="5"/>
        <v>0</v>
      </c>
      <c r="M316" s="11">
        <v>0</v>
      </c>
      <c r="N316" s="11">
        <v>0</v>
      </c>
      <c r="O316" s="21">
        <v>0</v>
      </c>
      <c r="P316" s="21">
        <v>0</v>
      </c>
      <c r="Q316" s="21">
        <v>0</v>
      </c>
      <c r="R316" s="22">
        <v>0</v>
      </c>
      <c r="S316" s="21">
        <v>0</v>
      </c>
      <c r="T316" s="21">
        <v>0</v>
      </c>
      <c r="U316" s="21"/>
      <c r="V316" s="21"/>
      <c r="W316" s="21"/>
    </row>
    <row r="317" spans="1:23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4"/>
        <v>33</v>
      </c>
      <c r="H317" s="11">
        <v>1</v>
      </c>
      <c r="I317" s="11">
        <v>1</v>
      </c>
      <c r="J317" s="11">
        <v>1</v>
      </c>
      <c r="K317" s="11">
        <v>1</v>
      </c>
      <c r="L317" s="11">
        <f t="shared" si="5"/>
        <v>33</v>
      </c>
      <c r="M317" s="11">
        <v>1</v>
      </c>
      <c r="N317" s="11">
        <v>1</v>
      </c>
      <c r="O317" s="21">
        <v>0</v>
      </c>
      <c r="P317" s="21">
        <v>0</v>
      </c>
      <c r="Q317" s="21">
        <v>0</v>
      </c>
      <c r="R317" s="22">
        <v>1</v>
      </c>
      <c r="S317" s="21">
        <v>0</v>
      </c>
      <c r="T317" s="21">
        <v>0</v>
      </c>
      <c r="U317" s="21"/>
      <c r="V317" s="21"/>
      <c r="W317" s="21"/>
    </row>
    <row r="318" spans="1:23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4"/>
        <v>33</v>
      </c>
      <c r="H318" s="11">
        <v>1</v>
      </c>
      <c r="I318" s="11">
        <v>1</v>
      </c>
      <c r="J318" s="11">
        <v>1</v>
      </c>
      <c r="K318" s="11">
        <v>1</v>
      </c>
      <c r="L318" s="11">
        <f t="shared" si="5"/>
        <v>33</v>
      </c>
      <c r="M318" s="11">
        <v>1</v>
      </c>
      <c r="N318" s="11">
        <v>1</v>
      </c>
      <c r="O318" s="21">
        <v>0</v>
      </c>
      <c r="P318" s="21">
        <v>0</v>
      </c>
      <c r="Q318" s="21">
        <v>0</v>
      </c>
      <c r="R318" s="22">
        <v>1</v>
      </c>
      <c r="S318" s="21">
        <v>0</v>
      </c>
      <c r="T318" s="21">
        <v>0</v>
      </c>
      <c r="U318" s="21"/>
      <c r="V318" s="21"/>
      <c r="W318" s="21"/>
    </row>
    <row r="319" spans="1:23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4"/>
        <v>33</v>
      </c>
      <c r="H319" s="11">
        <v>1</v>
      </c>
      <c r="I319" s="11">
        <v>1</v>
      </c>
      <c r="J319" s="11">
        <v>1</v>
      </c>
      <c r="K319" s="11">
        <v>1</v>
      </c>
      <c r="L319" s="11">
        <f t="shared" si="5"/>
        <v>33</v>
      </c>
      <c r="M319" s="11">
        <v>1</v>
      </c>
      <c r="N319" s="11">
        <v>1</v>
      </c>
      <c r="O319" s="21">
        <v>0</v>
      </c>
      <c r="P319" s="21">
        <v>0</v>
      </c>
      <c r="Q319" s="21">
        <v>0</v>
      </c>
      <c r="R319" s="22">
        <v>1</v>
      </c>
      <c r="S319" s="21">
        <v>0</v>
      </c>
      <c r="T319" s="21">
        <v>0</v>
      </c>
      <c r="U319" s="21"/>
      <c r="V319" s="21"/>
      <c r="W319" s="21"/>
    </row>
    <row r="320" spans="1:23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4"/>
        <v>376200</v>
      </c>
      <c r="H320" s="11">
        <v>11400</v>
      </c>
      <c r="I320" s="11">
        <v>11400</v>
      </c>
      <c r="J320" s="11">
        <v>11400</v>
      </c>
      <c r="K320" s="11">
        <v>11400</v>
      </c>
      <c r="L320" s="11">
        <f t="shared" si="5"/>
        <v>376200</v>
      </c>
      <c r="M320" s="11">
        <v>11400</v>
      </c>
      <c r="N320" s="11">
        <v>11400</v>
      </c>
      <c r="O320" s="21">
        <v>0</v>
      </c>
      <c r="P320" s="21">
        <v>0</v>
      </c>
      <c r="Q320" s="21">
        <v>0</v>
      </c>
      <c r="R320" s="22">
        <v>11400</v>
      </c>
      <c r="S320" s="21">
        <v>0</v>
      </c>
      <c r="T320" s="21">
        <v>0</v>
      </c>
      <c r="U320" s="21"/>
      <c r="V320" s="21"/>
      <c r="W320" s="21"/>
    </row>
    <row r="321" spans="1:23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4"/>
        <v>135300</v>
      </c>
      <c r="H321" s="11">
        <v>4100</v>
      </c>
      <c r="I321" s="11">
        <v>4100</v>
      </c>
      <c r="J321" s="11">
        <v>4100</v>
      </c>
      <c r="K321" s="11">
        <v>4100</v>
      </c>
      <c r="L321" s="11">
        <f t="shared" si="5"/>
        <v>135300</v>
      </c>
      <c r="M321" s="11">
        <v>4100</v>
      </c>
      <c r="N321" s="11">
        <v>4100</v>
      </c>
      <c r="O321" s="21">
        <v>0</v>
      </c>
      <c r="P321" s="21">
        <v>0</v>
      </c>
      <c r="Q321" s="21">
        <v>0</v>
      </c>
      <c r="R321" s="22">
        <v>4100</v>
      </c>
      <c r="S321" s="21">
        <v>0</v>
      </c>
      <c r="T321" s="21">
        <v>0</v>
      </c>
      <c r="U321" s="21"/>
      <c r="V321" s="21"/>
      <c r="W321" s="21"/>
    </row>
    <row r="322" spans="1:23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4"/>
        <v>52800</v>
      </c>
      <c r="H322" s="11">
        <v>1600</v>
      </c>
      <c r="I322" s="11">
        <v>1600</v>
      </c>
      <c r="J322" s="11">
        <v>1600</v>
      </c>
      <c r="K322" s="11">
        <v>1600</v>
      </c>
      <c r="L322" s="11">
        <f t="shared" si="5"/>
        <v>52800</v>
      </c>
      <c r="M322" s="11">
        <v>1600</v>
      </c>
      <c r="N322" s="11">
        <v>1600</v>
      </c>
      <c r="O322" s="21">
        <v>0</v>
      </c>
      <c r="P322" s="21">
        <v>0</v>
      </c>
      <c r="Q322" s="21">
        <v>0</v>
      </c>
      <c r="R322" s="22">
        <v>1600</v>
      </c>
      <c r="S322" s="21">
        <v>0</v>
      </c>
      <c r="T322" s="21">
        <v>0</v>
      </c>
      <c r="U322" s="21"/>
      <c r="V322" s="21"/>
      <c r="W322" s="21"/>
    </row>
    <row r="323" spans="1:23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4"/>
        <v>16500</v>
      </c>
      <c r="H323" s="11">
        <v>500</v>
      </c>
      <c r="I323" s="11">
        <v>500</v>
      </c>
      <c r="J323" s="11">
        <v>500</v>
      </c>
      <c r="K323" s="11">
        <v>500</v>
      </c>
      <c r="L323" s="11">
        <f t="shared" si="5"/>
        <v>16500</v>
      </c>
      <c r="M323" s="11">
        <v>500</v>
      </c>
      <c r="N323" s="11">
        <v>500</v>
      </c>
      <c r="O323" s="21">
        <v>0</v>
      </c>
      <c r="P323" s="21">
        <v>0</v>
      </c>
      <c r="Q323" s="21">
        <v>0</v>
      </c>
      <c r="R323" s="22">
        <v>500</v>
      </c>
      <c r="S323" s="21">
        <v>0</v>
      </c>
      <c r="T323" s="21">
        <v>0</v>
      </c>
      <c r="U323" s="21"/>
      <c r="V323" s="21"/>
      <c r="W323" s="21"/>
    </row>
    <row r="324" spans="1:23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4"/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f t="shared" si="5"/>
        <v>0</v>
      </c>
      <c r="M324" s="11">
        <v>0</v>
      </c>
      <c r="N324" s="11">
        <v>0</v>
      </c>
      <c r="O324" s="21">
        <v>0</v>
      </c>
      <c r="P324" s="21">
        <v>0</v>
      </c>
      <c r="Q324" s="21">
        <v>0</v>
      </c>
      <c r="R324" s="22">
        <v>0</v>
      </c>
      <c r="S324" s="21">
        <v>0</v>
      </c>
      <c r="T324" s="21">
        <v>0</v>
      </c>
      <c r="U324" s="21"/>
      <c r="V324" s="21"/>
      <c r="W324" s="21"/>
    </row>
    <row r="325" spans="1:23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4"/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f t="shared" si="5"/>
        <v>0</v>
      </c>
      <c r="M325" s="11">
        <v>0</v>
      </c>
      <c r="N325" s="11">
        <v>0</v>
      </c>
      <c r="O325" s="21">
        <v>0</v>
      </c>
      <c r="P325" s="21">
        <v>0</v>
      </c>
      <c r="Q325" s="21">
        <v>0</v>
      </c>
      <c r="R325" s="22">
        <v>0</v>
      </c>
      <c r="S325" s="21">
        <v>0</v>
      </c>
      <c r="T325" s="21">
        <v>0</v>
      </c>
      <c r="U325" s="21"/>
      <c r="V325" s="21"/>
      <c r="W325" s="21"/>
    </row>
    <row r="326" spans="1:23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4"/>
        <v>33</v>
      </c>
      <c r="H326" s="11">
        <v>1</v>
      </c>
      <c r="I326" s="11">
        <v>1</v>
      </c>
      <c r="J326" s="11">
        <v>1</v>
      </c>
      <c r="K326" s="11">
        <v>1</v>
      </c>
      <c r="L326" s="11">
        <f t="shared" si="5"/>
        <v>33</v>
      </c>
      <c r="M326" s="11">
        <v>1</v>
      </c>
      <c r="N326" s="11">
        <v>1</v>
      </c>
      <c r="O326" s="21">
        <v>0</v>
      </c>
      <c r="P326" s="21">
        <v>0</v>
      </c>
      <c r="Q326" s="21">
        <v>0</v>
      </c>
      <c r="R326" s="22">
        <v>1</v>
      </c>
      <c r="S326" s="21">
        <v>0</v>
      </c>
      <c r="T326" s="21">
        <v>0</v>
      </c>
      <c r="U326" s="21"/>
      <c r="V326" s="21"/>
      <c r="W326" s="21"/>
    </row>
    <row r="327" spans="1:23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4"/>
        <v>33</v>
      </c>
      <c r="H327" s="11">
        <v>1</v>
      </c>
      <c r="I327" s="11">
        <v>1</v>
      </c>
      <c r="J327" s="11">
        <v>1</v>
      </c>
      <c r="K327" s="11">
        <v>1</v>
      </c>
      <c r="L327" s="11">
        <f t="shared" si="5"/>
        <v>33</v>
      </c>
      <c r="M327" s="11">
        <v>1</v>
      </c>
      <c r="N327" s="11">
        <v>1</v>
      </c>
      <c r="O327" s="21">
        <v>0</v>
      </c>
      <c r="P327" s="21">
        <v>0</v>
      </c>
      <c r="Q327" s="21">
        <v>0</v>
      </c>
      <c r="R327" s="22">
        <v>1</v>
      </c>
      <c r="S327" s="21">
        <v>0</v>
      </c>
      <c r="T327" s="21">
        <v>0</v>
      </c>
      <c r="U327" s="21"/>
      <c r="V327" s="21"/>
      <c r="W327" s="21"/>
    </row>
    <row r="328" spans="1:23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4"/>
        <v>33</v>
      </c>
      <c r="H328" s="11">
        <v>1</v>
      </c>
      <c r="I328" s="11">
        <v>1</v>
      </c>
      <c r="J328" s="11">
        <v>1</v>
      </c>
      <c r="K328" s="11">
        <v>1</v>
      </c>
      <c r="L328" s="11">
        <f t="shared" si="5"/>
        <v>33</v>
      </c>
      <c r="M328" s="11">
        <v>1</v>
      </c>
      <c r="N328" s="11">
        <v>1</v>
      </c>
      <c r="O328" s="21">
        <v>0</v>
      </c>
      <c r="P328" s="21">
        <v>0</v>
      </c>
      <c r="Q328" s="21">
        <v>0</v>
      </c>
      <c r="R328" s="22">
        <v>1</v>
      </c>
      <c r="S328" s="21">
        <v>0</v>
      </c>
      <c r="T328" s="21">
        <v>0</v>
      </c>
      <c r="U328" s="21"/>
      <c r="V328" s="21"/>
      <c r="W328" s="21"/>
    </row>
    <row r="329" spans="1:23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4"/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f t="shared" si="5"/>
        <v>0</v>
      </c>
      <c r="M329" s="11">
        <v>0</v>
      </c>
      <c r="N329" s="11">
        <v>0</v>
      </c>
      <c r="O329" s="21">
        <v>0</v>
      </c>
      <c r="P329" s="21">
        <v>0</v>
      </c>
      <c r="Q329" s="21">
        <v>0</v>
      </c>
      <c r="R329" s="22">
        <v>0</v>
      </c>
      <c r="S329" s="21">
        <v>0</v>
      </c>
      <c r="T329" s="21">
        <v>0</v>
      </c>
      <c r="U329" s="21"/>
      <c r="V329" s="21"/>
      <c r="W329" s="21"/>
    </row>
    <row r="330" spans="1:23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4"/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f t="shared" si="5"/>
        <v>0</v>
      </c>
      <c r="M330" s="11">
        <v>0</v>
      </c>
      <c r="N330" s="11">
        <v>0</v>
      </c>
      <c r="O330" s="21">
        <v>0</v>
      </c>
      <c r="P330" s="21">
        <v>0</v>
      </c>
      <c r="Q330" s="21">
        <v>0</v>
      </c>
      <c r="R330" s="22">
        <v>0</v>
      </c>
      <c r="S330" s="21">
        <v>0</v>
      </c>
      <c r="T330" s="21">
        <v>0</v>
      </c>
      <c r="U330" s="21"/>
      <c r="V330" s="21"/>
      <c r="W330" s="21"/>
    </row>
    <row r="331" spans="1:23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4"/>
        <v>33</v>
      </c>
      <c r="H331" s="11">
        <v>1</v>
      </c>
      <c r="I331" s="11">
        <v>1</v>
      </c>
      <c r="J331" s="11">
        <v>1</v>
      </c>
      <c r="K331" s="11">
        <v>1</v>
      </c>
      <c r="L331" s="11">
        <f t="shared" si="5"/>
        <v>33</v>
      </c>
      <c r="M331" s="11">
        <v>1</v>
      </c>
      <c r="N331" s="11">
        <v>1</v>
      </c>
      <c r="O331" s="21">
        <v>0</v>
      </c>
      <c r="P331" s="21">
        <v>0</v>
      </c>
      <c r="Q331" s="21">
        <v>0</v>
      </c>
      <c r="R331" s="22">
        <v>1</v>
      </c>
      <c r="S331" s="21">
        <v>0</v>
      </c>
      <c r="T331" s="21">
        <v>0</v>
      </c>
      <c r="U331" s="21"/>
      <c r="V331" s="21"/>
      <c r="W331" s="21"/>
    </row>
    <row r="332" spans="1:23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4"/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f t="shared" si="5"/>
        <v>0</v>
      </c>
      <c r="M332" s="11">
        <v>0</v>
      </c>
      <c r="N332" s="11">
        <v>0</v>
      </c>
      <c r="O332" s="21">
        <v>0</v>
      </c>
      <c r="P332" s="21">
        <v>0</v>
      </c>
      <c r="Q332" s="21">
        <v>0</v>
      </c>
      <c r="R332" s="22">
        <v>0</v>
      </c>
      <c r="S332" s="21">
        <v>0</v>
      </c>
      <c r="T332" s="21">
        <v>0</v>
      </c>
      <c r="U332" s="21"/>
      <c r="V332" s="21"/>
      <c r="W332" s="21"/>
    </row>
    <row r="333" spans="1:23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4"/>
        <v>33</v>
      </c>
      <c r="H333" s="11">
        <v>1</v>
      </c>
      <c r="I333" s="11">
        <v>1</v>
      </c>
      <c r="J333" s="11">
        <v>1</v>
      </c>
      <c r="K333" s="11">
        <v>1</v>
      </c>
      <c r="L333" s="11">
        <f t="shared" si="5"/>
        <v>33</v>
      </c>
      <c r="M333" s="11">
        <v>1</v>
      </c>
      <c r="N333" s="11">
        <v>1</v>
      </c>
      <c r="O333" s="21">
        <v>0</v>
      </c>
      <c r="P333" s="21">
        <v>0</v>
      </c>
      <c r="Q333" s="21">
        <v>0</v>
      </c>
      <c r="R333" s="22">
        <v>1</v>
      </c>
      <c r="S333" s="21">
        <v>0</v>
      </c>
      <c r="T333" s="21">
        <v>0</v>
      </c>
      <c r="U333" s="21"/>
      <c r="V333" s="21"/>
      <c r="W333" s="21"/>
    </row>
    <row r="334" spans="1:23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4"/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f t="shared" si="5"/>
        <v>0</v>
      </c>
      <c r="M334" s="11">
        <v>0</v>
      </c>
      <c r="N334" s="11">
        <v>0</v>
      </c>
      <c r="O334" s="21">
        <v>0</v>
      </c>
      <c r="P334" s="21">
        <v>0</v>
      </c>
      <c r="Q334" s="21">
        <v>0</v>
      </c>
      <c r="R334" s="22">
        <v>0</v>
      </c>
      <c r="S334" s="21">
        <v>0</v>
      </c>
      <c r="T334" s="21">
        <v>0</v>
      </c>
      <c r="U334" s="21"/>
      <c r="V334" s="21"/>
      <c r="W334" s="21"/>
    </row>
    <row r="335" spans="1:23" ht="13" x14ac:dyDescent="0.15">
      <c r="A335" s="9">
        <v>419</v>
      </c>
      <c r="B335" s="9" t="s">
        <v>359</v>
      </c>
      <c r="C335" s="20">
        <v>0</v>
      </c>
      <c r="D335" s="24">
        <v>1</v>
      </c>
      <c r="E335" s="24">
        <v>1</v>
      </c>
      <c r="F335" s="24">
        <v>1</v>
      </c>
      <c r="G335" s="11">
        <f t="shared" si="4"/>
        <v>33</v>
      </c>
      <c r="H335" s="24">
        <v>1</v>
      </c>
      <c r="I335" s="24">
        <v>1</v>
      </c>
      <c r="J335" s="24">
        <v>1</v>
      </c>
      <c r="K335" s="24">
        <v>1</v>
      </c>
      <c r="L335" s="11">
        <f t="shared" si="5"/>
        <v>33</v>
      </c>
      <c r="M335" s="20">
        <v>0</v>
      </c>
      <c r="N335" s="20">
        <v>0</v>
      </c>
      <c r="O335" s="20">
        <v>0</v>
      </c>
      <c r="P335" s="20">
        <v>0</v>
      </c>
      <c r="Q335" s="20">
        <v>0</v>
      </c>
      <c r="R335" s="21">
        <v>1</v>
      </c>
      <c r="S335" s="21">
        <v>0</v>
      </c>
      <c r="T335" s="21">
        <v>0</v>
      </c>
      <c r="U335" s="21"/>
      <c r="V335" s="21"/>
      <c r="W335" s="21"/>
    </row>
    <row r="336" spans="1:23" ht="13" x14ac:dyDescent="0.15">
      <c r="A336" s="9">
        <v>420</v>
      </c>
      <c r="B336" s="9" t="s">
        <v>360</v>
      </c>
      <c r="C336" s="20">
        <v>0</v>
      </c>
      <c r="D336" s="24">
        <v>1</v>
      </c>
      <c r="E336" s="24">
        <v>1</v>
      </c>
      <c r="F336" s="24">
        <v>1</v>
      </c>
      <c r="G336" s="11">
        <f t="shared" si="4"/>
        <v>33</v>
      </c>
      <c r="H336" s="24">
        <v>1</v>
      </c>
      <c r="I336" s="24">
        <v>1</v>
      </c>
      <c r="J336" s="24">
        <v>1</v>
      </c>
      <c r="K336" s="24">
        <v>1</v>
      </c>
      <c r="L336" s="11">
        <f t="shared" si="5"/>
        <v>33</v>
      </c>
      <c r="M336" s="20">
        <v>0</v>
      </c>
      <c r="N336" s="20">
        <v>0</v>
      </c>
      <c r="O336" s="20">
        <v>0</v>
      </c>
      <c r="P336" s="20">
        <v>0</v>
      </c>
      <c r="Q336" s="20">
        <v>0</v>
      </c>
      <c r="R336" s="21">
        <v>1</v>
      </c>
      <c r="S336" s="21">
        <v>0</v>
      </c>
      <c r="T336" s="21">
        <v>0</v>
      </c>
      <c r="U336" s="21"/>
      <c r="V336" s="21"/>
      <c r="W336" s="21"/>
    </row>
    <row r="337" spans="1:23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4"/>
        <v>33</v>
      </c>
      <c r="H337" s="11">
        <v>1</v>
      </c>
      <c r="I337" s="11">
        <v>1</v>
      </c>
      <c r="J337" s="11">
        <v>1</v>
      </c>
      <c r="K337" s="11">
        <v>1</v>
      </c>
      <c r="L337" s="11">
        <f t="shared" si="5"/>
        <v>33</v>
      </c>
      <c r="M337" s="11">
        <v>1</v>
      </c>
      <c r="N337" s="11">
        <v>1</v>
      </c>
      <c r="O337" s="21">
        <v>0</v>
      </c>
      <c r="P337" s="21">
        <v>0</v>
      </c>
      <c r="Q337" s="21">
        <v>0</v>
      </c>
      <c r="R337" s="22">
        <v>1</v>
      </c>
      <c r="S337" s="21">
        <v>0</v>
      </c>
      <c r="T337" s="21">
        <v>0</v>
      </c>
      <c r="U337" s="21"/>
      <c r="V337" s="21"/>
      <c r="W337" s="21"/>
    </row>
    <row r="338" spans="1:23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4"/>
        <v>33</v>
      </c>
      <c r="H338" s="11">
        <v>1</v>
      </c>
      <c r="I338" s="11">
        <v>1</v>
      </c>
      <c r="J338" s="11">
        <v>1</v>
      </c>
      <c r="K338" s="11">
        <v>1</v>
      </c>
      <c r="L338" s="11">
        <f t="shared" si="5"/>
        <v>33</v>
      </c>
      <c r="M338" s="11">
        <v>1</v>
      </c>
      <c r="N338" s="11">
        <v>1</v>
      </c>
      <c r="O338" s="21">
        <v>0</v>
      </c>
      <c r="P338" s="21">
        <v>0</v>
      </c>
      <c r="Q338" s="21">
        <v>0</v>
      </c>
      <c r="R338" s="22">
        <v>1</v>
      </c>
      <c r="S338" s="21">
        <v>0</v>
      </c>
      <c r="T338" s="21">
        <v>0</v>
      </c>
      <c r="U338" s="21"/>
      <c r="V338" s="21"/>
      <c r="W338" s="21"/>
    </row>
    <row r="339" spans="1:23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4"/>
        <v>33</v>
      </c>
      <c r="H339" s="11">
        <v>1</v>
      </c>
      <c r="I339" s="11">
        <v>1</v>
      </c>
      <c r="J339" s="11">
        <v>1</v>
      </c>
      <c r="K339" s="11">
        <v>1</v>
      </c>
      <c r="L339" s="11">
        <f t="shared" si="5"/>
        <v>33</v>
      </c>
      <c r="M339" s="11">
        <v>1</v>
      </c>
      <c r="N339" s="11">
        <v>1</v>
      </c>
      <c r="O339" s="21">
        <v>0</v>
      </c>
      <c r="P339" s="21">
        <v>0</v>
      </c>
      <c r="Q339" s="21">
        <v>0</v>
      </c>
      <c r="R339" s="22">
        <v>1</v>
      </c>
      <c r="S339" s="21">
        <v>0</v>
      </c>
      <c r="T339" s="21">
        <v>0</v>
      </c>
      <c r="U339" s="21"/>
      <c r="V339" s="21"/>
      <c r="W339" s="21"/>
    </row>
    <row r="340" spans="1:23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4"/>
        <v>33</v>
      </c>
      <c r="H340" s="11">
        <v>1</v>
      </c>
      <c r="I340" s="11">
        <v>1</v>
      </c>
      <c r="J340" s="11">
        <v>1</v>
      </c>
      <c r="K340" s="11">
        <v>1</v>
      </c>
      <c r="L340" s="11">
        <f t="shared" si="5"/>
        <v>33</v>
      </c>
      <c r="M340" s="11">
        <v>1</v>
      </c>
      <c r="N340" s="11">
        <v>1</v>
      </c>
      <c r="O340" s="21">
        <v>0</v>
      </c>
      <c r="P340" s="21">
        <v>0</v>
      </c>
      <c r="Q340" s="21">
        <v>0</v>
      </c>
      <c r="R340" s="22">
        <v>1</v>
      </c>
      <c r="S340" s="21">
        <v>0</v>
      </c>
      <c r="T340" s="21">
        <v>0</v>
      </c>
      <c r="U340" s="21"/>
      <c r="V340" s="21"/>
      <c r="W340" s="21"/>
    </row>
    <row r="341" spans="1:23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4"/>
        <v>33</v>
      </c>
      <c r="H341" s="11">
        <v>1</v>
      </c>
      <c r="I341" s="11">
        <v>1</v>
      </c>
      <c r="J341" s="11">
        <v>1</v>
      </c>
      <c r="K341" s="11">
        <v>1</v>
      </c>
      <c r="L341" s="11">
        <f t="shared" si="5"/>
        <v>33</v>
      </c>
      <c r="M341" s="11">
        <v>1</v>
      </c>
      <c r="N341" s="11">
        <v>1</v>
      </c>
      <c r="O341" s="21">
        <v>0</v>
      </c>
      <c r="P341" s="21">
        <v>0</v>
      </c>
      <c r="Q341" s="21">
        <v>0</v>
      </c>
      <c r="R341" s="22">
        <v>1</v>
      </c>
      <c r="S341" s="21">
        <v>0</v>
      </c>
      <c r="T341" s="21">
        <v>0</v>
      </c>
      <c r="U341" s="21"/>
      <c r="V341" s="21"/>
      <c r="W341" s="21"/>
    </row>
    <row r="342" spans="1:23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4"/>
        <v>33</v>
      </c>
      <c r="H342" s="11">
        <v>1</v>
      </c>
      <c r="I342" s="11">
        <v>1</v>
      </c>
      <c r="J342" s="11">
        <v>1</v>
      </c>
      <c r="K342" s="11">
        <v>1</v>
      </c>
      <c r="L342" s="11">
        <f t="shared" si="5"/>
        <v>33</v>
      </c>
      <c r="M342" s="11">
        <v>1</v>
      </c>
      <c r="N342" s="11">
        <v>1</v>
      </c>
      <c r="O342" s="21">
        <v>0</v>
      </c>
      <c r="P342" s="21">
        <v>0</v>
      </c>
      <c r="Q342" s="21">
        <v>0</v>
      </c>
      <c r="R342" s="22">
        <v>1</v>
      </c>
      <c r="S342" s="21">
        <v>0</v>
      </c>
      <c r="T342" s="21">
        <v>0</v>
      </c>
      <c r="U342" s="21"/>
      <c r="V342" s="21"/>
      <c r="W342" s="21"/>
    </row>
    <row r="343" spans="1:23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4"/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f t="shared" si="5"/>
        <v>0</v>
      </c>
      <c r="M343" s="11">
        <v>0</v>
      </c>
      <c r="N343" s="11">
        <v>0</v>
      </c>
      <c r="O343" s="21">
        <v>0</v>
      </c>
      <c r="P343" s="21">
        <v>0</v>
      </c>
      <c r="Q343" s="21">
        <v>0</v>
      </c>
      <c r="R343" s="22">
        <v>0</v>
      </c>
      <c r="S343" s="21">
        <v>0</v>
      </c>
      <c r="T343" s="21">
        <v>0</v>
      </c>
      <c r="U343" s="21"/>
      <c r="V343" s="21"/>
      <c r="W343" s="21"/>
    </row>
    <row r="344" spans="1:23" ht="13" x14ac:dyDescent="0.15">
      <c r="A344" s="9">
        <v>428</v>
      </c>
      <c r="B344" s="9" t="s">
        <v>368</v>
      </c>
      <c r="C344" s="20">
        <v>0</v>
      </c>
      <c r="D344" s="24">
        <v>1</v>
      </c>
      <c r="E344" s="24">
        <v>1</v>
      </c>
      <c r="F344" s="24">
        <v>1</v>
      </c>
      <c r="G344" s="11">
        <f t="shared" si="4"/>
        <v>33</v>
      </c>
      <c r="H344" s="24">
        <v>1</v>
      </c>
      <c r="I344" s="24">
        <v>1</v>
      </c>
      <c r="J344" s="24">
        <v>1</v>
      </c>
      <c r="K344" s="24">
        <v>1</v>
      </c>
      <c r="L344" s="11">
        <f t="shared" si="5"/>
        <v>33</v>
      </c>
      <c r="M344" s="20">
        <v>0</v>
      </c>
      <c r="N344" s="20">
        <v>0</v>
      </c>
      <c r="O344" s="20">
        <v>0</v>
      </c>
      <c r="P344" s="20">
        <v>0</v>
      </c>
      <c r="Q344" s="20">
        <v>0</v>
      </c>
      <c r="R344" s="21">
        <v>1</v>
      </c>
      <c r="S344" s="21">
        <v>0</v>
      </c>
      <c r="T344" s="21">
        <v>0</v>
      </c>
      <c r="U344" s="21"/>
      <c r="V344" s="21"/>
      <c r="W344" s="21"/>
    </row>
    <row r="345" spans="1:23" ht="13" x14ac:dyDescent="0.15">
      <c r="A345" s="9">
        <v>429</v>
      </c>
      <c r="B345" s="9" t="s">
        <v>369</v>
      </c>
      <c r="C345" s="20">
        <v>0</v>
      </c>
      <c r="D345" s="24">
        <v>1</v>
      </c>
      <c r="E345" s="24">
        <v>1</v>
      </c>
      <c r="F345" s="24">
        <v>1</v>
      </c>
      <c r="G345" s="11">
        <f t="shared" si="4"/>
        <v>33</v>
      </c>
      <c r="H345" s="24">
        <v>1</v>
      </c>
      <c r="I345" s="24">
        <v>1</v>
      </c>
      <c r="J345" s="24">
        <v>1</v>
      </c>
      <c r="K345" s="24">
        <v>1</v>
      </c>
      <c r="L345" s="11">
        <f t="shared" si="5"/>
        <v>33</v>
      </c>
      <c r="M345" s="20">
        <v>0</v>
      </c>
      <c r="N345" s="20">
        <v>0</v>
      </c>
      <c r="O345" s="20">
        <v>0</v>
      </c>
      <c r="P345" s="20">
        <v>0</v>
      </c>
      <c r="Q345" s="20">
        <v>0</v>
      </c>
      <c r="R345" s="21">
        <v>1</v>
      </c>
      <c r="S345" s="21">
        <v>0</v>
      </c>
      <c r="T345" s="21">
        <v>0</v>
      </c>
      <c r="U345" s="21"/>
      <c r="V345" s="21"/>
      <c r="W345" s="21"/>
    </row>
    <row r="346" spans="1:23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4"/>
        <v>33</v>
      </c>
      <c r="H346" s="11">
        <v>1</v>
      </c>
      <c r="I346" s="11">
        <v>1</v>
      </c>
      <c r="J346" s="11">
        <v>1</v>
      </c>
      <c r="K346" s="11">
        <v>1</v>
      </c>
      <c r="L346" s="11">
        <f t="shared" si="5"/>
        <v>33</v>
      </c>
      <c r="M346" s="11">
        <v>1</v>
      </c>
      <c r="N346" s="11">
        <v>1</v>
      </c>
      <c r="O346" s="21">
        <v>0</v>
      </c>
      <c r="P346" s="21">
        <v>0</v>
      </c>
      <c r="Q346" s="21">
        <v>0</v>
      </c>
      <c r="R346" s="22">
        <v>1</v>
      </c>
      <c r="S346" s="21">
        <v>0</v>
      </c>
      <c r="T346" s="21">
        <v>0</v>
      </c>
      <c r="U346" s="21"/>
      <c r="V346" s="21"/>
      <c r="W346" s="21"/>
    </row>
    <row r="347" spans="1:23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4"/>
        <v>33</v>
      </c>
      <c r="H347" s="11">
        <v>1</v>
      </c>
      <c r="I347" s="11">
        <v>1</v>
      </c>
      <c r="J347" s="11">
        <v>1</v>
      </c>
      <c r="K347" s="11">
        <v>1</v>
      </c>
      <c r="L347" s="11">
        <f t="shared" si="5"/>
        <v>33</v>
      </c>
      <c r="M347" s="11">
        <v>1</v>
      </c>
      <c r="N347" s="11">
        <v>1</v>
      </c>
      <c r="O347" s="21">
        <v>0</v>
      </c>
      <c r="P347" s="21">
        <v>0</v>
      </c>
      <c r="Q347" s="21">
        <v>0</v>
      </c>
      <c r="R347" s="22">
        <v>1</v>
      </c>
      <c r="S347" s="21">
        <v>0</v>
      </c>
      <c r="T347" s="21">
        <v>0</v>
      </c>
      <c r="U347" s="21"/>
      <c r="V347" s="21"/>
      <c r="W347" s="21"/>
    </row>
    <row r="348" spans="1:23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4"/>
        <v>33</v>
      </c>
      <c r="H348" s="11">
        <v>1</v>
      </c>
      <c r="I348" s="11">
        <v>1</v>
      </c>
      <c r="J348" s="11">
        <v>1</v>
      </c>
      <c r="K348" s="11">
        <v>1</v>
      </c>
      <c r="L348" s="11">
        <f t="shared" si="5"/>
        <v>33</v>
      </c>
      <c r="M348" s="11">
        <v>1</v>
      </c>
      <c r="N348" s="11">
        <v>1</v>
      </c>
      <c r="O348" s="21">
        <v>0</v>
      </c>
      <c r="P348" s="21">
        <v>0</v>
      </c>
      <c r="Q348" s="21">
        <v>0</v>
      </c>
      <c r="R348" s="22">
        <v>1</v>
      </c>
      <c r="S348" s="21">
        <v>0</v>
      </c>
      <c r="T348" s="21">
        <v>0</v>
      </c>
      <c r="U348" s="21"/>
      <c r="V348" s="21"/>
      <c r="W348" s="21"/>
    </row>
    <row r="349" spans="1:23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4"/>
        <v>33</v>
      </c>
      <c r="H349" s="11">
        <v>1</v>
      </c>
      <c r="I349" s="11">
        <v>1</v>
      </c>
      <c r="J349" s="11">
        <v>1</v>
      </c>
      <c r="K349" s="11">
        <v>1</v>
      </c>
      <c r="L349" s="11">
        <f t="shared" si="5"/>
        <v>33</v>
      </c>
      <c r="M349" s="11">
        <v>1</v>
      </c>
      <c r="N349" s="11">
        <v>1</v>
      </c>
      <c r="O349" s="21">
        <v>0</v>
      </c>
      <c r="P349" s="21">
        <v>0</v>
      </c>
      <c r="Q349" s="21">
        <v>0</v>
      </c>
      <c r="R349" s="22">
        <v>1</v>
      </c>
      <c r="S349" s="21">
        <v>0</v>
      </c>
      <c r="T349" s="21">
        <v>0</v>
      </c>
      <c r="U349" s="21"/>
      <c r="V349" s="21"/>
      <c r="W349" s="21"/>
    </row>
    <row r="350" spans="1:23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4"/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f t="shared" si="5"/>
        <v>0</v>
      </c>
      <c r="M350" s="11">
        <v>0</v>
      </c>
      <c r="N350" s="11">
        <v>0</v>
      </c>
      <c r="O350" s="21">
        <v>0</v>
      </c>
      <c r="P350" s="21">
        <v>0</v>
      </c>
      <c r="Q350" s="21">
        <v>0</v>
      </c>
      <c r="R350" s="22">
        <v>0</v>
      </c>
      <c r="S350" s="21">
        <v>0</v>
      </c>
      <c r="T350" s="21">
        <v>0</v>
      </c>
      <c r="U350" s="21"/>
      <c r="V350" s="21"/>
      <c r="W350" s="21"/>
    </row>
    <row r="351" spans="1:23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4"/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f t="shared" si="5"/>
        <v>0</v>
      </c>
      <c r="M351" s="11">
        <v>0</v>
      </c>
      <c r="N351" s="11">
        <v>0</v>
      </c>
      <c r="O351" s="21">
        <v>0</v>
      </c>
      <c r="P351" s="21">
        <v>0</v>
      </c>
      <c r="Q351" s="21">
        <v>0</v>
      </c>
      <c r="R351" s="22">
        <v>0</v>
      </c>
      <c r="S351" s="21">
        <v>0</v>
      </c>
      <c r="T351" s="21">
        <v>0</v>
      </c>
      <c r="U351" s="21"/>
      <c r="V351" s="21"/>
      <c r="W351" s="21"/>
    </row>
    <row r="352" spans="1:23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4"/>
        <v>660</v>
      </c>
      <c r="H352" s="11">
        <v>20</v>
      </c>
      <c r="I352" s="11">
        <v>20</v>
      </c>
      <c r="J352" s="11">
        <v>20</v>
      </c>
      <c r="K352" s="11">
        <v>20</v>
      </c>
      <c r="L352" s="11">
        <f t="shared" si="5"/>
        <v>660</v>
      </c>
      <c r="M352" s="11">
        <v>20</v>
      </c>
      <c r="N352" s="11">
        <v>20</v>
      </c>
      <c r="O352" s="21">
        <v>0</v>
      </c>
      <c r="P352" s="21">
        <v>0</v>
      </c>
      <c r="Q352" s="21">
        <v>0</v>
      </c>
      <c r="R352" s="22">
        <v>20</v>
      </c>
      <c r="S352" s="21">
        <v>0</v>
      </c>
      <c r="T352" s="21">
        <v>0</v>
      </c>
      <c r="U352" s="21"/>
      <c r="V352" s="21"/>
      <c r="W352" s="21"/>
    </row>
    <row r="353" spans="1:23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4"/>
        <v>33</v>
      </c>
      <c r="H353" s="11">
        <v>1</v>
      </c>
      <c r="I353" s="11">
        <v>1</v>
      </c>
      <c r="J353" s="11">
        <v>1</v>
      </c>
      <c r="K353" s="11">
        <v>1</v>
      </c>
      <c r="L353" s="11">
        <f t="shared" si="5"/>
        <v>33</v>
      </c>
      <c r="M353" s="11">
        <v>1</v>
      </c>
      <c r="N353" s="11">
        <v>1</v>
      </c>
      <c r="O353" s="21">
        <v>0</v>
      </c>
      <c r="P353" s="21">
        <v>0</v>
      </c>
      <c r="Q353" s="21">
        <v>0</v>
      </c>
      <c r="R353" s="22">
        <v>1</v>
      </c>
      <c r="S353" s="21">
        <v>0</v>
      </c>
      <c r="T353" s="21">
        <v>0</v>
      </c>
      <c r="U353" s="21"/>
      <c r="V353" s="21"/>
      <c r="W353" s="21"/>
    </row>
    <row r="354" spans="1:23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4"/>
        <v>33</v>
      </c>
      <c r="H354" s="11">
        <v>1</v>
      </c>
      <c r="I354" s="11">
        <v>1</v>
      </c>
      <c r="J354" s="11">
        <v>1</v>
      </c>
      <c r="K354" s="11">
        <v>1</v>
      </c>
      <c r="L354" s="11">
        <f t="shared" si="5"/>
        <v>33</v>
      </c>
      <c r="M354" s="11">
        <v>1</v>
      </c>
      <c r="N354" s="11">
        <v>1</v>
      </c>
      <c r="O354" s="21">
        <v>0</v>
      </c>
      <c r="P354" s="21">
        <v>0</v>
      </c>
      <c r="Q354" s="21">
        <v>0</v>
      </c>
      <c r="R354" s="22">
        <v>1</v>
      </c>
      <c r="S354" s="21">
        <v>0</v>
      </c>
      <c r="T354" s="21">
        <v>0</v>
      </c>
      <c r="U354" s="21"/>
      <c r="V354" s="21"/>
      <c r="W354" s="21"/>
    </row>
    <row r="355" spans="1:23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4"/>
        <v>660</v>
      </c>
      <c r="H355" s="11">
        <v>20</v>
      </c>
      <c r="I355" s="11">
        <v>20</v>
      </c>
      <c r="J355" s="11">
        <v>20</v>
      </c>
      <c r="K355" s="11">
        <v>20</v>
      </c>
      <c r="L355" s="11">
        <f t="shared" si="5"/>
        <v>660</v>
      </c>
      <c r="M355" s="11">
        <v>20</v>
      </c>
      <c r="N355" s="11">
        <v>20</v>
      </c>
      <c r="O355" s="21">
        <v>0</v>
      </c>
      <c r="P355" s="21">
        <v>0</v>
      </c>
      <c r="Q355" s="21">
        <v>0</v>
      </c>
      <c r="R355" s="22">
        <v>20</v>
      </c>
      <c r="S355" s="21">
        <v>0</v>
      </c>
      <c r="T355" s="21">
        <v>0</v>
      </c>
      <c r="U355" s="21"/>
      <c r="V355" s="21"/>
      <c r="W355" s="21"/>
    </row>
    <row r="356" spans="1:23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4"/>
        <v>660</v>
      </c>
      <c r="H356" s="11">
        <v>20</v>
      </c>
      <c r="I356" s="11">
        <v>20</v>
      </c>
      <c r="J356" s="11">
        <v>20</v>
      </c>
      <c r="K356" s="11">
        <v>20</v>
      </c>
      <c r="L356" s="11">
        <f t="shared" si="5"/>
        <v>660</v>
      </c>
      <c r="M356" s="11">
        <v>20</v>
      </c>
      <c r="N356" s="11">
        <v>20</v>
      </c>
      <c r="O356" s="21">
        <v>0</v>
      </c>
      <c r="P356" s="21">
        <v>0</v>
      </c>
      <c r="Q356" s="21">
        <v>0</v>
      </c>
      <c r="R356" s="22">
        <v>20</v>
      </c>
      <c r="S356" s="21">
        <v>0</v>
      </c>
      <c r="T356" s="21">
        <v>0</v>
      </c>
      <c r="U356" s="21"/>
      <c r="V356" s="21"/>
      <c r="W356" s="21"/>
    </row>
    <row r="357" spans="1:23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4"/>
        <v>33</v>
      </c>
      <c r="H357" s="11">
        <v>1</v>
      </c>
      <c r="I357" s="11">
        <v>1</v>
      </c>
      <c r="J357" s="11">
        <v>1</v>
      </c>
      <c r="K357" s="11">
        <v>1</v>
      </c>
      <c r="L357" s="11">
        <f t="shared" si="5"/>
        <v>33</v>
      </c>
      <c r="M357" s="11">
        <v>1</v>
      </c>
      <c r="N357" s="11">
        <v>1</v>
      </c>
      <c r="O357" s="21">
        <v>0</v>
      </c>
      <c r="P357" s="21">
        <v>0</v>
      </c>
      <c r="Q357" s="21">
        <v>0</v>
      </c>
      <c r="R357" s="22">
        <v>1</v>
      </c>
      <c r="S357" s="21">
        <v>0</v>
      </c>
      <c r="T357" s="21">
        <v>0</v>
      </c>
      <c r="U357" s="21"/>
      <c r="V357" s="21"/>
      <c r="W357" s="21"/>
    </row>
    <row r="358" spans="1:23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4"/>
        <v>33</v>
      </c>
      <c r="H358" s="11">
        <v>1</v>
      </c>
      <c r="I358" s="11">
        <v>1</v>
      </c>
      <c r="J358" s="11">
        <v>1</v>
      </c>
      <c r="K358" s="11">
        <v>1</v>
      </c>
      <c r="L358" s="11">
        <f t="shared" si="5"/>
        <v>33</v>
      </c>
      <c r="M358" s="11">
        <v>1</v>
      </c>
      <c r="N358" s="11">
        <v>1</v>
      </c>
      <c r="O358" s="21">
        <v>0</v>
      </c>
      <c r="P358" s="21">
        <v>0</v>
      </c>
      <c r="Q358" s="21">
        <v>0</v>
      </c>
      <c r="R358" s="22">
        <v>1</v>
      </c>
      <c r="S358" s="21">
        <v>0</v>
      </c>
      <c r="T358" s="21">
        <v>0</v>
      </c>
      <c r="U358" s="21"/>
      <c r="V358" s="21"/>
      <c r="W358" s="21"/>
    </row>
    <row r="359" spans="1:23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4"/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f t="shared" si="5"/>
        <v>0</v>
      </c>
      <c r="M359" s="11">
        <v>0</v>
      </c>
      <c r="N359" s="11">
        <v>0</v>
      </c>
      <c r="O359" s="21">
        <v>0</v>
      </c>
      <c r="P359" s="21">
        <v>0</v>
      </c>
      <c r="Q359" s="21">
        <v>0</v>
      </c>
      <c r="R359" s="22">
        <v>0</v>
      </c>
      <c r="S359" s="21">
        <v>0</v>
      </c>
      <c r="T359" s="21">
        <v>0</v>
      </c>
      <c r="U359" s="21"/>
      <c r="V359" s="21"/>
      <c r="W359" s="21"/>
    </row>
    <row r="360" spans="1:23" ht="13" x14ac:dyDescent="0.15">
      <c r="A360" s="9">
        <v>459</v>
      </c>
      <c r="B360" s="9" t="s">
        <v>384</v>
      </c>
      <c r="C360" s="11">
        <v>17881</v>
      </c>
      <c r="D360" s="11">
        <v>7207</v>
      </c>
      <c r="E360" s="11">
        <v>7207</v>
      </c>
      <c r="F360" s="11">
        <v>16009</v>
      </c>
      <c r="G360" s="11">
        <f t="shared" si="4"/>
        <v>237831</v>
      </c>
      <c r="H360" s="11">
        <v>8101</v>
      </c>
      <c r="I360" s="11">
        <v>8101</v>
      </c>
      <c r="J360" s="11">
        <v>8101</v>
      </c>
      <c r="K360" s="11">
        <v>18013</v>
      </c>
      <c r="L360" s="11">
        <v>267299</v>
      </c>
      <c r="M360" s="11">
        <v>8101</v>
      </c>
      <c r="N360" s="11">
        <v>8101</v>
      </c>
      <c r="O360" s="11">
        <v>8101</v>
      </c>
      <c r="P360" s="11">
        <v>8101</v>
      </c>
      <c r="Q360" s="11">
        <v>8101</v>
      </c>
      <c r="R360" s="11">
        <v>8101</v>
      </c>
      <c r="S360" s="11">
        <v>8101</v>
      </c>
      <c r="T360" s="11">
        <v>4561</v>
      </c>
      <c r="U360" s="21"/>
      <c r="V360" s="21"/>
      <c r="W360" s="21"/>
    </row>
    <row r="361" spans="1:23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7207</v>
      </c>
      <c r="G361" s="11">
        <v>7207</v>
      </c>
      <c r="H361" s="11">
        <v>0</v>
      </c>
      <c r="I361" s="11">
        <v>0</v>
      </c>
      <c r="J361" s="11">
        <v>0</v>
      </c>
      <c r="K361" s="11">
        <v>8101</v>
      </c>
      <c r="L361" s="11">
        <v>8101</v>
      </c>
      <c r="M361" s="11">
        <v>0</v>
      </c>
      <c r="N361" s="11">
        <v>0</v>
      </c>
      <c r="O361" s="21">
        <v>263</v>
      </c>
      <c r="P361" s="21">
        <v>263</v>
      </c>
      <c r="Q361" s="21">
        <v>263</v>
      </c>
      <c r="R361" s="22">
        <v>0</v>
      </c>
      <c r="S361" s="11">
        <v>8101</v>
      </c>
      <c r="T361" s="21">
        <v>0</v>
      </c>
      <c r="U361" s="21"/>
      <c r="V361" s="21"/>
      <c r="W361" s="21"/>
    </row>
    <row r="362" spans="1:23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f t="shared" ref="L362:L376" si="7">H362*33</f>
        <v>0</v>
      </c>
      <c r="M362" s="11">
        <v>0</v>
      </c>
      <c r="N362" s="11">
        <v>0</v>
      </c>
      <c r="O362" s="21">
        <v>0</v>
      </c>
      <c r="P362" s="21">
        <v>0</v>
      </c>
      <c r="Q362" s="21">
        <v>0</v>
      </c>
      <c r="R362" s="22">
        <v>0</v>
      </c>
      <c r="S362" s="21">
        <v>0</v>
      </c>
      <c r="T362" s="21">
        <v>0</v>
      </c>
      <c r="U362" s="21"/>
      <c r="V362" s="21"/>
      <c r="W362" s="21"/>
    </row>
    <row r="363" spans="1:23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f t="shared" si="7"/>
        <v>0</v>
      </c>
      <c r="M363" s="11">
        <v>0</v>
      </c>
      <c r="N363" s="11">
        <v>0</v>
      </c>
      <c r="O363" s="21">
        <v>0</v>
      </c>
      <c r="P363" s="21">
        <v>0</v>
      </c>
      <c r="Q363" s="21">
        <v>0</v>
      </c>
      <c r="R363" s="22">
        <v>0</v>
      </c>
      <c r="S363" s="21">
        <v>0</v>
      </c>
      <c r="T363" s="21">
        <v>0</v>
      </c>
      <c r="U363" s="21"/>
      <c r="V363" s="21"/>
      <c r="W363" s="21"/>
    </row>
    <row r="364" spans="1:23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f t="shared" si="7"/>
        <v>0</v>
      </c>
      <c r="M364" s="11">
        <v>0</v>
      </c>
      <c r="N364" s="11">
        <v>0</v>
      </c>
      <c r="O364" s="21">
        <v>0</v>
      </c>
      <c r="P364" s="21">
        <v>0</v>
      </c>
      <c r="Q364" s="21">
        <v>0</v>
      </c>
      <c r="R364" s="22">
        <v>0</v>
      </c>
      <c r="S364" s="21">
        <v>0</v>
      </c>
      <c r="T364" s="21">
        <v>0</v>
      </c>
      <c r="U364" s="21"/>
      <c r="V364" s="21"/>
      <c r="W364" s="21"/>
    </row>
    <row r="365" spans="1:23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f t="shared" si="7"/>
        <v>0</v>
      </c>
      <c r="M365" s="11">
        <v>0</v>
      </c>
      <c r="N365" s="11">
        <v>0</v>
      </c>
      <c r="O365" s="21">
        <v>0</v>
      </c>
      <c r="P365" s="21">
        <v>0</v>
      </c>
      <c r="Q365" s="21">
        <v>0</v>
      </c>
      <c r="R365" s="22">
        <v>0</v>
      </c>
      <c r="S365" s="21">
        <v>0</v>
      </c>
      <c r="T365" s="21">
        <v>0</v>
      </c>
      <c r="U365" s="21"/>
      <c r="V365" s="21"/>
      <c r="W365" s="21"/>
    </row>
    <row r="366" spans="1:23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f t="shared" si="7"/>
        <v>0</v>
      </c>
      <c r="M366" s="11">
        <v>0</v>
      </c>
      <c r="N366" s="11">
        <v>0</v>
      </c>
      <c r="O366" s="21">
        <v>0</v>
      </c>
      <c r="P366" s="21">
        <v>0</v>
      </c>
      <c r="Q366" s="21">
        <v>0</v>
      </c>
      <c r="R366" s="22">
        <v>0</v>
      </c>
      <c r="S366" s="21">
        <v>0</v>
      </c>
      <c r="T366" s="21">
        <v>0</v>
      </c>
      <c r="U366" s="21"/>
      <c r="V366" s="21"/>
      <c r="W366" s="21"/>
    </row>
    <row r="367" spans="1:23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f t="shared" si="7"/>
        <v>0</v>
      </c>
      <c r="M367" s="11">
        <v>0</v>
      </c>
      <c r="N367" s="11">
        <v>0</v>
      </c>
      <c r="O367" s="21">
        <v>0</v>
      </c>
      <c r="P367" s="21">
        <v>0</v>
      </c>
      <c r="Q367" s="21">
        <v>0</v>
      </c>
      <c r="R367" s="22">
        <v>0</v>
      </c>
      <c r="S367" s="21">
        <v>0</v>
      </c>
      <c r="T367" s="21">
        <v>0</v>
      </c>
      <c r="U367" s="21"/>
      <c r="V367" s="21"/>
      <c r="W367" s="21"/>
    </row>
    <row r="368" spans="1:23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f t="shared" si="7"/>
        <v>0</v>
      </c>
      <c r="M368" s="11">
        <v>0</v>
      </c>
      <c r="N368" s="11">
        <v>0</v>
      </c>
      <c r="O368" s="21">
        <v>0</v>
      </c>
      <c r="P368" s="21">
        <v>0</v>
      </c>
      <c r="Q368" s="21">
        <v>0</v>
      </c>
      <c r="R368" s="22">
        <v>0</v>
      </c>
      <c r="S368" s="21">
        <v>0</v>
      </c>
      <c r="T368" s="21">
        <v>0</v>
      </c>
      <c r="U368" s="21"/>
      <c r="V368" s="21"/>
      <c r="W368" s="21"/>
    </row>
    <row r="369" spans="1:23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f t="shared" si="7"/>
        <v>0</v>
      </c>
      <c r="M369" s="11">
        <v>0</v>
      </c>
      <c r="N369" s="11">
        <v>0</v>
      </c>
      <c r="O369" s="21">
        <v>0</v>
      </c>
      <c r="P369" s="21">
        <v>0</v>
      </c>
      <c r="Q369" s="21">
        <v>0</v>
      </c>
      <c r="R369" s="22">
        <v>0</v>
      </c>
      <c r="S369" s="21">
        <v>0</v>
      </c>
      <c r="T369" s="21">
        <v>0</v>
      </c>
      <c r="U369" s="21"/>
      <c r="V369" s="21"/>
      <c r="W369" s="21"/>
    </row>
    <row r="370" spans="1:23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f t="shared" si="7"/>
        <v>0</v>
      </c>
      <c r="M370" s="11">
        <v>0</v>
      </c>
      <c r="N370" s="11">
        <v>0</v>
      </c>
      <c r="O370" s="21">
        <v>0</v>
      </c>
      <c r="P370" s="21">
        <v>0</v>
      </c>
      <c r="Q370" s="21">
        <v>0</v>
      </c>
      <c r="R370" s="22">
        <v>0</v>
      </c>
      <c r="S370" s="21">
        <v>0</v>
      </c>
      <c r="T370" s="21">
        <v>0</v>
      </c>
      <c r="U370" s="21"/>
      <c r="V370" s="21"/>
      <c r="W370" s="21"/>
    </row>
    <row r="371" spans="1:23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21">
        <v>2251</v>
      </c>
      <c r="L371" s="11">
        <f t="shared" si="7"/>
        <v>74283</v>
      </c>
      <c r="M371" s="21">
        <v>2251</v>
      </c>
      <c r="N371" s="21">
        <v>2251</v>
      </c>
      <c r="O371" s="21">
        <v>2251</v>
      </c>
      <c r="P371" s="21">
        <v>2251</v>
      </c>
      <c r="Q371" s="21">
        <v>2251</v>
      </c>
      <c r="R371" s="22">
        <v>2251</v>
      </c>
      <c r="S371" s="21">
        <v>0</v>
      </c>
      <c r="T371" s="21">
        <v>7</v>
      </c>
      <c r="U371" s="21"/>
      <c r="V371" s="21"/>
      <c r="W371" s="21"/>
    </row>
    <row r="372" spans="1:23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f t="shared" si="7"/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22">
        <v>0</v>
      </c>
      <c r="S372" s="21">
        <v>0</v>
      </c>
      <c r="T372" s="21">
        <v>0</v>
      </c>
      <c r="U372" s="21"/>
      <c r="V372" s="21"/>
      <c r="W372" s="21"/>
    </row>
    <row r="373" spans="1:23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f t="shared" si="7"/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22">
        <v>0</v>
      </c>
      <c r="S373" s="21">
        <v>0</v>
      </c>
      <c r="T373" s="21">
        <v>0</v>
      </c>
      <c r="U373" s="21"/>
      <c r="V373" s="21"/>
      <c r="W373" s="21"/>
    </row>
    <row r="374" spans="1:23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f t="shared" si="7"/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22">
        <v>0</v>
      </c>
      <c r="S374" s="21">
        <v>0</v>
      </c>
      <c r="T374" s="21">
        <v>0</v>
      </c>
      <c r="U374" s="21"/>
      <c r="V374" s="21"/>
      <c r="W374" s="21"/>
    </row>
    <row r="375" spans="1:23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f t="shared" si="7"/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22">
        <v>0</v>
      </c>
      <c r="S375" s="21">
        <v>0</v>
      </c>
      <c r="T375" s="21">
        <v>0</v>
      </c>
      <c r="U375" s="21"/>
      <c r="V375" s="21"/>
      <c r="W375" s="21"/>
    </row>
    <row r="376" spans="1:23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f t="shared" si="7"/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22">
        <v>0</v>
      </c>
      <c r="S376" s="21">
        <v>0</v>
      </c>
      <c r="T376" s="21">
        <v>0</v>
      </c>
      <c r="U376" s="21"/>
      <c r="V376" s="21"/>
      <c r="W376" s="21"/>
    </row>
    <row r="377" spans="1:23" ht="13" x14ac:dyDescent="0.15">
      <c r="A377" s="9">
        <v>477</v>
      </c>
      <c r="B377" s="9" t="s">
        <v>401</v>
      </c>
      <c r="C377" s="11">
        <v>269167</v>
      </c>
      <c r="D377" s="11">
        <v>44983</v>
      </c>
      <c r="E377" s="11">
        <v>44983</v>
      </c>
      <c r="F377" s="11">
        <v>44983</v>
      </c>
      <c r="G377" s="11">
        <f t="shared" si="6"/>
        <v>1484439</v>
      </c>
      <c r="H377" s="11">
        <v>50581</v>
      </c>
      <c r="I377" s="11">
        <v>50581</v>
      </c>
      <c r="J377" s="11">
        <v>50581</v>
      </c>
      <c r="K377" s="11">
        <v>50581</v>
      </c>
      <c r="L377" s="11">
        <v>1705549</v>
      </c>
      <c r="M377" s="11">
        <v>50581</v>
      </c>
      <c r="N377" s="11">
        <v>50581</v>
      </c>
      <c r="O377" s="11">
        <v>50581</v>
      </c>
      <c r="P377" s="11">
        <v>50581</v>
      </c>
      <c r="Q377" s="11">
        <v>50581</v>
      </c>
      <c r="R377" s="11">
        <v>50581</v>
      </c>
      <c r="S377" s="21">
        <v>0</v>
      </c>
      <c r="T377" s="21">
        <v>0</v>
      </c>
      <c r="U377" s="21"/>
      <c r="V377" s="21"/>
      <c r="W377" s="21"/>
    </row>
    <row r="378" spans="1:23" ht="13" x14ac:dyDescent="0.15">
      <c r="A378" s="9">
        <v>478</v>
      </c>
      <c r="B378" s="9" t="s">
        <v>402</v>
      </c>
      <c r="C378" s="11">
        <v>269167</v>
      </c>
      <c r="D378" s="11">
        <v>47237</v>
      </c>
      <c r="E378" s="11">
        <v>47237</v>
      </c>
      <c r="F378" s="11">
        <v>47237</v>
      </c>
      <c r="G378" s="11">
        <f t="shared" si="6"/>
        <v>1558821</v>
      </c>
      <c r="H378" s="11">
        <v>52879</v>
      </c>
      <c r="I378" s="11">
        <v>52879</v>
      </c>
      <c r="J378" s="11">
        <v>52879</v>
      </c>
      <c r="K378" s="11">
        <v>52879</v>
      </c>
      <c r="L378" s="11">
        <f t="shared" ref="L378:L398" si="8">H378*33</f>
        <v>1745007</v>
      </c>
      <c r="M378" s="11">
        <v>52879</v>
      </c>
      <c r="N378" s="11">
        <v>52879</v>
      </c>
      <c r="O378" s="11">
        <v>52879</v>
      </c>
      <c r="P378" s="11">
        <v>52879</v>
      </c>
      <c r="Q378" s="11">
        <v>52879</v>
      </c>
      <c r="R378" s="11">
        <v>52879</v>
      </c>
      <c r="S378" s="21">
        <v>0</v>
      </c>
      <c r="T378" s="21">
        <v>0</v>
      </c>
      <c r="U378" s="21"/>
      <c r="V378" s="21"/>
      <c r="W378" s="21"/>
    </row>
    <row r="379" spans="1:23" ht="13" x14ac:dyDescent="0.15">
      <c r="A379" s="9">
        <v>479</v>
      </c>
      <c r="B379" s="9" t="s">
        <v>403</v>
      </c>
      <c r="C379" s="11">
        <v>269167</v>
      </c>
      <c r="D379" s="11">
        <v>11813</v>
      </c>
      <c r="E379" s="11">
        <v>11813</v>
      </c>
      <c r="F379" s="11">
        <v>11813</v>
      </c>
      <c r="G379" s="11">
        <f t="shared" si="6"/>
        <v>389829</v>
      </c>
      <c r="H379" s="11">
        <v>13229</v>
      </c>
      <c r="I379" s="11">
        <v>13229</v>
      </c>
      <c r="J379" s="11">
        <v>13229</v>
      </c>
      <c r="K379" s="11">
        <v>13229</v>
      </c>
      <c r="L379" s="11">
        <f t="shared" si="8"/>
        <v>436557</v>
      </c>
      <c r="M379" s="11">
        <v>13229</v>
      </c>
      <c r="N379" s="11">
        <v>13229</v>
      </c>
      <c r="O379" s="11">
        <v>13229</v>
      </c>
      <c r="P379" s="11">
        <v>13229</v>
      </c>
      <c r="Q379" s="11">
        <v>13229</v>
      </c>
      <c r="R379" s="11">
        <v>13229</v>
      </c>
      <c r="S379" s="21">
        <v>0</v>
      </c>
      <c r="T379" s="21">
        <v>0</v>
      </c>
      <c r="U379" s="21"/>
      <c r="V379" s="21"/>
      <c r="W379" s="21"/>
    </row>
    <row r="380" spans="1:23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21">
        <v>563</v>
      </c>
      <c r="L380" s="11">
        <f t="shared" si="8"/>
        <v>18579</v>
      </c>
      <c r="M380" s="21">
        <v>563</v>
      </c>
      <c r="N380" s="21">
        <v>563</v>
      </c>
      <c r="O380" s="21">
        <v>563</v>
      </c>
      <c r="P380" s="21">
        <v>563</v>
      </c>
      <c r="Q380" s="21">
        <v>563</v>
      </c>
      <c r="R380" s="21">
        <v>563</v>
      </c>
      <c r="S380" s="21">
        <v>0</v>
      </c>
      <c r="T380" s="21">
        <v>0</v>
      </c>
      <c r="U380" s="21"/>
      <c r="V380" s="21"/>
      <c r="W380" s="21"/>
    </row>
    <row r="381" spans="1:23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f t="shared" si="8"/>
        <v>0</v>
      </c>
      <c r="M381" s="11">
        <v>0</v>
      </c>
      <c r="N381" s="11">
        <v>0</v>
      </c>
      <c r="O381" s="21">
        <v>0</v>
      </c>
      <c r="P381" s="21">
        <v>0</v>
      </c>
      <c r="Q381" s="21">
        <v>0</v>
      </c>
      <c r="R381" s="22">
        <v>0</v>
      </c>
      <c r="S381" s="21">
        <v>0</v>
      </c>
      <c r="T381" s="21">
        <v>0</v>
      </c>
      <c r="U381" s="21"/>
      <c r="V381" s="21"/>
      <c r="W381" s="21"/>
    </row>
    <row r="382" spans="1:23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f t="shared" si="8"/>
        <v>0</v>
      </c>
      <c r="M382" s="11">
        <v>0</v>
      </c>
      <c r="N382" s="11">
        <v>0</v>
      </c>
      <c r="O382" s="21">
        <v>0</v>
      </c>
      <c r="P382" s="21">
        <v>0</v>
      </c>
      <c r="Q382" s="21">
        <v>0</v>
      </c>
      <c r="R382" s="22">
        <v>0</v>
      </c>
      <c r="S382" s="21">
        <v>0</v>
      </c>
      <c r="T382" s="21">
        <v>0</v>
      </c>
      <c r="U382" s="21"/>
      <c r="V382" s="21"/>
      <c r="W382" s="21"/>
    </row>
    <row r="383" spans="1:23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f t="shared" si="8"/>
        <v>0</v>
      </c>
      <c r="M383" s="11">
        <v>0</v>
      </c>
      <c r="N383" s="11">
        <v>0</v>
      </c>
      <c r="O383" s="21">
        <v>0</v>
      </c>
      <c r="P383" s="21">
        <v>0</v>
      </c>
      <c r="Q383" s="21">
        <v>0</v>
      </c>
      <c r="R383" s="22">
        <v>0</v>
      </c>
      <c r="S383" s="21">
        <v>0</v>
      </c>
      <c r="T383" s="21">
        <v>0</v>
      </c>
      <c r="U383" s="21"/>
      <c r="V383" s="21"/>
      <c r="W383" s="21"/>
    </row>
    <row r="384" spans="1:23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f t="shared" si="8"/>
        <v>0</v>
      </c>
      <c r="M384" s="11">
        <v>0</v>
      </c>
      <c r="N384" s="11">
        <v>0</v>
      </c>
      <c r="O384" s="21">
        <v>0</v>
      </c>
      <c r="P384" s="21">
        <v>0</v>
      </c>
      <c r="Q384" s="21">
        <v>0</v>
      </c>
      <c r="R384" s="22">
        <v>0</v>
      </c>
      <c r="S384" s="21">
        <v>0</v>
      </c>
      <c r="T384" s="21">
        <v>0</v>
      </c>
      <c r="U384" s="21"/>
      <c r="V384" s="21"/>
      <c r="W384" s="21"/>
    </row>
    <row r="385" spans="1:23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f t="shared" si="8"/>
        <v>0</v>
      </c>
      <c r="M385" s="11">
        <v>0</v>
      </c>
      <c r="N385" s="11">
        <v>0</v>
      </c>
      <c r="O385" s="21">
        <v>0</v>
      </c>
      <c r="P385" s="21">
        <v>0</v>
      </c>
      <c r="Q385" s="21">
        <v>0</v>
      </c>
      <c r="R385" s="22">
        <v>0</v>
      </c>
      <c r="S385" s="21">
        <v>0</v>
      </c>
      <c r="T385" s="21">
        <v>0</v>
      </c>
      <c r="U385" s="21"/>
      <c r="V385" s="21"/>
      <c r="W385" s="21"/>
    </row>
    <row r="386" spans="1:23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f t="shared" si="8"/>
        <v>0</v>
      </c>
      <c r="M386" s="11">
        <v>0</v>
      </c>
      <c r="N386" s="11">
        <v>0</v>
      </c>
      <c r="O386" s="21">
        <v>0</v>
      </c>
      <c r="P386" s="21">
        <v>0</v>
      </c>
      <c r="Q386" s="21">
        <v>0</v>
      </c>
      <c r="R386" s="22">
        <v>0</v>
      </c>
      <c r="S386" s="21">
        <v>0</v>
      </c>
      <c r="T386" s="21">
        <v>0</v>
      </c>
      <c r="U386" s="21"/>
      <c r="V386" s="21"/>
      <c r="W386" s="21"/>
    </row>
    <row r="387" spans="1:23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f t="shared" si="8"/>
        <v>0</v>
      </c>
      <c r="M387" s="11">
        <v>0</v>
      </c>
      <c r="N387" s="11">
        <v>0</v>
      </c>
      <c r="O387" s="21">
        <v>0</v>
      </c>
      <c r="P387" s="21">
        <v>0</v>
      </c>
      <c r="Q387" s="21">
        <v>0</v>
      </c>
      <c r="R387" s="22">
        <v>0</v>
      </c>
      <c r="S387" s="21">
        <v>0</v>
      </c>
      <c r="T387" s="21">
        <v>0</v>
      </c>
      <c r="U387" s="21"/>
      <c r="V387" s="21"/>
      <c r="W387" s="21"/>
    </row>
    <row r="388" spans="1:23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f t="shared" si="8"/>
        <v>0</v>
      </c>
      <c r="M388" s="11">
        <v>0</v>
      </c>
      <c r="N388" s="11">
        <v>0</v>
      </c>
      <c r="O388" s="21">
        <v>0</v>
      </c>
      <c r="P388" s="21">
        <v>0</v>
      </c>
      <c r="Q388" s="21">
        <v>0</v>
      </c>
      <c r="R388" s="22">
        <v>0</v>
      </c>
      <c r="S388" s="21">
        <v>0</v>
      </c>
      <c r="T388" s="21">
        <v>0</v>
      </c>
      <c r="U388" s="21"/>
      <c r="V388" s="21"/>
      <c r="W388" s="21"/>
    </row>
    <row r="389" spans="1:23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f t="shared" si="8"/>
        <v>0</v>
      </c>
      <c r="M389" s="11">
        <v>0</v>
      </c>
      <c r="N389" s="11">
        <v>0</v>
      </c>
      <c r="O389" s="21">
        <v>0</v>
      </c>
      <c r="P389" s="21">
        <v>0</v>
      </c>
      <c r="Q389" s="21">
        <v>0</v>
      </c>
      <c r="R389" s="22">
        <v>0</v>
      </c>
      <c r="S389" s="21">
        <v>0</v>
      </c>
      <c r="T389" s="21">
        <v>0</v>
      </c>
      <c r="U389" s="21"/>
      <c r="V389" s="21"/>
      <c r="W389" s="21"/>
    </row>
    <row r="390" spans="1:23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f t="shared" si="8"/>
        <v>0</v>
      </c>
      <c r="M390" s="11">
        <v>0</v>
      </c>
      <c r="N390" s="11">
        <v>0</v>
      </c>
      <c r="O390" s="21">
        <v>0</v>
      </c>
      <c r="P390" s="21">
        <v>0</v>
      </c>
      <c r="Q390" s="21">
        <v>0</v>
      </c>
      <c r="R390" s="22">
        <v>0</v>
      </c>
      <c r="S390" s="21">
        <v>0</v>
      </c>
      <c r="T390" s="21">
        <v>0</v>
      </c>
      <c r="U390" s="21"/>
      <c r="V390" s="21"/>
      <c r="W390" s="21"/>
    </row>
    <row r="391" spans="1:23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f t="shared" si="8"/>
        <v>0</v>
      </c>
      <c r="M391" s="11">
        <v>0</v>
      </c>
      <c r="N391" s="11">
        <v>0</v>
      </c>
      <c r="O391" s="21">
        <v>0</v>
      </c>
      <c r="P391" s="21">
        <v>0</v>
      </c>
      <c r="Q391" s="21">
        <v>0</v>
      </c>
      <c r="R391" s="22">
        <v>0</v>
      </c>
      <c r="S391" s="21">
        <v>0</v>
      </c>
      <c r="T391" s="21">
        <v>0</v>
      </c>
      <c r="U391" s="21"/>
      <c r="V391" s="21"/>
      <c r="W391" s="21"/>
    </row>
    <row r="392" spans="1:23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v>1</v>
      </c>
      <c r="L392" s="11">
        <f t="shared" si="8"/>
        <v>33</v>
      </c>
      <c r="M392" s="11">
        <v>1</v>
      </c>
      <c r="N392" s="11">
        <v>1</v>
      </c>
      <c r="O392" s="21">
        <v>1</v>
      </c>
      <c r="P392" s="21">
        <v>1</v>
      </c>
      <c r="Q392" s="21">
        <v>1</v>
      </c>
      <c r="R392" s="22">
        <v>1</v>
      </c>
      <c r="S392" s="21">
        <v>0</v>
      </c>
      <c r="T392" s="21">
        <v>0</v>
      </c>
      <c r="U392" s="21"/>
      <c r="V392" s="21"/>
      <c r="W392" s="21"/>
    </row>
    <row r="393" spans="1:23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f t="shared" si="8"/>
        <v>0</v>
      </c>
      <c r="M393" s="11">
        <v>0</v>
      </c>
      <c r="N393" s="11">
        <v>0</v>
      </c>
      <c r="O393" s="21">
        <v>0</v>
      </c>
      <c r="P393" s="21">
        <v>0</v>
      </c>
      <c r="Q393" s="21">
        <v>0</v>
      </c>
      <c r="R393" s="22">
        <v>0</v>
      </c>
      <c r="S393" s="21">
        <v>0</v>
      </c>
      <c r="T393" s="21">
        <v>0</v>
      </c>
      <c r="U393" s="21"/>
      <c r="V393" s="21"/>
      <c r="W393" s="21"/>
    </row>
    <row r="394" spans="1:23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f t="shared" si="8"/>
        <v>0</v>
      </c>
      <c r="M394" s="11">
        <v>0</v>
      </c>
      <c r="N394" s="11">
        <v>0</v>
      </c>
      <c r="O394" s="21">
        <v>0</v>
      </c>
      <c r="P394" s="21">
        <v>0</v>
      </c>
      <c r="Q394" s="21">
        <v>0</v>
      </c>
      <c r="R394" s="22">
        <v>0</v>
      </c>
      <c r="S394" s="21">
        <v>0</v>
      </c>
      <c r="T394" s="21">
        <v>0</v>
      </c>
      <c r="U394" s="21"/>
      <c r="V394" s="21"/>
      <c r="W394" s="21"/>
    </row>
    <row r="395" spans="1:23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f t="shared" si="8"/>
        <v>0</v>
      </c>
      <c r="M395" s="11">
        <v>0</v>
      </c>
      <c r="N395" s="11">
        <v>0</v>
      </c>
      <c r="O395" s="21">
        <v>0</v>
      </c>
      <c r="P395" s="21">
        <v>0</v>
      </c>
      <c r="Q395" s="21">
        <v>0</v>
      </c>
      <c r="R395" s="22">
        <v>0</v>
      </c>
      <c r="S395" s="21">
        <v>0</v>
      </c>
      <c r="T395" s="21">
        <v>0</v>
      </c>
      <c r="U395" s="21"/>
      <c r="V395" s="21"/>
      <c r="W395" s="21"/>
    </row>
    <row r="396" spans="1:23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f t="shared" si="8"/>
        <v>0</v>
      </c>
      <c r="M396" s="11">
        <v>0</v>
      </c>
      <c r="N396" s="11">
        <v>0</v>
      </c>
      <c r="O396" s="21">
        <v>0</v>
      </c>
      <c r="P396" s="21">
        <v>0</v>
      </c>
      <c r="Q396" s="21">
        <v>0</v>
      </c>
      <c r="R396" s="22">
        <v>0</v>
      </c>
      <c r="S396" s="21">
        <v>0</v>
      </c>
      <c r="T396" s="21">
        <v>0</v>
      </c>
      <c r="U396" s="21"/>
      <c r="V396" s="21"/>
      <c r="W396" s="21"/>
    </row>
    <row r="397" spans="1:23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f t="shared" si="8"/>
        <v>0</v>
      </c>
      <c r="M397" s="11">
        <v>0</v>
      </c>
      <c r="N397" s="11">
        <v>0</v>
      </c>
      <c r="O397" s="21">
        <v>0</v>
      </c>
      <c r="P397" s="21">
        <v>0</v>
      </c>
      <c r="Q397" s="21">
        <v>0</v>
      </c>
      <c r="R397" s="22">
        <v>0</v>
      </c>
      <c r="S397" s="21">
        <v>0</v>
      </c>
      <c r="T397" s="21">
        <v>0</v>
      </c>
      <c r="U397" s="21"/>
      <c r="V397" s="21"/>
      <c r="W397" s="21"/>
    </row>
    <row r="398" spans="1:23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f t="shared" si="8"/>
        <v>0</v>
      </c>
      <c r="M398" s="11">
        <v>0</v>
      </c>
      <c r="N398" s="11">
        <v>0</v>
      </c>
      <c r="O398" s="21">
        <v>0</v>
      </c>
      <c r="P398" s="21">
        <v>0</v>
      </c>
      <c r="Q398" s="21">
        <v>0</v>
      </c>
      <c r="R398" s="22">
        <v>0</v>
      </c>
      <c r="S398" s="21">
        <v>0</v>
      </c>
      <c r="T398" s="21">
        <v>0</v>
      </c>
      <c r="U398" s="21"/>
      <c r="V398" s="21"/>
      <c r="W398" s="21"/>
    </row>
    <row r="399" spans="1:23" ht="13" x14ac:dyDescent="0.15">
      <c r="C399" s="26"/>
    </row>
    <row r="400" spans="1:23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W599">
    <cfRule type="cellIs" dxfId="41" priority="1" operator="equal">
      <formula>1</formula>
    </cfRule>
  </conditionalFormatting>
  <conditionalFormatting sqref="C3:W599">
    <cfRule type="cellIs" dxfId="40" priority="2" operator="equal">
      <formula>0</formula>
    </cfRule>
  </conditionalFormatting>
  <conditionalFormatting sqref="C3:W599">
    <cfRule type="cellIs" dxfId="39" priority="3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0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7.83203125" customWidth="1"/>
  </cols>
  <sheetData>
    <row r="1" spans="1:19" ht="15.75" customHeight="1" x14ac:dyDescent="0.15">
      <c r="A1" s="27" t="s">
        <v>0</v>
      </c>
      <c r="B1" s="9" t="s">
        <v>440</v>
      </c>
    </row>
    <row r="2" spans="1:19" ht="15.75" customHeight="1" x14ac:dyDescent="0.15">
      <c r="A2" s="27" t="s">
        <v>2</v>
      </c>
      <c r="B2" s="27" t="s">
        <v>3</v>
      </c>
      <c r="C2" s="27" t="s">
        <v>4</v>
      </c>
      <c r="D2" s="27" t="s">
        <v>424</v>
      </c>
      <c r="E2" s="27" t="s">
        <v>425</v>
      </c>
      <c r="F2" s="27" t="s">
        <v>426</v>
      </c>
      <c r="G2" s="27" t="s">
        <v>427</v>
      </c>
      <c r="H2" s="27" t="s">
        <v>440</v>
      </c>
      <c r="I2" s="27" t="s">
        <v>441</v>
      </c>
      <c r="J2" s="27" t="s">
        <v>442</v>
      </c>
      <c r="K2" s="27" t="s">
        <v>443</v>
      </c>
      <c r="L2" s="27" t="s">
        <v>444</v>
      </c>
      <c r="M2" s="27" t="s">
        <v>445</v>
      </c>
      <c r="N2" s="27" t="s">
        <v>446</v>
      </c>
      <c r="O2" s="27" t="s">
        <v>447</v>
      </c>
      <c r="P2" s="27" t="s">
        <v>448</v>
      </c>
      <c r="Q2" s="27" t="s">
        <v>449</v>
      </c>
      <c r="R2" s="27" t="s">
        <v>450</v>
      </c>
      <c r="S2" s="27" t="s">
        <v>439</v>
      </c>
    </row>
    <row r="3" spans="1:19" ht="15.75" customHeight="1" x14ac:dyDescent="0.15">
      <c r="A3" s="28">
        <v>0</v>
      </c>
      <c r="B3" s="28" t="s">
        <v>20</v>
      </c>
      <c r="C3" s="27">
        <v>0</v>
      </c>
      <c r="D3" s="27">
        <v>0</v>
      </c>
      <c r="E3" s="27">
        <v>0</v>
      </c>
      <c r="F3" s="27">
        <v>0</v>
      </c>
      <c r="G3" s="27">
        <v>0</v>
      </c>
      <c r="H3" s="27">
        <v>0</v>
      </c>
      <c r="I3" s="27">
        <v>0</v>
      </c>
      <c r="J3" s="27">
        <v>0</v>
      </c>
      <c r="K3" s="27">
        <v>0</v>
      </c>
      <c r="L3" s="27">
        <v>0</v>
      </c>
      <c r="M3" s="27">
        <v>0</v>
      </c>
      <c r="N3" s="27">
        <v>0</v>
      </c>
      <c r="O3" s="27">
        <v>0</v>
      </c>
      <c r="P3" s="27">
        <v>0</v>
      </c>
      <c r="Q3" s="27">
        <v>0</v>
      </c>
      <c r="R3" s="27">
        <v>0</v>
      </c>
      <c r="S3" s="27">
        <v>0</v>
      </c>
    </row>
    <row r="4" spans="1:19" ht="15.75" customHeight="1" x14ac:dyDescent="0.15">
      <c r="A4" s="28">
        <v>1</v>
      </c>
      <c r="B4" s="28" t="s">
        <v>21</v>
      </c>
      <c r="C4" s="27">
        <v>0</v>
      </c>
      <c r="D4" s="27">
        <v>0</v>
      </c>
      <c r="E4" s="27">
        <v>0</v>
      </c>
      <c r="F4" s="27">
        <v>0</v>
      </c>
      <c r="G4" s="27">
        <v>0</v>
      </c>
      <c r="H4" s="27">
        <v>0</v>
      </c>
      <c r="I4" s="27">
        <v>0</v>
      </c>
      <c r="J4" s="27">
        <v>0</v>
      </c>
      <c r="K4" s="27">
        <v>0</v>
      </c>
      <c r="L4" s="27">
        <v>0</v>
      </c>
      <c r="M4" s="27">
        <v>0</v>
      </c>
      <c r="N4" s="27">
        <v>0</v>
      </c>
      <c r="O4" s="27">
        <v>0</v>
      </c>
      <c r="P4" s="27">
        <v>0</v>
      </c>
      <c r="Q4" s="27">
        <v>0</v>
      </c>
      <c r="R4" s="27">
        <v>0</v>
      </c>
      <c r="S4" s="27">
        <v>0</v>
      </c>
    </row>
    <row r="5" spans="1:19" ht="15.75" customHeight="1" x14ac:dyDescent="0.15">
      <c r="A5" s="28">
        <v>2</v>
      </c>
      <c r="B5" s="28" t="s">
        <v>22</v>
      </c>
      <c r="C5" s="27">
        <v>0</v>
      </c>
      <c r="D5" s="27">
        <v>0</v>
      </c>
      <c r="E5" s="27">
        <v>0</v>
      </c>
      <c r="F5" s="27">
        <v>0</v>
      </c>
      <c r="G5" s="27">
        <v>0</v>
      </c>
      <c r="H5" s="27">
        <v>0</v>
      </c>
      <c r="I5" s="27">
        <v>0</v>
      </c>
      <c r="J5" s="27">
        <v>0</v>
      </c>
      <c r="K5" s="27">
        <v>0</v>
      </c>
      <c r="L5" s="27">
        <v>0</v>
      </c>
      <c r="M5" s="27">
        <v>0</v>
      </c>
      <c r="N5" s="27">
        <v>0</v>
      </c>
      <c r="O5" s="27">
        <v>0</v>
      </c>
      <c r="P5" s="27">
        <v>0</v>
      </c>
      <c r="Q5" s="27">
        <v>0</v>
      </c>
      <c r="R5" s="27">
        <v>0</v>
      </c>
      <c r="S5" s="27">
        <v>0</v>
      </c>
    </row>
    <row r="6" spans="1:19" ht="15.75" customHeight="1" x14ac:dyDescent="0.15">
      <c r="A6" s="28">
        <v>3</v>
      </c>
      <c r="B6" s="28" t="s">
        <v>23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0</v>
      </c>
      <c r="L6" s="27">
        <v>0</v>
      </c>
      <c r="M6" s="27">
        <v>0</v>
      </c>
      <c r="N6" s="27">
        <v>0</v>
      </c>
      <c r="O6" s="27">
        <v>0</v>
      </c>
      <c r="P6" s="27">
        <v>0</v>
      </c>
      <c r="Q6" s="27">
        <v>0</v>
      </c>
      <c r="R6" s="27">
        <v>0</v>
      </c>
      <c r="S6" s="27">
        <v>0</v>
      </c>
    </row>
    <row r="7" spans="1:19" ht="15.75" customHeight="1" x14ac:dyDescent="0.15">
      <c r="A7" s="28">
        <v>4</v>
      </c>
      <c r="B7" s="28" t="s">
        <v>24</v>
      </c>
      <c r="C7" s="27">
        <v>0</v>
      </c>
      <c r="D7" s="27">
        <v>63000</v>
      </c>
      <c r="E7" s="27">
        <v>63000</v>
      </c>
      <c r="F7" s="27">
        <v>63000</v>
      </c>
      <c r="G7" s="27">
        <v>2079000</v>
      </c>
      <c r="H7" s="27">
        <v>63000</v>
      </c>
      <c r="I7" s="27">
        <v>63000</v>
      </c>
      <c r="J7" s="27">
        <v>63000</v>
      </c>
      <c r="K7" s="27">
        <v>2079000</v>
      </c>
      <c r="L7" s="27">
        <v>63000</v>
      </c>
      <c r="M7" s="27">
        <v>63000</v>
      </c>
      <c r="N7" s="27">
        <v>0</v>
      </c>
      <c r="O7" s="27">
        <v>0</v>
      </c>
      <c r="P7" s="27">
        <v>0</v>
      </c>
      <c r="Q7" s="27">
        <v>63000</v>
      </c>
      <c r="R7" s="27">
        <v>0</v>
      </c>
      <c r="S7" s="27">
        <v>0</v>
      </c>
    </row>
    <row r="8" spans="1:19" ht="15.75" customHeight="1" x14ac:dyDescent="0.15">
      <c r="A8" s="28">
        <v>5</v>
      </c>
      <c r="B8" s="28" t="s">
        <v>25</v>
      </c>
      <c r="C8" s="27">
        <v>0</v>
      </c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7"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</row>
    <row r="9" spans="1:19" ht="15.75" customHeight="1" x14ac:dyDescent="0.15">
      <c r="A9" s="28">
        <v>6</v>
      </c>
      <c r="B9" s="28" t="s">
        <v>26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0</v>
      </c>
      <c r="K9" s="27">
        <v>0</v>
      </c>
      <c r="L9" s="27">
        <v>0</v>
      </c>
      <c r="M9" s="27">
        <v>0</v>
      </c>
      <c r="N9" s="27">
        <v>0</v>
      </c>
      <c r="O9" s="27">
        <v>0</v>
      </c>
      <c r="P9" s="27">
        <v>0</v>
      </c>
      <c r="Q9" s="27">
        <v>0</v>
      </c>
      <c r="R9" s="27">
        <v>0</v>
      </c>
      <c r="S9" s="27">
        <v>0</v>
      </c>
    </row>
    <row r="10" spans="1:19" ht="15.75" customHeight="1" x14ac:dyDescent="0.15">
      <c r="A10" s="28">
        <v>7</v>
      </c>
      <c r="B10" s="28" t="s">
        <v>27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0</v>
      </c>
      <c r="K10" s="27">
        <v>0</v>
      </c>
      <c r="L10" s="27">
        <v>0</v>
      </c>
      <c r="M10" s="27">
        <v>0</v>
      </c>
      <c r="N10" s="27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</row>
    <row r="11" spans="1:19" ht="15.75" customHeight="1" x14ac:dyDescent="0.15">
      <c r="A11" s="28">
        <v>8</v>
      </c>
      <c r="B11" s="28" t="s">
        <v>28</v>
      </c>
      <c r="C11" s="27">
        <v>0</v>
      </c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  <c r="J11" s="27">
        <v>0</v>
      </c>
      <c r="K11" s="27">
        <v>0</v>
      </c>
      <c r="L11" s="27">
        <v>0</v>
      </c>
      <c r="M11" s="27">
        <v>0</v>
      </c>
      <c r="N11" s="27">
        <v>0</v>
      </c>
      <c r="O11" s="27">
        <v>0</v>
      </c>
      <c r="P11" s="27">
        <v>0</v>
      </c>
      <c r="Q11" s="27">
        <v>0</v>
      </c>
      <c r="R11" s="27">
        <v>0</v>
      </c>
      <c r="S11" s="27">
        <v>0</v>
      </c>
    </row>
    <row r="12" spans="1:19" ht="15.75" customHeight="1" x14ac:dyDescent="0.15">
      <c r="A12" s="28">
        <v>9</v>
      </c>
      <c r="B12" s="28" t="s">
        <v>29</v>
      </c>
      <c r="C12" s="27">
        <v>0</v>
      </c>
      <c r="D12" s="27">
        <v>22000</v>
      </c>
      <c r="E12" s="27">
        <v>22000</v>
      </c>
      <c r="F12" s="27">
        <v>22000</v>
      </c>
      <c r="G12" s="27">
        <v>726000</v>
      </c>
      <c r="H12" s="27">
        <v>22000</v>
      </c>
      <c r="I12" s="27">
        <v>22000</v>
      </c>
      <c r="J12" s="27">
        <v>22000</v>
      </c>
      <c r="K12" s="27">
        <v>726000</v>
      </c>
      <c r="L12" s="27">
        <v>22000</v>
      </c>
      <c r="M12" s="27">
        <v>22000</v>
      </c>
      <c r="N12" s="27">
        <v>0</v>
      </c>
      <c r="O12" s="27">
        <v>0</v>
      </c>
      <c r="P12" s="27">
        <v>0</v>
      </c>
      <c r="Q12" s="27">
        <v>22000</v>
      </c>
      <c r="R12" s="27">
        <v>0</v>
      </c>
      <c r="S12" s="27">
        <v>0</v>
      </c>
    </row>
    <row r="13" spans="1:19" ht="15.75" customHeight="1" x14ac:dyDescent="0.15">
      <c r="A13" s="28">
        <v>10</v>
      </c>
      <c r="B13" s="28" t="s">
        <v>30</v>
      </c>
      <c r="C13" s="27">
        <v>0</v>
      </c>
      <c r="D13" s="27">
        <v>1700</v>
      </c>
      <c r="E13" s="27">
        <v>1700</v>
      </c>
      <c r="F13" s="27">
        <v>1700</v>
      </c>
      <c r="G13" s="27">
        <v>56100</v>
      </c>
      <c r="H13" s="27">
        <v>1700</v>
      </c>
      <c r="I13" s="27">
        <v>1700</v>
      </c>
      <c r="J13" s="27">
        <v>1700</v>
      </c>
      <c r="K13" s="27">
        <v>56100</v>
      </c>
      <c r="L13" s="27">
        <v>1700</v>
      </c>
      <c r="M13" s="27">
        <v>1700</v>
      </c>
      <c r="N13" s="27">
        <v>0</v>
      </c>
      <c r="O13" s="27">
        <v>0</v>
      </c>
      <c r="P13" s="27">
        <v>0</v>
      </c>
      <c r="Q13" s="27">
        <v>1700</v>
      </c>
      <c r="R13" s="27">
        <v>0</v>
      </c>
      <c r="S13" s="27">
        <v>0</v>
      </c>
    </row>
    <row r="14" spans="1:19" ht="15.75" customHeight="1" x14ac:dyDescent="0.15">
      <c r="A14" s="28">
        <v>11</v>
      </c>
      <c r="B14" s="28" t="s">
        <v>31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</row>
    <row r="15" spans="1:19" ht="15.75" customHeight="1" x14ac:dyDescent="0.15">
      <c r="A15" s="28">
        <v>12</v>
      </c>
      <c r="B15" s="28" t="s">
        <v>32</v>
      </c>
      <c r="C15" s="27">
        <v>0</v>
      </c>
      <c r="D15" s="27">
        <v>200</v>
      </c>
      <c r="E15" s="27">
        <v>200</v>
      </c>
      <c r="F15" s="27">
        <v>200</v>
      </c>
      <c r="G15" s="27">
        <v>6600</v>
      </c>
      <c r="H15" s="27">
        <v>200</v>
      </c>
      <c r="I15" s="27">
        <v>200</v>
      </c>
      <c r="J15" s="27">
        <v>200</v>
      </c>
      <c r="K15" s="27">
        <v>6600</v>
      </c>
      <c r="L15" s="27">
        <v>200</v>
      </c>
      <c r="M15" s="27">
        <v>200</v>
      </c>
      <c r="N15" s="27">
        <v>0</v>
      </c>
      <c r="O15" s="27">
        <v>0</v>
      </c>
      <c r="P15" s="27">
        <v>0</v>
      </c>
      <c r="Q15" s="27">
        <v>200</v>
      </c>
      <c r="R15" s="27">
        <v>0</v>
      </c>
      <c r="S15" s="27">
        <v>0</v>
      </c>
    </row>
    <row r="16" spans="1:19" ht="15.75" customHeight="1" x14ac:dyDescent="0.15">
      <c r="A16" s="28">
        <v>13</v>
      </c>
      <c r="B16" s="28" t="s">
        <v>33</v>
      </c>
      <c r="C16" s="27">
        <v>0</v>
      </c>
      <c r="D16" s="27">
        <v>0</v>
      </c>
      <c r="E16" s="27">
        <v>0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0</v>
      </c>
      <c r="L16" s="27">
        <v>0</v>
      </c>
      <c r="M16" s="27">
        <v>0</v>
      </c>
      <c r="N16" s="27">
        <v>0</v>
      </c>
      <c r="O16" s="27">
        <v>0</v>
      </c>
      <c r="P16" s="27">
        <v>0</v>
      </c>
      <c r="Q16" s="27">
        <v>0</v>
      </c>
      <c r="R16" s="27">
        <v>0</v>
      </c>
      <c r="S16" s="27">
        <v>0</v>
      </c>
    </row>
    <row r="17" spans="1:19" ht="15.75" customHeight="1" x14ac:dyDescent="0.15">
      <c r="A17" s="28">
        <v>14</v>
      </c>
      <c r="B17" s="28" t="s">
        <v>34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0</v>
      </c>
      <c r="I17" s="27">
        <v>0</v>
      </c>
      <c r="J17" s="27">
        <v>0</v>
      </c>
      <c r="K17" s="27">
        <v>0</v>
      </c>
      <c r="L17" s="27">
        <v>0</v>
      </c>
      <c r="M17" s="27">
        <v>0</v>
      </c>
      <c r="N17" s="27">
        <v>0</v>
      </c>
      <c r="O17" s="27">
        <v>0</v>
      </c>
      <c r="P17" s="27">
        <v>0</v>
      </c>
      <c r="Q17" s="27">
        <v>0</v>
      </c>
      <c r="R17" s="27">
        <v>0</v>
      </c>
      <c r="S17" s="27">
        <v>0</v>
      </c>
    </row>
    <row r="18" spans="1:19" ht="15.75" customHeight="1" x14ac:dyDescent="0.15">
      <c r="A18" s="28">
        <v>15</v>
      </c>
      <c r="B18" s="28" t="s">
        <v>35</v>
      </c>
      <c r="C18" s="27">
        <v>0</v>
      </c>
      <c r="D18" s="27">
        <v>0</v>
      </c>
      <c r="E18" s="27">
        <v>0</v>
      </c>
      <c r="F18" s="27">
        <v>0</v>
      </c>
      <c r="G18" s="27">
        <v>0</v>
      </c>
      <c r="H18" s="27">
        <v>0</v>
      </c>
      <c r="I18" s="27">
        <v>0</v>
      </c>
      <c r="J18" s="27">
        <v>0</v>
      </c>
      <c r="K18" s="27">
        <v>0</v>
      </c>
      <c r="L18" s="27">
        <v>0</v>
      </c>
      <c r="M18" s="27">
        <v>0</v>
      </c>
      <c r="N18" s="27">
        <v>0</v>
      </c>
      <c r="O18" s="27">
        <v>0</v>
      </c>
      <c r="P18" s="27">
        <v>0</v>
      </c>
      <c r="Q18" s="27">
        <v>0</v>
      </c>
      <c r="R18" s="27">
        <v>0</v>
      </c>
      <c r="S18" s="27">
        <v>0</v>
      </c>
    </row>
    <row r="19" spans="1:19" ht="15.75" customHeight="1" x14ac:dyDescent="0.15">
      <c r="A19" s="28">
        <v>16</v>
      </c>
      <c r="B19" s="28" t="s">
        <v>36</v>
      </c>
      <c r="C19" s="27">
        <v>0</v>
      </c>
      <c r="D19" s="27">
        <v>1300</v>
      </c>
      <c r="E19" s="27">
        <v>1300</v>
      </c>
      <c r="F19" s="27">
        <v>1300</v>
      </c>
      <c r="G19" s="27">
        <v>42900</v>
      </c>
      <c r="H19" s="27">
        <v>1300</v>
      </c>
      <c r="I19" s="27">
        <v>1300</v>
      </c>
      <c r="J19" s="27">
        <v>1300</v>
      </c>
      <c r="K19" s="27">
        <v>42900</v>
      </c>
      <c r="L19" s="27">
        <v>1300</v>
      </c>
      <c r="M19" s="27">
        <v>1300</v>
      </c>
      <c r="N19" s="27">
        <v>0</v>
      </c>
      <c r="O19" s="27">
        <v>0</v>
      </c>
      <c r="P19" s="27">
        <v>0</v>
      </c>
      <c r="Q19" s="27">
        <v>1300</v>
      </c>
      <c r="R19" s="27">
        <v>0</v>
      </c>
      <c r="S19" s="27">
        <v>0</v>
      </c>
    </row>
    <row r="20" spans="1:19" ht="15.75" customHeight="1" x14ac:dyDescent="0.15">
      <c r="A20" s="28">
        <v>17</v>
      </c>
      <c r="B20" s="28" t="s">
        <v>37</v>
      </c>
      <c r="C20" s="27">
        <v>0</v>
      </c>
      <c r="D20" s="27">
        <v>210</v>
      </c>
      <c r="E20" s="27">
        <v>210</v>
      </c>
      <c r="F20" s="27">
        <v>210</v>
      </c>
      <c r="G20" s="27">
        <v>6930</v>
      </c>
      <c r="H20" s="27">
        <v>210</v>
      </c>
      <c r="I20" s="27">
        <v>210</v>
      </c>
      <c r="J20" s="27">
        <v>210</v>
      </c>
      <c r="K20" s="27">
        <v>6930</v>
      </c>
      <c r="L20" s="27">
        <v>210</v>
      </c>
      <c r="M20" s="27">
        <v>210</v>
      </c>
      <c r="N20" s="27">
        <v>0</v>
      </c>
      <c r="O20" s="27">
        <v>0</v>
      </c>
      <c r="P20" s="27">
        <v>0</v>
      </c>
      <c r="Q20" s="27">
        <v>210</v>
      </c>
      <c r="R20" s="27">
        <v>0</v>
      </c>
      <c r="S20" s="27">
        <v>0</v>
      </c>
    </row>
    <row r="21" spans="1:19" ht="15.75" customHeight="1" x14ac:dyDescent="0.15">
      <c r="A21" s="28">
        <v>18</v>
      </c>
      <c r="B21" s="28" t="s">
        <v>38</v>
      </c>
      <c r="C21" s="27">
        <v>0</v>
      </c>
      <c r="D21" s="27">
        <v>0</v>
      </c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7">
        <v>0</v>
      </c>
      <c r="N21" s="27">
        <v>0</v>
      </c>
      <c r="O21" s="27">
        <v>0</v>
      </c>
      <c r="P21" s="27">
        <v>0</v>
      </c>
      <c r="Q21" s="27">
        <v>0</v>
      </c>
      <c r="R21" s="27">
        <v>0</v>
      </c>
      <c r="S21" s="27">
        <v>0</v>
      </c>
    </row>
    <row r="22" spans="1:19" ht="15.75" customHeight="1" x14ac:dyDescent="0.15">
      <c r="A22" s="28">
        <v>19</v>
      </c>
      <c r="B22" s="28" t="s">
        <v>39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7">
        <v>0</v>
      </c>
      <c r="N22" s="27">
        <v>0</v>
      </c>
      <c r="O22" s="27">
        <v>0</v>
      </c>
      <c r="P22" s="27">
        <v>0</v>
      </c>
      <c r="Q22" s="27">
        <v>0</v>
      </c>
      <c r="R22" s="27">
        <v>0</v>
      </c>
      <c r="S22" s="27">
        <v>0</v>
      </c>
    </row>
    <row r="23" spans="1:19" ht="15.75" customHeight="1" x14ac:dyDescent="0.15">
      <c r="A23" s="28">
        <v>20</v>
      </c>
      <c r="B23" s="28" t="s">
        <v>40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0</v>
      </c>
      <c r="L23" s="27">
        <v>0</v>
      </c>
      <c r="M23" s="27">
        <v>0</v>
      </c>
      <c r="N23" s="27">
        <v>0</v>
      </c>
      <c r="O23" s="27">
        <v>0</v>
      </c>
      <c r="P23" s="27">
        <v>0</v>
      </c>
      <c r="Q23" s="27">
        <v>0</v>
      </c>
      <c r="R23" s="27">
        <v>0</v>
      </c>
      <c r="S23" s="27">
        <v>0</v>
      </c>
    </row>
    <row r="24" spans="1:19" ht="15.75" customHeight="1" x14ac:dyDescent="0.15">
      <c r="A24" s="28">
        <v>21</v>
      </c>
      <c r="B24" s="28" t="s">
        <v>41</v>
      </c>
      <c r="C24" s="27">
        <v>0</v>
      </c>
      <c r="D24" s="27">
        <v>1</v>
      </c>
      <c r="E24" s="27">
        <v>1</v>
      </c>
      <c r="F24" s="27">
        <v>1</v>
      </c>
      <c r="G24" s="27">
        <v>33</v>
      </c>
      <c r="H24" s="27">
        <v>1</v>
      </c>
      <c r="I24" s="27">
        <v>1</v>
      </c>
      <c r="J24" s="27">
        <v>1</v>
      </c>
      <c r="K24" s="27">
        <v>33</v>
      </c>
      <c r="L24" s="27">
        <v>1</v>
      </c>
      <c r="M24" s="27">
        <v>1</v>
      </c>
      <c r="N24" s="27">
        <v>0</v>
      </c>
      <c r="O24" s="27">
        <v>0</v>
      </c>
      <c r="P24" s="27">
        <v>0</v>
      </c>
      <c r="Q24" s="27">
        <v>1</v>
      </c>
      <c r="R24" s="27">
        <v>0</v>
      </c>
      <c r="S24" s="27">
        <v>0</v>
      </c>
    </row>
    <row r="25" spans="1:19" ht="15.75" customHeight="1" x14ac:dyDescent="0.15">
      <c r="A25" s="28">
        <v>22</v>
      </c>
      <c r="B25" s="28" t="s">
        <v>42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0</v>
      </c>
      <c r="L25" s="27">
        <v>0</v>
      </c>
      <c r="M25" s="27">
        <v>0</v>
      </c>
      <c r="N25" s="27">
        <v>0</v>
      </c>
      <c r="O25" s="27">
        <v>0</v>
      </c>
      <c r="P25" s="27">
        <v>0</v>
      </c>
      <c r="Q25" s="27">
        <v>0</v>
      </c>
      <c r="R25" s="27">
        <v>0</v>
      </c>
      <c r="S25" s="27">
        <v>0</v>
      </c>
    </row>
    <row r="26" spans="1:19" ht="15.75" customHeight="1" x14ac:dyDescent="0.15">
      <c r="A26" s="28">
        <v>23</v>
      </c>
      <c r="B26" s="28" t="s">
        <v>43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0</v>
      </c>
      <c r="L26" s="27">
        <v>0</v>
      </c>
      <c r="M26" s="27">
        <v>0</v>
      </c>
      <c r="N26" s="27">
        <v>0</v>
      </c>
      <c r="O26" s="27">
        <v>0</v>
      </c>
      <c r="P26" s="27">
        <v>0</v>
      </c>
      <c r="Q26" s="27">
        <v>0</v>
      </c>
      <c r="R26" s="27">
        <v>0</v>
      </c>
      <c r="S26" s="27">
        <v>0</v>
      </c>
    </row>
    <row r="27" spans="1:19" ht="15.75" customHeight="1" x14ac:dyDescent="0.15">
      <c r="A27" s="28">
        <v>24</v>
      </c>
      <c r="B27" s="28" t="s">
        <v>44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0</v>
      </c>
      <c r="L27" s="27">
        <v>0</v>
      </c>
      <c r="M27" s="27">
        <v>0</v>
      </c>
      <c r="N27" s="27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</row>
    <row r="28" spans="1:19" ht="15.75" customHeight="1" x14ac:dyDescent="0.15">
      <c r="A28" s="28">
        <v>25</v>
      </c>
      <c r="B28" s="28" t="s">
        <v>45</v>
      </c>
      <c r="C28" s="27">
        <v>0</v>
      </c>
      <c r="D28" s="27">
        <v>1</v>
      </c>
      <c r="E28" s="27">
        <v>1</v>
      </c>
      <c r="F28" s="27">
        <v>1</v>
      </c>
      <c r="G28" s="27">
        <v>33</v>
      </c>
      <c r="H28" s="27">
        <v>1</v>
      </c>
      <c r="I28" s="27">
        <v>1</v>
      </c>
      <c r="J28" s="27">
        <v>1</v>
      </c>
      <c r="K28" s="27">
        <v>33</v>
      </c>
      <c r="L28" s="27">
        <v>1</v>
      </c>
      <c r="M28" s="27">
        <v>1</v>
      </c>
      <c r="N28" s="27">
        <v>0</v>
      </c>
      <c r="O28" s="27">
        <v>0</v>
      </c>
      <c r="P28" s="27">
        <v>0</v>
      </c>
      <c r="Q28" s="27">
        <v>1</v>
      </c>
      <c r="R28" s="27">
        <v>0</v>
      </c>
      <c r="S28" s="27">
        <v>0</v>
      </c>
    </row>
    <row r="29" spans="1:19" ht="15.75" customHeight="1" x14ac:dyDescent="0.15">
      <c r="A29" s="28">
        <v>26</v>
      </c>
      <c r="B29" s="28" t="s">
        <v>46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</row>
    <row r="30" spans="1:19" ht="15.75" customHeight="1" x14ac:dyDescent="0.15">
      <c r="A30" s="28">
        <v>27</v>
      </c>
      <c r="B30" s="28" t="s">
        <v>47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0</v>
      </c>
      <c r="L30" s="27">
        <v>0</v>
      </c>
      <c r="M30" s="27">
        <v>0</v>
      </c>
      <c r="N30" s="27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</row>
    <row r="31" spans="1:19" ht="15.75" customHeight="1" x14ac:dyDescent="0.15">
      <c r="A31" s="28">
        <v>28</v>
      </c>
      <c r="B31" s="28" t="s">
        <v>48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0</v>
      </c>
      <c r="K31" s="27">
        <v>0</v>
      </c>
      <c r="L31" s="27">
        <v>0</v>
      </c>
      <c r="M31" s="27">
        <v>0</v>
      </c>
      <c r="N31" s="27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</row>
    <row r="32" spans="1:19" ht="15.75" customHeight="1" x14ac:dyDescent="0.15">
      <c r="A32" s="28">
        <v>29</v>
      </c>
      <c r="B32" s="28" t="s">
        <v>49</v>
      </c>
      <c r="C32" s="27">
        <v>0</v>
      </c>
      <c r="D32" s="27">
        <v>0</v>
      </c>
      <c r="E32" s="27">
        <v>0</v>
      </c>
      <c r="F32" s="27">
        <v>0</v>
      </c>
      <c r="G32" s="27">
        <v>0</v>
      </c>
      <c r="H32" s="27">
        <v>0</v>
      </c>
      <c r="I32" s="27">
        <v>0</v>
      </c>
      <c r="J32" s="27">
        <v>0</v>
      </c>
      <c r="K32" s="27">
        <v>0</v>
      </c>
      <c r="L32" s="27">
        <v>0</v>
      </c>
      <c r="M32" s="27">
        <v>0</v>
      </c>
      <c r="N32" s="27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</row>
    <row r="33" spans="1:19" ht="15.75" customHeight="1" x14ac:dyDescent="0.15">
      <c r="A33" s="28">
        <v>30</v>
      </c>
      <c r="B33" s="28" t="s">
        <v>50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7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</row>
    <row r="34" spans="1:19" ht="15.75" customHeight="1" x14ac:dyDescent="0.15">
      <c r="A34" s="28">
        <v>31</v>
      </c>
      <c r="B34" s="28" t="s">
        <v>51</v>
      </c>
      <c r="C34" s="27">
        <v>0</v>
      </c>
      <c r="D34" s="27">
        <v>4</v>
      </c>
      <c r="E34" s="27">
        <v>4</v>
      </c>
      <c r="F34" s="27">
        <v>4</v>
      </c>
      <c r="G34" s="27">
        <v>132</v>
      </c>
      <c r="H34" s="27">
        <v>4</v>
      </c>
      <c r="I34" s="27">
        <v>4</v>
      </c>
      <c r="J34" s="27">
        <v>4</v>
      </c>
      <c r="K34" s="27">
        <v>132</v>
      </c>
      <c r="L34" s="27">
        <v>4</v>
      </c>
      <c r="M34" s="27">
        <v>4</v>
      </c>
      <c r="N34" s="27">
        <v>0</v>
      </c>
      <c r="O34" s="27">
        <v>0</v>
      </c>
      <c r="P34" s="27">
        <v>0</v>
      </c>
      <c r="Q34" s="27">
        <v>4</v>
      </c>
      <c r="R34" s="27">
        <v>0</v>
      </c>
      <c r="S34" s="27">
        <v>0</v>
      </c>
    </row>
    <row r="35" spans="1:19" ht="15.75" customHeight="1" x14ac:dyDescent="0.15">
      <c r="A35" s="28">
        <v>32</v>
      </c>
      <c r="B35" s="28" t="s">
        <v>52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7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</row>
    <row r="36" spans="1:19" ht="15.75" customHeight="1" x14ac:dyDescent="0.15">
      <c r="A36" s="28">
        <v>33</v>
      </c>
      <c r="B36" s="28" t="s">
        <v>53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0</v>
      </c>
      <c r="L36" s="27">
        <v>0</v>
      </c>
      <c r="M36" s="27">
        <v>0</v>
      </c>
      <c r="N36" s="27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</row>
    <row r="37" spans="1:19" ht="15.75" customHeight="1" x14ac:dyDescent="0.15">
      <c r="A37" s="28">
        <v>34</v>
      </c>
      <c r="B37" s="28" t="s">
        <v>54</v>
      </c>
      <c r="C37" s="27">
        <v>0</v>
      </c>
      <c r="D37" s="27">
        <v>0</v>
      </c>
      <c r="E37" s="27">
        <v>0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0</v>
      </c>
      <c r="L37" s="27">
        <v>0</v>
      </c>
      <c r="M37" s="27">
        <v>0</v>
      </c>
      <c r="N37" s="27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</row>
    <row r="38" spans="1:19" ht="15.75" customHeight="1" x14ac:dyDescent="0.15">
      <c r="A38" s="28">
        <v>35</v>
      </c>
      <c r="B38" s="28" t="s">
        <v>55</v>
      </c>
      <c r="C38" s="27">
        <v>0</v>
      </c>
      <c r="D38" s="27">
        <v>0</v>
      </c>
      <c r="E38" s="27">
        <v>0</v>
      </c>
      <c r="F38" s="27">
        <v>0</v>
      </c>
      <c r="G38" s="27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27">
        <v>0</v>
      </c>
      <c r="O38" s="27">
        <v>0</v>
      </c>
      <c r="P38" s="27">
        <v>0</v>
      </c>
      <c r="Q38" s="27">
        <v>0</v>
      </c>
      <c r="R38" s="27">
        <v>0</v>
      </c>
      <c r="S38" s="27">
        <v>0</v>
      </c>
    </row>
    <row r="39" spans="1:19" ht="15.75" customHeight="1" x14ac:dyDescent="0.15">
      <c r="A39" s="28">
        <v>36</v>
      </c>
      <c r="B39" s="28" t="s">
        <v>56</v>
      </c>
      <c r="C39" s="27">
        <v>0</v>
      </c>
      <c r="D39" s="27">
        <v>0</v>
      </c>
      <c r="E39" s="27">
        <v>0</v>
      </c>
      <c r="F39" s="27">
        <v>0</v>
      </c>
      <c r="G39" s="27">
        <v>0</v>
      </c>
      <c r="H39" s="27">
        <v>0</v>
      </c>
      <c r="I39" s="27">
        <v>0</v>
      </c>
      <c r="J39" s="27">
        <v>0</v>
      </c>
      <c r="K39" s="27">
        <v>0</v>
      </c>
      <c r="L39" s="27">
        <v>0</v>
      </c>
      <c r="M39" s="27">
        <v>0</v>
      </c>
      <c r="N39" s="27">
        <v>0</v>
      </c>
      <c r="O39" s="27">
        <v>0</v>
      </c>
      <c r="P39" s="27">
        <v>0</v>
      </c>
      <c r="Q39" s="27">
        <v>0</v>
      </c>
      <c r="R39" s="27">
        <v>0</v>
      </c>
      <c r="S39" s="27">
        <v>0</v>
      </c>
    </row>
    <row r="40" spans="1:19" ht="15.75" customHeight="1" x14ac:dyDescent="0.15">
      <c r="A40" s="28">
        <v>37</v>
      </c>
      <c r="B40" s="28" t="s">
        <v>57</v>
      </c>
      <c r="C40" s="27">
        <v>0</v>
      </c>
      <c r="D40" s="27">
        <v>1500</v>
      </c>
      <c r="E40" s="27">
        <v>1500</v>
      </c>
      <c r="F40" s="27">
        <v>1500</v>
      </c>
      <c r="G40" s="27">
        <v>49500</v>
      </c>
      <c r="H40" s="27">
        <v>1500</v>
      </c>
      <c r="I40" s="27">
        <v>1500</v>
      </c>
      <c r="J40" s="27">
        <v>1500</v>
      </c>
      <c r="K40" s="27">
        <v>49500</v>
      </c>
      <c r="L40" s="27">
        <v>1500</v>
      </c>
      <c r="M40" s="27">
        <v>1500</v>
      </c>
      <c r="N40" s="27">
        <v>0</v>
      </c>
      <c r="O40" s="27">
        <v>0</v>
      </c>
      <c r="P40" s="27">
        <v>0</v>
      </c>
      <c r="Q40" s="27">
        <v>1500</v>
      </c>
      <c r="R40" s="27">
        <v>0</v>
      </c>
      <c r="S40" s="27">
        <v>0</v>
      </c>
    </row>
    <row r="41" spans="1:19" ht="15.75" customHeight="1" x14ac:dyDescent="0.15">
      <c r="A41" s="28">
        <v>38</v>
      </c>
      <c r="B41" s="28" t="s">
        <v>58</v>
      </c>
      <c r="C41" s="27">
        <v>0</v>
      </c>
      <c r="D41" s="27">
        <v>0</v>
      </c>
      <c r="E41" s="27">
        <v>0</v>
      </c>
      <c r="F41" s="27">
        <v>0</v>
      </c>
      <c r="G41" s="27">
        <v>0</v>
      </c>
      <c r="H41" s="27">
        <v>0</v>
      </c>
      <c r="I41" s="27">
        <v>0</v>
      </c>
      <c r="J41" s="27">
        <v>0</v>
      </c>
      <c r="K41" s="27">
        <v>0</v>
      </c>
      <c r="L41" s="27">
        <v>0</v>
      </c>
      <c r="M41" s="27">
        <v>0</v>
      </c>
      <c r="N41" s="27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</row>
    <row r="42" spans="1:19" ht="15.75" customHeight="1" x14ac:dyDescent="0.15">
      <c r="A42" s="28">
        <v>39</v>
      </c>
      <c r="B42" s="28" t="s">
        <v>59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</row>
    <row r="43" spans="1:19" ht="15.75" customHeight="1" x14ac:dyDescent="0.15">
      <c r="A43" s="28">
        <v>40</v>
      </c>
      <c r="B43" s="28" t="s">
        <v>60</v>
      </c>
      <c r="C43" s="27">
        <v>0</v>
      </c>
      <c r="D43" s="27">
        <v>1</v>
      </c>
      <c r="E43" s="27">
        <v>1</v>
      </c>
      <c r="F43" s="27">
        <v>1</v>
      </c>
      <c r="G43" s="27">
        <v>33</v>
      </c>
      <c r="H43" s="27">
        <v>1</v>
      </c>
      <c r="I43" s="27">
        <v>1</v>
      </c>
      <c r="J43" s="27">
        <v>1</v>
      </c>
      <c r="K43" s="27">
        <v>33</v>
      </c>
      <c r="L43" s="27">
        <v>1</v>
      </c>
      <c r="M43" s="27">
        <v>1</v>
      </c>
      <c r="N43" s="27">
        <v>0</v>
      </c>
      <c r="O43" s="27">
        <v>0</v>
      </c>
      <c r="P43" s="27">
        <v>0</v>
      </c>
      <c r="Q43" s="27">
        <v>1</v>
      </c>
      <c r="R43" s="27">
        <v>0</v>
      </c>
      <c r="S43" s="27">
        <v>0</v>
      </c>
    </row>
    <row r="44" spans="1:19" ht="15.75" customHeight="1" x14ac:dyDescent="0.15">
      <c r="A44" s="28">
        <v>41</v>
      </c>
      <c r="B44" s="28" t="s">
        <v>61</v>
      </c>
      <c r="C44" s="27">
        <v>0</v>
      </c>
      <c r="D44" s="27">
        <v>1</v>
      </c>
      <c r="E44" s="27">
        <v>1</v>
      </c>
      <c r="F44" s="27">
        <v>1</v>
      </c>
      <c r="G44" s="27">
        <v>33</v>
      </c>
      <c r="H44" s="27">
        <v>1</v>
      </c>
      <c r="I44" s="27">
        <v>1</v>
      </c>
      <c r="J44" s="27">
        <v>1</v>
      </c>
      <c r="K44" s="27">
        <v>33</v>
      </c>
      <c r="L44" s="27">
        <v>1</v>
      </c>
      <c r="M44" s="27">
        <v>1</v>
      </c>
      <c r="N44" s="27">
        <v>0</v>
      </c>
      <c r="O44" s="27">
        <v>0</v>
      </c>
      <c r="P44" s="27">
        <v>0</v>
      </c>
      <c r="Q44" s="27">
        <v>1</v>
      </c>
      <c r="R44" s="27">
        <v>0</v>
      </c>
      <c r="S44" s="27">
        <v>0</v>
      </c>
    </row>
    <row r="45" spans="1:19" ht="15.75" customHeight="1" x14ac:dyDescent="0.15">
      <c r="A45" s="28">
        <v>42</v>
      </c>
      <c r="B45" s="28" t="s">
        <v>62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0</v>
      </c>
      <c r="L45" s="27">
        <v>0</v>
      </c>
      <c r="M45" s="27">
        <v>0</v>
      </c>
      <c r="N45" s="27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</row>
    <row r="46" spans="1:19" ht="15.75" customHeight="1" x14ac:dyDescent="0.15">
      <c r="A46" s="28">
        <v>43</v>
      </c>
      <c r="B46" s="28" t="s">
        <v>63</v>
      </c>
      <c r="C46" s="27">
        <v>0</v>
      </c>
      <c r="D46" s="27">
        <v>1</v>
      </c>
      <c r="E46" s="27">
        <v>1</v>
      </c>
      <c r="F46" s="27">
        <v>1</v>
      </c>
      <c r="G46" s="27">
        <v>33</v>
      </c>
      <c r="H46" s="27">
        <v>1</v>
      </c>
      <c r="I46" s="27">
        <v>1</v>
      </c>
      <c r="J46" s="27">
        <v>1</v>
      </c>
      <c r="K46" s="27">
        <v>33</v>
      </c>
      <c r="L46" s="27">
        <v>1</v>
      </c>
      <c r="M46" s="27">
        <v>1</v>
      </c>
      <c r="N46" s="27">
        <v>0</v>
      </c>
      <c r="O46" s="27">
        <v>0</v>
      </c>
      <c r="P46" s="27">
        <v>0</v>
      </c>
      <c r="Q46" s="27">
        <v>1</v>
      </c>
      <c r="R46" s="27">
        <v>0</v>
      </c>
      <c r="S46" s="27">
        <v>0</v>
      </c>
    </row>
    <row r="47" spans="1:19" ht="15.75" customHeight="1" x14ac:dyDescent="0.15">
      <c r="A47" s="28">
        <v>44</v>
      </c>
      <c r="B47" s="28" t="s">
        <v>64</v>
      </c>
      <c r="C47" s="27">
        <v>0</v>
      </c>
      <c r="D47" s="27">
        <v>1</v>
      </c>
      <c r="E47" s="27">
        <v>1</v>
      </c>
      <c r="F47" s="27">
        <v>1</v>
      </c>
      <c r="G47" s="27">
        <v>33</v>
      </c>
      <c r="H47" s="27">
        <v>1</v>
      </c>
      <c r="I47" s="27">
        <v>1</v>
      </c>
      <c r="J47" s="27">
        <v>1</v>
      </c>
      <c r="K47" s="27">
        <v>33</v>
      </c>
      <c r="L47" s="27">
        <v>1</v>
      </c>
      <c r="M47" s="27">
        <v>1</v>
      </c>
      <c r="N47" s="27">
        <v>0</v>
      </c>
      <c r="O47" s="27">
        <v>0</v>
      </c>
      <c r="P47" s="27">
        <v>0</v>
      </c>
      <c r="Q47" s="27">
        <v>1</v>
      </c>
      <c r="R47" s="27">
        <v>0</v>
      </c>
      <c r="S47" s="27">
        <v>0</v>
      </c>
    </row>
    <row r="48" spans="1:19" ht="15.75" customHeight="1" x14ac:dyDescent="0.15">
      <c r="A48" s="28">
        <v>45</v>
      </c>
      <c r="B48" s="28" t="s">
        <v>65</v>
      </c>
      <c r="C48" s="27">
        <v>0</v>
      </c>
      <c r="D48" s="27">
        <v>1</v>
      </c>
      <c r="E48" s="27">
        <v>1</v>
      </c>
      <c r="F48" s="27">
        <v>1</v>
      </c>
      <c r="G48" s="27">
        <v>33</v>
      </c>
      <c r="H48" s="27">
        <v>1</v>
      </c>
      <c r="I48" s="27">
        <v>1</v>
      </c>
      <c r="J48" s="27">
        <v>1</v>
      </c>
      <c r="K48" s="27">
        <v>33</v>
      </c>
      <c r="L48" s="27">
        <v>1</v>
      </c>
      <c r="M48" s="27">
        <v>1</v>
      </c>
      <c r="N48" s="27">
        <v>0</v>
      </c>
      <c r="O48" s="27">
        <v>0</v>
      </c>
      <c r="P48" s="27">
        <v>0</v>
      </c>
      <c r="Q48" s="27">
        <v>1</v>
      </c>
      <c r="R48" s="27">
        <v>0</v>
      </c>
      <c r="S48" s="27">
        <v>0</v>
      </c>
    </row>
    <row r="49" spans="1:19" ht="15.75" customHeight="1" x14ac:dyDescent="0.15">
      <c r="A49" s="28">
        <v>46</v>
      </c>
      <c r="B49" s="28" t="s">
        <v>66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0</v>
      </c>
      <c r="L49" s="27">
        <v>0</v>
      </c>
      <c r="M49" s="27">
        <v>0</v>
      </c>
      <c r="N49" s="27">
        <v>0</v>
      </c>
      <c r="O49" s="27">
        <v>0</v>
      </c>
      <c r="P49" s="27">
        <v>0</v>
      </c>
      <c r="Q49" s="27">
        <v>0</v>
      </c>
      <c r="R49" s="27">
        <v>0</v>
      </c>
      <c r="S49" s="27">
        <v>0</v>
      </c>
    </row>
    <row r="50" spans="1:19" ht="15.75" customHeight="1" x14ac:dyDescent="0.15">
      <c r="A50" s="28">
        <v>47</v>
      </c>
      <c r="B50" s="28" t="s">
        <v>67</v>
      </c>
      <c r="C50" s="27">
        <v>0</v>
      </c>
      <c r="D50" s="27">
        <v>1</v>
      </c>
      <c r="E50" s="27">
        <v>1</v>
      </c>
      <c r="F50" s="27">
        <v>1</v>
      </c>
      <c r="G50" s="27">
        <v>33</v>
      </c>
      <c r="H50" s="27">
        <v>1</v>
      </c>
      <c r="I50" s="27">
        <v>1</v>
      </c>
      <c r="J50" s="27">
        <v>1</v>
      </c>
      <c r="K50" s="27">
        <v>33</v>
      </c>
      <c r="L50" s="27">
        <v>1</v>
      </c>
      <c r="M50" s="27">
        <v>1</v>
      </c>
      <c r="N50" s="27">
        <v>0</v>
      </c>
      <c r="O50" s="27">
        <v>0</v>
      </c>
      <c r="P50" s="27">
        <v>0</v>
      </c>
      <c r="Q50" s="27">
        <v>1</v>
      </c>
      <c r="R50" s="27">
        <v>0</v>
      </c>
      <c r="S50" s="27">
        <v>0</v>
      </c>
    </row>
    <row r="51" spans="1:19" ht="15.75" customHeight="1" x14ac:dyDescent="0.15">
      <c r="A51" s="28">
        <v>48</v>
      </c>
      <c r="B51" s="28" t="s">
        <v>68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0</v>
      </c>
      <c r="L51" s="27">
        <v>0</v>
      </c>
      <c r="M51" s="27">
        <v>0</v>
      </c>
      <c r="N51" s="27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</row>
    <row r="52" spans="1:19" ht="13" x14ac:dyDescent="0.15">
      <c r="A52" s="28">
        <v>49</v>
      </c>
      <c r="B52" s="28" t="s">
        <v>69</v>
      </c>
      <c r="C52" s="27">
        <v>0</v>
      </c>
      <c r="D52" s="27">
        <v>1</v>
      </c>
      <c r="E52" s="27">
        <v>1</v>
      </c>
      <c r="F52" s="27">
        <v>1</v>
      </c>
      <c r="G52" s="27">
        <v>33</v>
      </c>
      <c r="H52" s="27">
        <v>1</v>
      </c>
      <c r="I52" s="27">
        <v>1</v>
      </c>
      <c r="J52" s="27">
        <v>1</v>
      </c>
      <c r="K52" s="27">
        <v>33</v>
      </c>
      <c r="L52" s="27">
        <v>1</v>
      </c>
      <c r="M52" s="27">
        <v>1</v>
      </c>
      <c r="N52" s="27">
        <v>0</v>
      </c>
      <c r="O52" s="27">
        <v>0</v>
      </c>
      <c r="P52" s="27">
        <v>0</v>
      </c>
      <c r="Q52" s="27">
        <v>1</v>
      </c>
      <c r="R52" s="27">
        <v>0</v>
      </c>
      <c r="S52" s="27">
        <v>0</v>
      </c>
    </row>
    <row r="53" spans="1:19" ht="13" x14ac:dyDescent="0.15">
      <c r="A53" s="28">
        <v>50</v>
      </c>
      <c r="B53" s="28" t="s">
        <v>70</v>
      </c>
      <c r="C53" s="27">
        <v>0</v>
      </c>
      <c r="D53" s="27">
        <v>1</v>
      </c>
      <c r="E53" s="27">
        <v>1</v>
      </c>
      <c r="F53" s="27">
        <v>1</v>
      </c>
      <c r="G53" s="27">
        <v>33</v>
      </c>
      <c r="H53" s="27">
        <v>1</v>
      </c>
      <c r="I53" s="27">
        <v>1</v>
      </c>
      <c r="J53" s="27">
        <v>1</v>
      </c>
      <c r="K53" s="27">
        <v>33</v>
      </c>
      <c r="L53" s="27">
        <v>1</v>
      </c>
      <c r="M53" s="27">
        <v>1</v>
      </c>
      <c r="N53" s="27">
        <v>0</v>
      </c>
      <c r="O53" s="27">
        <v>0</v>
      </c>
      <c r="P53" s="27">
        <v>0</v>
      </c>
      <c r="Q53" s="27">
        <v>1</v>
      </c>
      <c r="R53" s="27">
        <v>0</v>
      </c>
      <c r="S53" s="27">
        <v>0</v>
      </c>
    </row>
    <row r="54" spans="1:19" ht="13" x14ac:dyDescent="0.15">
      <c r="A54" s="28">
        <v>51</v>
      </c>
      <c r="B54" s="28" t="s">
        <v>71</v>
      </c>
      <c r="C54" s="27">
        <v>0</v>
      </c>
      <c r="D54" s="27">
        <v>0</v>
      </c>
      <c r="E54" s="27">
        <v>0</v>
      </c>
      <c r="F54" s="27">
        <v>0</v>
      </c>
      <c r="G54" s="27">
        <v>0</v>
      </c>
      <c r="H54" s="27">
        <v>0</v>
      </c>
      <c r="I54" s="27">
        <v>0</v>
      </c>
      <c r="J54" s="27">
        <v>0</v>
      </c>
      <c r="K54" s="27">
        <v>0</v>
      </c>
      <c r="L54" s="27">
        <v>0</v>
      </c>
      <c r="M54" s="27">
        <v>0</v>
      </c>
      <c r="N54" s="27">
        <v>0</v>
      </c>
      <c r="O54" s="27">
        <v>0</v>
      </c>
      <c r="P54" s="27">
        <v>0</v>
      </c>
      <c r="Q54" s="27">
        <v>0</v>
      </c>
      <c r="R54" s="27">
        <v>0</v>
      </c>
      <c r="S54" s="27">
        <v>0</v>
      </c>
    </row>
    <row r="55" spans="1:19" ht="13" x14ac:dyDescent="0.15">
      <c r="A55" s="28">
        <v>52</v>
      </c>
      <c r="B55" s="28" t="s">
        <v>72</v>
      </c>
      <c r="C55" s="27">
        <v>0</v>
      </c>
      <c r="D55" s="27">
        <v>0</v>
      </c>
      <c r="E55" s="27">
        <v>0</v>
      </c>
      <c r="F55" s="27">
        <v>0</v>
      </c>
      <c r="G55" s="27">
        <v>0</v>
      </c>
      <c r="H55" s="27">
        <v>0</v>
      </c>
      <c r="I55" s="27">
        <v>0</v>
      </c>
      <c r="J55" s="27">
        <v>0</v>
      </c>
      <c r="K55" s="27">
        <v>0</v>
      </c>
      <c r="L55" s="27">
        <v>0</v>
      </c>
      <c r="M55" s="27">
        <v>0</v>
      </c>
      <c r="N55" s="27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</row>
    <row r="56" spans="1:19" ht="13" x14ac:dyDescent="0.15">
      <c r="A56" s="28">
        <v>53</v>
      </c>
      <c r="B56" s="28" t="s">
        <v>73</v>
      </c>
      <c r="C56" s="27">
        <v>0</v>
      </c>
      <c r="D56" s="27">
        <v>190</v>
      </c>
      <c r="E56" s="27">
        <v>190</v>
      </c>
      <c r="F56" s="27">
        <v>190</v>
      </c>
      <c r="G56" s="27">
        <v>6270</v>
      </c>
      <c r="H56" s="27">
        <v>190</v>
      </c>
      <c r="I56" s="27">
        <v>190</v>
      </c>
      <c r="J56" s="27">
        <v>190</v>
      </c>
      <c r="K56" s="27">
        <v>6270</v>
      </c>
      <c r="L56" s="27">
        <v>190</v>
      </c>
      <c r="M56" s="27">
        <v>190</v>
      </c>
      <c r="N56" s="27">
        <v>0</v>
      </c>
      <c r="O56" s="27">
        <v>0</v>
      </c>
      <c r="P56" s="27">
        <v>0</v>
      </c>
      <c r="Q56" s="27">
        <v>190</v>
      </c>
      <c r="R56" s="27">
        <v>0</v>
      </c>
      <c r="S56" s="27">
        <v>0</v>
      </c>
    </row>
    <row r="57" spans="1:19" ht="13" x14ac:dyDescent="0.15">
      <c r="A57" s="28">
        <v>54</v>
      </c>
      <c r="B57" s="28" t="s">
        <v>74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</row>
    <row r="58" spans="1:19" ht="13" x14ac:dyDescent="0.15">
      <c r="A58" s="28">
        <v>55</v>
      </c>
      <c r="B58" s="28" t="s">
        <v>75</v>
      </c>
      <c r="C58" s="27">
        <v>0</v>
      </c>
      <c r="D58" s="27">
        <v>1</v>
      </c>
      <c r="E58" s="27">
        <v>1</v>
      </c>
      <c r="F58" s="27">
        <v>1</v>
      </c>
      <c r="G58" s="27">
        <v>33</v>
      </c>
      <c r="H58" s="27">
        <v>1</v>
      </c>
      <c r="I58" s="27">
        <v>1</v>
      </c>
      <c r="J58" s="27">
        <v>1</v>
      </c>
      <c r="K58" s="27">
        <v>33</v>
      </c>
      <c r="L58" s="27">
        <v>1</v>
      </c>
      <c r="M58" s="27">
        <v>1</v>
      </c>
      <c r="N58" s="27">
        <v>0</v>
      </c>
      <c r="O58" s="27">
        <v>0</v>
      </c>
      <c r="P58" s="27">
        <v>0</v>
      </c>
      <c r="Q58" s="27">
        <v>1</v>
      </c>
      <c r="R58" s="27">
        <v>0</v>
      </c>
      <c r="S58" s="27">
        <v>0</v>
      </c>
    </row>
    <row r="59" spans="1:19" ht="13" x14ac:dyDescent="0.15">
      <c r="A59" s="28">
        <v>56</v>
      </c>
      <c r="B59" s="28" t="s">
        <v>76</v>
      </c>
      <c r="C59" s="27">
        <v>0</v>
      </c>
      <c r="D59" s="27">
        <v>1</v>
      </c>
      <c r="E59" s="27">
        <v>1</v>
      </c>
      <c r="F59" s="27">
        <v>1</v>
      </c>
      <c r="G59" s="27">
        <v>33</v>
      </c>
      <c r="H59" s="27">
        <v>1</v>
      </c>
      <c r="I59" s="27">
        <v>1</v>
      </c>
      <c r="J59" s="27">
        <v>1</v>
      </c>
      <c r="K59" s="27">
        <v>33</v>
      </c>
      <c r="L59" s="27">
        <v>1</v>
      </c>
      <c r="M59" s="27">
        <v>1</v>
      </c>
      <c r="N59" s="27">
        <v>0</v>
      </c>
      <c r="O59" s="27">
        <v>0</v>
      </c>
      <c r="P59" s="27">
        <v>0</v>
      </c>
      <c r="Q59" s="27">
        <v>1</v>
      </c>
      <c r="R59" s="27">
        <v>0</v>
      </c>
      <c r="S59" s="27">
        <v>0</v>
      </c>
    </row>
    <row r="60" spans="1:19" ht="13" x14ac:dyDescent="0.15">
      <c r="A60" s="28">
        <v>57</v>
      </c>
      <c r="B60" s="28" t="s">
        <v>77</v>
      </c>
      <c r="C60" s="27">
        <v>0</v>
      </c>
      <c r="D60" s="27">
        <v>0</v>
      </c>
      <c r="E60" s="27">
        <v>0</v>
      </c>
      <c r="F60" s="27">
        <v>0</v>
      </c>
      <c r="G60" s="27">
        <v>0</v>
      </c>
      <c r="H60" s="27">
        <v>0</v>
      </c>
      <c r="I60" s="27">
        <v>0</v>
      </c>
      <c r="J60" s="27">
        <v>0</v>
      </c>
      <c r="K60" s="27">
        <v>0</v>
      </c>
      <c r="L60" s="27">
        <v>0</v>
      </c>
      <c r="M60" s="27">
        <v>0</v>
      </c>
      <c r="N60" s="27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</row>
    <row r="61" spans="1:19" ht="13" x14ac:dyDescent="0.15">
      <c r="A61" s="28">
        <v>58</v>
      </c>
      <c r="B61" s="28" t="s">
        <v>78</v>
      </c>
      <c r="C61" s="27">
        <v>0</v>
      </c>
      <c r="D61" s="27">
        <v>450</v>
      </c>
      <c r="E61" s="27">
        <v>450</v>
      </c>
      <c r="F61" s="27">
        <v>450</v>
      </c>
      <c r="G61" s="27">
        <v>14850</v>
      </c>
      <c r="H61" s="27">
        <v>450</v>
      </c>
      <c r="I61" s="27">
        <v>450</v>
      </c>
      <c r="J61" s="27">
        <v>450</v>
      </c>
      <c r="K61" s="27">
        <v>14850</v>
      </c>
      <c r="L61" s="27">
        <v>450</v>
      </c>
      <c r="M61" s="27">
        <v>450</v>
      </c>
      <c r="N61" s="27">
        <v>0</v>
      </c>
      <c r="O61" s="27">
        <v>0</v>
      </c>
      <c r="P61" s="27">
        <v>0</v>
      </c>
      <c r="Q61" s="27">
        <v>450</v>
      </c>
      <c r="R61" s="27">
        <v>0</v>
      </c>
      <c r="S61" s="27">
        <v>0</v>
      </c>
    </row>
    <row r="62" spans="1:19" ht="13" x14ac:dyDescent="0.15">
      <c r="A62" s="28">
        <v>59</v>
      </c>
      <c r="B62" s="28" t="s">
        <v>79</v>
      </c>
      <c r="C62" s="27">
        <v>0</v>
      </c>
      <c r="D62" s="27">
        <v>50</v>
      </c>
      <c r="E62" s="27">
        <v>50</v>
      </c>
      <c r="F62" s="27">
        <v>50</v>
      </c>
      <c r="G62" s="27">
        <v>1650</v>
      </c>
      <c r="H62" s="27">
        <v>50</v>
      </c>
      <c r="I62" s="27">
        <v>50</v>
      </c>
      <c r="J62" s="27">
        <v>50</v>
      </c>
      <c r="K62" s="27">
        <v>1650</v>
      </c>
      <c r="L62" s="27">
        <v>50</v>
      </c>
      <c r="M62" s="27">
        <v>50</v>
      </c>
      <c r="N62" s="27">
        <v>0</v>
      </c>
      <c r="O62" s="27">
        <v>0</v>
      </c>
      <c r="P62" s="27">
        <v>0</v>
      </c>
      <c r="Q62" s="27">
        <v>50</v>
      </c>
      <c r="R62" s="27">
        <v>0</v>
      </c>
      <c r="S62" s="27">
        <v>0</v>
      </c>
    </row>
    <row r="63" spans="1:19" ht="13" x14ac:dyDescent="0.15">
      <c r="A63" s="28">
        <v>60</v>
      </c>
      <c r="B63" s="28" t="s">
        <v>80</v>
      </c>
      <c r="C63" s="27">
        <v>0</v>
      </c>
      <c r="D63" s="27">
        <v>1</v>
      </c>
      <c r="E63" s="27">
        <v>1</v>
      </c>
      <c r="F63" s="27">
        <v>1</v>
      </c>
      <c r="G63" s="27">
        <v>33</v>
      </c>
      <c r="H63" s="27">
        <v>1</v>
      </c>
      <c r="I63" s="27">
        <v>1</v>
      </c>
      <c r="J63" s="27">
        <v>1</v>
      </c>
      <c r="K63" s="27">
        <v>33</v>
      </c>
      <c r="L63" s="27">
        <v>1</v>
      </c>
      <c r="M63" s="27">
        <v>1</v>
      </c>
      <c r="N63" s="27">
        <v>0</v>
      </c>
      <c r="O63" s="27">
        <v>0</v>
      </c>
      <c r="P63" s="27">
        <v>0</v>
      </c>
      <c r="Q63" s="27">
        <v>1</v>
      </c>
      <c r="R63" s="27">
        <v>0</v>
      </c>
      <c r="S63" s="27">
        <v>0</v>
      </c>
    </row>
    <row r="64" spans="1:19" ht="13" x14ac:dyDescent="0.15">
      <c r="A64" s="28">
        <v>61</v>
      </c>
      <c r="B64" s="28" t="s">
        <v>81</v>
      </c>
      <c r="C64" s="27">
        <v>0</v>
      </c>
      <c r="D64" s="27">
        <v>1</v>
      </c>
      <c r="E64" s="27">
        <v>1</v>
      </c>
      <c r="F64" s="27">
        <v>1</v>
      </c>
      <c r="G64" s="27">
        <v>33</v>
      </c>
      <c r="H64" s="27">
        <v>1</v>
      </c>
      <c r="I64" s="27">
        <v>1</v>
      </c>
      <c r="J64" s="27">
        <v>1</v>
      </c>
      <c r="K64" s="27">
        <v>33</v>
      </c>
      <c r="L64" s="27">
        <v>1</v>
      </c>
      <c r="M64" s="27">
        <v>1</v>
      </c>
      <c r="N64" s="27">
        <v>0</v>
      </c>
      <c r="O64" s="27">
        <v>0</v>
      </c>
      <c r="P64" s="27">
        <v>0</v>
      </c>
      <c r="Q64" s="27">
        <v>1</v>
      </c>
      <c r="R64" s="27">
        <v>0</v>
      </c>
      <c r="S64" s="27">
        <v>0</v>
      </c>
    </row>
    <row r="65" spans="1:19" ht="13" x14ac:dyDescent="0.15">
      <c r="A65" s="28">
        <v>62</v>
      </c>
      <c r="B65" s="28" t="s">
        <v>82</v>
      </c>
      <c r="C65" s="27">
        <v>0</v>
      </c>
      <c r="D65" s="27">
        <v>0</v>
      </c>
      <c r="E65" s="27">
        <v>0</v>
      </c>
      <c r="F65" s="27">
        <v>0</v>
      </c>
      <c r="G65" s="27">
        <v>0</v>
      </c>
      <c r="H65" s="27">
        <v>0</v>
      </c>
      <c r="I65" s="27">
        <v>0</v>
      </c>
      <c r="J65" s="27">
        <v>0</v>
      </c>
      <c r="K65" s="27">
        <v>0</v>
      </c>
      <c r="L65" s="27">
        <v>0</v>
      </c>
      <c r="M65" s="27">
        <v>0</v>
      </c>
      <c r="N65" s="27">
        <v>0</v>
      </c>
      <c r="O65" s="27">
        <v>0</v>
      </c>
      <c r="P65" s="27">
        <v>0</v>
      </c>
      <c r="Q65" s="27">
        <v>0</v>
      </c>
      <c r="R65" s="27">
        <v>0</v>
      </c>
      <c r="S65" s="27">
        <v>0</v>
      </c>
    </row>
    <row r="66" spans="1:19" ht="13" x14ac:dyDescent="0.15">
      <c r="A66" s="28">
        <v>63</v>
      </c>
      <c r="B66" s="28" t="s">
        <v>83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0</v>
      </c>
      <c r="L66" s="27">
        <v>0</v>
      </c>
      <c r="M66" s="27">
        <v>0</v>
      </c>
      <c r="N66" s="27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</row>
    <row r="67" spans="1:19" ht="13" x14ac:dyDescent="0.15">
      <c r="A67" s="28">
        <v>64</v>
      </c>
      <c r="B67" s="28" t="s">
        <v>84</v>
      </c>
      <c r="C67" s="27">
        <v>0</v>
      </c>
      <c r="D67" s="27">
        <v>700</v>
      </c>
      <c r="E67" s="27">
        <v>700</v>
      </c>
      <c r="F67" s="27">
        <v>700</v>
      </c>
      <c r="G67" s="27">
        <v>23100</v>
      </c>
      <c r="H67" s="27">
        <v>700</v>
      </c>
      <c r="I67" s="27">
        <v>700</v>
      </c>
      <c r="J67" s="27">
        <v>700</v>
      </c>
      <c r="K67" s="27">
        <v>23100</v>
      </c>
      <c r="L67" s="27">
        <v>700</v>
      </c>
      <c r="M67" s="27">
        <v>700</v>
      </c>
      <c r="N67" s="27">
        <v>0</v>
      </c>
      <c r="O67" s="27">
        <v>0</v>
      </c>
      <c r="P67" s="27">
        <v>0</v>
      </c>
      <c r="Q67" s="27">
        <v>700</v>
      </c>
      <c r="R67" s="27">
        <v>0</v>
      </c>
      <c r="S67" s="27">
        <v>0</v>
      </c>
    </row>
    <row r="68" spans="1:19" ht="13" x14ac:dyDescent="0.15">
      <c r="A68" s="28">
        <v>65</v>
      </c>
      <c r="B68" s="28" t="s">
        <v>85</v>
      </c>
      <c r="C68" s="27">
        <v>0</v>
      </c>
      <c r="D68" s="27">
        <v>1</v>
      </c>
      <c r="E68" s="27">
        <v>1</v>
      </c>
      <c r="F68" s="27">
        <v>1</v>
      </c>
      <c r="G68" s="27">
        <v>33</v>
      </c>
      <c r="H68" s="27">
        <v>1</v>
      </c>
      <c r="I68" s="27">
        <v>1</v>
      </c>
      <c r="J68" s="27">
        <v>1</v>
      </c>
      <c r="K68" s="27">
        <v>33</v>
      </c>
      <c r="L68" s="27">
        <v>1</v>
      </c>
      <c r="M68" s="27">
        <v>1</v>
      </c>
      <c r="N68" s="27">
        <v>0</v>
      </c>
      <c r="O68" s="27">
        <v>0</v>
      </c>
      <c r="P68" s="27">
        <v>0</v>
      </c>
      <c r="Q68" s="27">
        <v>1</v>
      </c>
      <c r="R68" s="27">
        <v>0</v>
      </c>
      <c r="S68" s="27">
        <v>0</v>
      </c>
    </row>
    <row r="69" spans="1:19" ht="13" x14ac:dyDescent="0.15">
      <c r="A69" s="28">
        <v>66</v>
      </c>
      <c r="B69" s="28" t="s">
        <v>86</v>
      </c>
      <c r="C69" s="27">
        <v>0</v>
      </c>
      <c r="D69" s="27">
        <v>800</v>
      </c>
      <c r="E69" s="27">
        <v>800</v>
      </c>
      <c r="F69" s="27">
        <v>800</v>
      </c>
      <c r="G69" s="27">
        <v>26400</v>
      </c>
      <c r="H69" s="27">
        <v>800</v>
      </c>
      <c r="I69" s="27">
        <v>800</v>
      </c>
      <c r="J69" s="27">
        <v>800</v>
      </c>
      <c r="K69" s="27">
        <v>26400</v>
      </c>
      <c r="L69" s="27">
        <v>800</v>
      </c>
      <c r="M69" s="27">
        <v>800</v>
      </c>
      <c r="N69" s="27">
        <v>0</v>
      </c>
      <c r="O69" s="27">
        <v>0</v>
      </c>
      <c r="P69" s="27">
        <v>0</v>
      </c>
      <c r="Q69" s="27">
        <v>800</v>
      </c>
      <c r="R69" s="27">
        <v>0</v>
      </c>
      <c r="S69" s="27">
        <v>0</v>
      </c>
    </row>
    <row r="70" spans="1:19" ht="13" x14ac:dyDescent="0.15">
      <c r="A70" s="28">
        <v>67</v>
      </c>
      <c r="B70" s="28" t="s">
        <v>87</v>
      </c>
      <c r="C70" s="27">
        <v>0</v>
      </c>
      <c r="D70" s="27">
        <v>1</v>
      </c>
      <c r="E70" s="27">
        <v>1</v>
      </c>
      <c r="F70" s="27">
        <v>1</v>
      </c>
      <c r="G70" s="27">
        <v>33</v>
      </c>
      <c r="H70" s="27">
        <v>1</v>
      </c>
      <c r="I70" s="27">
        <v>1</v>
      </c>
      <c r="J70" s="27">
        <v>1</v>
      </c>
      <c r="K70" s="27">
        <v>33</v>
      </c>
      <c r="L70" s="27">
        <v>1</v>
      </c>
      <c r="M70" s="27">
        <v>1</v>
      </c>
      <c r="N70" s="27">
        <v>0</v>
      </c>
      <c r="O70" s="27">
        <v>0</v>
      </c>
      <c r="P70" s="27">
        <v>0</v>
      </c>
      <c r="Q70" s="27">
        <v>1</v>
      </c>
      <c r="R70" s="27">
        <v>0</v>
      </c>
      <c r="S70" s="27">
        <v>0</v>
      </c>
    </row>
    <row r="71" spans="1:19" ht="13" x14ac:dyDescent="0.15">
      <c r="A71" s="28">
        <v>68</v>
      </c>
      <c r="B71" s="28" t="s">
        <v>88</v>
      </c>
      <c r="C71" s="27">
        <v>0</v>
      </c>
      <c r="D71" s="27">
        <v>80</v>
      </c>
      <c r="E71" s="27">
        <v>80</v>
      </c>
      <c r="F71" s="27">
        <v>80</v>
      </c>
      <c r="G71" s="27">
        <v>2640</v>
      </c>
      <c r="H71" s="27">
        <v>80</v>
      </c>
      <c r="I71" s="27">
        <v>80</v>
      </c>
      <c r="J71" s="27">
        <v>80</v>
      </c>
      <c r="K71" s="27">
        <v>2640</v>
      </c>
      <c r="L71" s="27">
        <v>80</v>
      </c>
      <c r="M71" s="27">
        <v>80</v>
      </c>
      <c r="N71" s="27">
        <v>0</v>
      </c>
      <c r="O71" s="27">
        <v>0</v>
      </c>
      <c r="P71" s="27">
        <v>0</v>
      </c>
      <c r="Q71" s="27">
        <v>80</v>
      </c>
      <c r="R71" s="27">
        <v>0</v>
      </c>
      <c r="S71" s="27">
        <v>0</v>
      </c>
    </row>
    <row r="72" spans="1:19" ht="13" x14ac:dyDescent="0.15">
      <c r="A72" s="28">
        <v>69</v>
      </c>
      <c r="B72" s="28" t="s">
        <v>89</v>
      </c>
      <c r="C72" s="27">
        <v>0</v>
      </c>
      <c r="D72" s="27">
        <v>1</v>
      </c>
      <c r="E72" s="27">
        <v>1</v>
      </c>
      <c r="F72" s="27">
        <v>1</v>
      </c>
      <c r="G72" s="27">
        <v>33</v>
      </c>
      <c r="H72" s="27">
        <v>1</v>
      </c>
      <c r="I72" s="27">
        <v>1</v>
      </c>
      <c r="J72" s="27">
        <v>1</v>
      </c>
      <c r="K72" s="27">
        <v>33</v>
      </c>
      <c r="L72" s="27">
        <v>1</v>
      </c>
      <c r="M72" s="27">
        <v>1</v>
      </c>
      <c r="N72" s="27">
        <v>0</v>
      </c>
      <c r="O72" s="27">
        <v>0</v>
      </c>
      <c r="P72" s="27">
        <v>0</v>
      </c>
      <c r="Q72" s="27">
        <v>1</v>
      </c>
      <c r="R72" s="27">
        <v>0</v>
      </c>
      <c r="S72" s="27">
        <v>0</v>
      </c>
    </row>
    <row r="73" spans="1:19" ht="13" x14ac:dyDescent="0.15">
      <c r="A73" s="28">
        <v>70</v>
      </c>
      <c r="B73" s="28" t="s">
        <v>90</v>
      </c>
      <c r="C73" s="27">
        <v>0</v>
      </c>
      <c r="D73" s="27">
        <v>1</v>
      </c>
      <c r="E73" s="27">
        <v>1</v>
      </c>
      <c r="F73" s="27">
        <v>1</v>
      </c>
      <c r="G73" s="27">
        <v>33</v>
      </c>
      <c r="H73" s="27">
        <v>1</v>
      </c>
      <c r="I73" s="27">
        <v>1</v>
      </c>
      <c r="J73" s="27">
        <v>1</v>
      </c>
      <c r="K73" s="27">
        <v>33</v>
      </c>
      <c r="L73" s="27">
        <v>1</v>
      </c>
      <c r="M73" s="27">
        <v>1</v>
      </c>
      <c r="N73" s="27">
        <v>0</v>
      </c>
      <c r="O73" s="27">
        <v>0</v>
      </c>
      <c r="P73" s="27">
        <v>0</v>
      </c>
      <c r="Q73" s="27">
        <v>1</v>
      </c>
      <c r="R73" s="27">
        <v>0</v>
      </c>
      <c r="S73" s="27">
        <v>0</v>
      </c>
    </row>
    <row r="74" spans="1:19" ht="13" x14ac:dyDescent="0.15">
      <c r="A74" s="28">
        <v>71</v>
      </c>
      <c r="B74" s="28" t="s">
        <v>91</v>
      </c>
      <c r="C74" s="27">
        <v>0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0</v>
      </c>
      <c r="L74" s="27">
        <v>0</v>
      </c>
      <c r="M74" s="27">
        <v>0</v>
      </c>
      <c r="N74" s="27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</row>
    <row r="75" spans="1:19" ht="13" x14ac:dyDescent="0.15">
      <c r="A75" s="28">
        <v>72</v>
      </c>
      <c r="B75" s="28" t="s">
        <v>92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0</v>
      </c>
      <c r="L75" s="27">
        <v>0</v>
      </c>
      <c r="M75" s="27">
        <v>0</v>
      </c>
      <c r="N75" s="27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</row>
    <row r="76" spans="1:19" ht="13" x14ac:dyDescent="0.15">
      <c r="A76" s="28">
        <v>73</v>
      </c>
      <c r="B76" s="28" t="s">
        <v>93</v>
      </c>
      <c r="C76" s="27">
        <v>0</v>
      </c>
      <c r="D76" s="27">
        <v>0</v>
      </c>
      <c r="E76" s="27">
        <v>0</v>
      </c>
      <c r="F76" s="27">
        <v>0</v>
      </c>
      <c r="G76" s="27">
        <v>0</v>
      </c>
      <c r="H76" s="27">
        <v>0</v>
      </c>
      <c r="I76" s="27">
        <v>0</v>
      </c>
      <c r="J76" s="27">
        <v>0</v>
      </c>
      <c r="K76" s="27">
        <v>0</v>
      </c>
      <c r="L76" s="27">
        <v>0</v>
      </c>
      <c r="M76" s="27">
        <v>0</v>
      </c>
      <c r="N76" s="27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</row>
    <row r="77" spans="1:19" ht="13" x14ac:dyDescent="0.15">
      <c r="A77" s="28">
        <v>74</v>
      </c>
      <c r="B77" s="28" t="s">
        <v>94</v>
      </c>
      <c r="C77" s="27">
        <v>0</v>
      </c>
      <c r="D77" s="27">
        <v>100</v>
      </c>
      <c r="E77" s="27">
        <v>100</v>
      </c>
      <c r="F77" s="27">
        <v>100</v>
      </c>
      <c r="G77" s="27">
        <v>3300</v>
      </c>
      <c r="H77" s="27">
        <v>100</v>
      </c>
      <c r="I77" s="27">
        <v>100</v>
      </c>
      <c r="J77" s="27">
        <v>100</v>
      </c>
      <c r="K77" s="27">
        <v>3300</v>
      </c>
      <c r="L77" s="27">
        <v>100</v>
      </c>
      <c r="M77" s="27">
        <v>100</v>
      </c>
      <c r="N77" s="27">
        <v>0</v>
      </c>
      <c r="O77" s="27">
        <v>0</v>
      </c>
      <c r="P77" s="27">
        <v>0</v>
      </c>
      <c r="Q77" s="27">
        <v>100</v>
      </c>
      <c r="R77" s="27">
        <v>0</v>
      </c>
      <c r="S77" s="27">
        <v>0</v>
      </c>
    </row>
    <row r="78" spans="1:19" ht="13" x14ac:dyDescent="0.15">
      <c r="A78" s="28">
        <v>75</v>
      </c>
      <c r="B78" s="28" t="s">
        <v>95</v>
      </c>
      <c r="C78" s="27">
        <v>0</v>
      </c>
      <c r="D78" s="27">
        <v>0</v>
      </c>
      <c r="E78" s="27">
        <v>0</v>
      </c>
      <c r="F78" s="27">
        <v>0</v>
      </c>
      <c r="G78" s="27">
        <v>0</v>
      </c>
      <c r="H78" s="27">
        <v>0</v>
      </c>
      <c r="I78" s="27">
        <v>0</v>
      </c>
      <c r="J78" s="27">
        <v>0</v>
      </c>
      <c r="K78" s="27">
        <v>0</v>
      </c>
      <c r="L78" s="27">
        <v>0</v>
      </c>
      <c r="M78" s="27">
        <v>0</v>
      </c>
      <c r="N78" s="27">
        <v>0</v>
      </c>
      <c r="O78" s="27">
        <v>0</v>
      </c>
      <c r="P78" s="27">
        <v>0</v>
      </c>
      <c r="Q78" s="27">
        <v>0</v>
      </c>
      <c r="R78" s="27">
        <v>0</v>
      </c>
      <c r="S78" s="27">
        <v>0</v>
      </c>
    </row>
    <row r="79" spans="1:19" ht="13" x14ac:dyDescent="0.15">
      <c r="A79" s="28">
        <v>76</v>
      </c>
      <c r="B79" s="28" t="s">
        <v>96</v>
      </c>
      <c r="C79" s="27">
        <v>0</v>
      </c>
      <c r="D79" s="27">
        <v>1</v>
      </c>
      <c r="E79" s="27">
        <v>1</v>
      </c>
      <c r="F79" s="27">
        <v>1</v>
      </c>
      <c r="G79" s="27">
        <v>33</v>
      </c>
      <c r="H79" s="27">
        <v>1</v>
      </c>
      <c r="I79" s="27">
        <v>1</v>
      </c>
      <c r="J79" s="27">
        <v>1</v>
      </c>
      <c r="K79" s="27">
        <v>33</v>
      </c>
      <c r="L79" s="27">
        <v>1</v>
      </c>
      <c r="M79" s="27">
        <v>1</v>
      </c>
      <c r="N79" s="27">
        <v>0</v>
      </c>
      <c r="O79" s="27">
        <v>0</v>
      </c>
      <c r="P79" s="27">
        <v>0</v>
      </c>
      <c r="Q79" s="27">
        <v>1</v>
      </c>
      <c r="R79" s="27">
        <v>0</v>
      </c>
      <c r="S79" s="27">
        <v>0</v>
      </c>
    </row>
    <row r="80" spans="1:19" ht="13" x14ac:dyDescent="0.15">
      <c r="A80" s="28">
        <v>77</v>
      </c>
      <c r="B80" s="28" t="s">
        <v>97</v>
      </c>
      <c r="C80" s="27">
        <v>0</v>
      </c>
      <c r="D80" s="27">
        <v>35</v>
      </c>
      <c r="E80" s="27">
        <v>35</v>
      </c>
      <c r="F80" s="27">
        <v>35</v>
      </c>
      <c r="G80" s="27">
        <v>1155</v>
      </c>
      <c r="H80" s="27">
        <v>35</v>
      </c>
      <c r="I80" s="27">
        <v>35</v>
      </c>
      <c r="J80" s="27">
        <v>35</v>
      </c>
      <c r="K80" s="27">
        <v>1155</v>
      </c>
      <c r="L80" s="27">
        <v>35</v>
      </c>
      <c r="M80" s="27">
        <v>35</v>
      </c>
      <c r="N80" s="27">
        <v>0</v>
      </c>
      <c r="O80" s="27">
        <v>0</v>
      </c>
      <c r="P80" s="27">
        <v>0</v>
      </c>
      <c r="Q80" s="27">
        <v>35</v>
      </c>
      <c r="R80" s="27">
        <v>0</v>
      </c>
      <c r="S80" s="27">
        <v>0</v>
      </c>
    </row>
    <row r="81" spans="1:19" ht="13" x14ac:dyDescent="0.15">
      <c r="A81" s="28">
        <v>78</v>
      </c>
      <c r="B81" s="28" t="s">
        <v>98</v>
      </c>
      <c r="C81" s="27">
        <v>0</v>
      </c>
      <c r="D81" s="27">
        <v>35</v>
      </c>
      <c r="E81" s="27">
        <v>35</v>
      </c>
      <c r="F81" s="27">
        <v>35</v>
      </c>
      <c r="G81" s="27">
        <v>1155</v>
      </c>
      <c r="H81" s="27">
        <v>35</v>
      </c>
      <c r="I81" s="27">
        <v>35</v>
      </c>
      <c r="J81" s="27">
        <v>35</v>
      </c>
      <c r="K81" s="27">
        <v>1155</v>
      </c>
      <c r="L81" s="27">
        <v>35</v>
      </c>
      <c r="M81" s="27">
        <v>35</v>
      </c>
      <c r="N81" s="27">
        <v>0</v>
      </c>
      <c r="O81" s="27">
        <v>0</v>
      </c>
      <c r="P81" s="27">
        <v>0</v>
      </c>
      <c r="Q81" s="27">
        <v>35</v>
      </c>
      <c r="R81" s="27">
        <v>0</v>
      </c>
      <c r="S81" s="27">
        <v>0</v>
      </c>
    </row>
    <row r="82" spans="1:19" ht="13" x14ac:dyDescent="0.15">
      <c r="A82" s="28">
        <v>79</v>
      </c>
      <c r="B82" s="28" t="s">
        <v>99</v>
      </c>
      <c r="C82" s="27">
        <v>0</v>
      </c>
      <c r="D82" s="27">
        <v>1</v>
      </c>
      <c r="E82" s="27">
        <v>1</v>
      </c>
      <c r="F82" s="27">
        <v>1</v>
      </c>
      <c r="G82" s="27">
        <v>33</v>
      </c>
      <c r="H82" s="27">
        <v>1</v>
      </c>
      <c r="I82" s="27">
        <v>1</v>
      </c>
      <c r="J82" s="27">
        <v>1</v>
      </c>
      <c r="K82" s="27">
        <v>33</v>
      </c>
      <c r="L82" s="27">
        <v>1</v>
      </c>
      <c r="M82" s="27">
        <v>1</v>
      </c>
      <c r="N82" s="27">
        <v>0</v>
      </c>
      <c r="O82" s="27">
        <v>0</v>
      </c>
      <c r="P82" s="27">
        <v>0</v>
      </c>
      <c r="Q82" s="27">
        <v>1</v>
      </c>
      <c r="R82" s="27">
        <v>0</v>
      </c>
      <c r="S82" s="27">
        <v>0</v>
      </c>
    </row>
    <row r="83" spans="1:19" ht="13" x14ac:dyDescent="0.15">
      <c r="A83" s="28">
        <v>80</v>
      </c>
      <c r="B83" s="28" t="s">
        <v>100</v>
      </c>
      <c r="C83" s="27">
        <v>0</v>
      </c>
      <c r="D83" s="27">
        <v>1</v>
      </c>
      <c r="E83" s="27">
        <v>1</v>
      </c>
      <c r="F83" s="27">
        <v>1</v>
      </c>
      <c r="G83" s="27">
        <v>33</v>
      </c>
      <c r="H83" s="27">
        <v>1</v>
      </c>
      <c r="I83" s="27">
        <v>1</v>
      </c>
      <c r="J83" s="27">
        <v>1</v>
      </c>
      <c r="K83" s="27">
        <v>33</v>
      </c>
      <c r="L83" s="27">
        <v>1</v>
      </c>
      <c r="M83" s="27">
        <v>1</v>
      </c>
      <c r="N83" s="27">
        <v>0</v>
      </c>
      <c r="O83" s="27">
        <v>0</v>
      </c>
      <c r="P83" s="27">
        <v>0</v>
      </c>
      <c r="Q83" s="27">
        <v>1</v>
      </c>
      <c r="R83" s="27">
        <v>0</v>
      </c>
      <c r="S83" s="27">
        <v>0</v>
      </c>
    </row>
    <row r="84" spans="1:19" ht="13" x14ac:dyDescent="0.15">
      <c r="A84" s="28">
        <v>81</v>
      </c>
      <c r="B84" s="28" t="s">
        <v>101</v>
      </c>
      <c r="C84" s="27">
        <v>0</v>
      </c>
      <c r="D84" s="27">
        <v>1</v>
      </c>
      <c r="E84" s="27">
        <v>1</v>
      </c>
      <c r="F84" s="27">
        <v>1</v>
      </c>
      <c r="G84" s="27">
        <v>33</v>
      </c>
      <c r="H84" s="27">
        <v>1</v>
      </c>
      <c r="I84" s="27">
        <v>1</v>
      </c>
      <c r="J84" s="27">
        <v>1</v>
      </c>
      <c r="K84" s="27">
        <v>33</v>
      </c>
      <c r="L84" s="27">
        <v>1</v>
      </c>
      <c r="M84" s="27">
        <v>1</v>
      </c>
      <c r="N84" s="27">
        <v>0</v>
      </c>
      <c r="O84" s="27">
        <v>0</v>
      </c>
      <c r="P84" s="27">
        <v>0</v>
      </c>
      <c r="Q84" s="27">
        <v>1</v>
      </c>
      <c r="R84" s="27">
        <v>0</v>
      </c>
      <c r="S84" s="27">
        <v>0</v>
      </c>
    </row>
    <row r="85" spans="1:19" ht="13" x14ac:dyDescent="0.15">
      <c r="A85" s="28">
        <v>82</v>
      </c>
      <c r="B85" s="28" t="s">
        <v>102</v>
      </c>
      <c r="C85" s="27">
        <v>0</v>
      </c>
      <c r="D85" s="27">
        <v>1</v>
      </c>
      <c r="E85" s="27">
        <v>1</v>
      </c>
      <c r="F85" s="27">
        <v>1</v>
      </c>
      <c r="G85" s="27">
        <v>33</v>
      </c>
      <c r="H85" s="27">
        <v>1</v>
      </c>
      <c r="I85" s="27">
        <v>1</v>
      </c>
      <c r="J85" s="27">
        <v>1</v>
      </c>
      <c r="K85" s="27">
        <v>33</v>
      </c>
      <c r="L85" s="27">
        <v>1</v>
      </c>
      <c r="M85" s="27">
        <v>1</v>
      </c>
      <c r="N85" s="27">
        <v>0</v>
      </c>
      <c r="O85" s="27">
        <v>0</v>
      </c>
      <c r="P85" s="27">
        <v>0</v>
      </c>
      <c r="Q85" s="27">
        <v>1</v>
      </c>
      <c r="R85" s="27">
        <v>0</v>
      </c>
      <c r="S85" s="27">
        <v>0</v>
      </c>
    </row>
    <row r="86" spans="1:19" ht="13" x14ac:dyDescent="0.15">
      <c r="A86" s="28">
        <v>83</v>
      </c>
      <c r="B86" s="28" t="s">
        <v>103</v>
      </c>
      <c r="C86" s="27">
        <v>0</v>
      </c>
      <c r="D86" s="27">
        <v>1</v>
      </c>
      <c r="E86" s="27">
        <v>1</v>
      </c>
      <c r="F86" s="27">
        <v>1</v>
      </c>
      <c r="G86" s="27">
        <v>33</v>
      </c>
      <c r="H86" s="27">
        <v>1</v>
      </c>
      <c r="I86" s="27">
        <v>1</v>
      </c>
      <c r="J86" s="27">
        <v>1</v>
      </c>
      <c r="K86" s="27">
        <v>33</v>
      </c>
      <c r="L86" s="27">
        <v>1</v>
      </c>
      <c r="M86" s="27">
        <v>1</v>
      </c>
      <c r="N86" s="27">
        <v>0</v>
      </c>
      <c r="O86" s="27">
        <v>0</v>
      </c>
      <c r="P86" s="27">
        <v>0</v>
      </c>
      <c r="Q86" s="27">
        <v>1</v>
      </c>
      <c r="R86" s="27">
        <v>0</v>
      </c>
      <c r="S86" s="27">
        <v>0</v>
      </c>
    </row>
    <row r="87" spans="1:19" ht="13" x14ac:dyDescent="0.15">
      <c r="A87" s="28">
        <v>84</v>
      </c>
      <c r="B87" s="28" t="s">
        <v>104</v>
      </c>
      <c r="C87" s="27">
        <v>0</v>
      </c>
      <c r="D87" s="27">
        <v>0</v>
      </c>
      <c r="E87" s="27">
        <v>0</v>
      </c>
      <c r="F87" s="27">
        <v>0</v>
      </c>
      <c r="G87" s="27">
        <v>0</v>
      </c>
      <c r="H87" s="27">
        <v>0</v>
      </c>
      <c r="I87" s="27">
        <v>0</v>
      </c>
      <c r="J87" s="27">
        <v>0</v>
      </c>
      <c r="K87" s="27">
        <v>0</v>
      </c>
      <c r="L87" s="27">
        <v>0</v>
      </c>
      <c r="M87" s="27">
        <v>0</v>
      </c>
      <c r="N87" s="27">
        <v>0</v>
      </c>
      <c r="O87" s="27">
        <v>0</v>
      </c>
      <c r="P87" s="27">
        <v>0</v>
      </c>
      <c r="Q87" s="27">
        <v>0</v>
      </c>
      <c r="R87" s="27">
        <v>0</v>
      </c>
      <c r="S87" s="27">
        <v>0</v>
      </c>
    </row>
    <row r="88" spans="1:19" ht="13" x14ac:dyDescent="0.15">
      <c r="A88" s="28">
        <v>85</v>
      </c>
      <c r="B88" s="28" t="s">
        <v>105</v>
      </c>
      <c r="C88" s="27">
        <v>0</v>
      </c>
      <c r="D88" s="27">
        <v>1</v>
      </c>
      <c r="E88" s="27">
        <v>1</v>
      </c>
      <c r="F88" s="27">
        <v>1</v>
      </c>
      <c r="G88" s="27">
        <v>33</v>
      </c>
      <c r="H88" s="27">
        <v>1</v>
      </c>
      <c r="I88" s="27">
        <v>1</v>
      </c>
      <c r="J88" s="27">
        <v>1</v>
      </c>
      <c r="K88" s="27">
        <v>33</v>
      </c>
      <c r="L88" s="27">
        <v>1</v>
      </c>
      <c r="M88" s="27">
        <v>1</v>
      </c>
      <c r="N88" s="27">
        <v>0</v>
      </c>
      <c r="O88" s="27">
        <v>0</v>
      </c>
      <c r="P88" s="27">
        <v>0</v>
      </c>
      <c r="Q88" s="27">
        <v>1</v>
      </c>
      <c r="R88" s="27">
        <v>0</v>
      </c>
      <c r="S88" s="27">
        <v>0</v>
      </c>
    </row>
    <row r="89" spans="1:19" ht="13" x14ac:dyDescent="0.15">
      <c r="A89" s="28">
        <v>86</v>
      </c>
      <c r="B89" s="28" t="s">
        <v>106</v>
      </c>
      <c r="C89" s="27">
        <v>0</v>
      </c>
      <c r="D89" s="27">
        <v>1</v>
      </c>
      <c r="E89" s="27">
        <v>1</v>
      </c>
      <c r="F89" s="27">
        <v>1</v>
      </c>
      <c r="G89" s="27">
        <v>33</v>
      </c>
      <c r="H89" s="27">
        <v>1</v>
      </c>
      <c r="I89" s="27">
        <v>1</v>
      </c>
      <c r="J89" s="27">
        <v>1</v>
      </c>
      <c r="K89" s="27">
        <v>33</v>
      </c>
      <c r="L89" s="27">
        <v>1</v>
      </c>
      <c r="M89" s="27">
        <v>1</v>
      </c>
      <c r="N89" s="27">
        <v>0</v>
      </c>
      <c r="O89" s="27">
        <v>0</v>
      </c>
      <c r="P89" s="27">
        <v>0</v>
      </c>
      <c r="Q89" s="27">
        <v>1</v>
      </c>
      <c r="R89" s="27">
        <v>0</v>
      </c>
      <c r="S89" s="27">
        <v>0</v>
      </c>
    </row>
    <row r="90" spans="1:19" ht="13" x14ac:dyDescent="0.15">
      <c r="A90" s="28">
        <v>87</v>
      </c>
      <c r="B90" s="28" t="s">
        <v>107</v>
      </c>
      <c r="C90" s="27">
        <v>0</v>
      </c>
      <c r="D90" s="27">
        <v>1</v>
      </c>
      <c r="E90" s="27">
        <v>1</v>
      </c>
      <c r="F90" s="27">
        <v>1</v>
      </c>
      <c r="G90" s="27">
        <v>33</v>
      </c>
      <c r="H90" s="27">
        <v>1</v>
      </c>
      <c r="I90" s="27">
        <v>1</v>
      </c>
      <c r="J90" s="27">
        <v>1</v>
      </c>
      <c r="K90" s="27">
        <v>33</v>
      </c>
      <c r="L90" s="27">
        <v>1</v>
      </c>
      <c r="M90" s="27">
        <v>1</v>
      </c>
      <c r="N90" s="27">
        <v>0</v>
      </c>
      <c r="O90" s="27">
        <v>0</v>
      </c>
      <c r="P90" s="27">
        <v>0</v>
      </c>
      <c r="Q90" s="27">
        <v>1</v>
      </c>
      <c r="R90" s="27">
        <v>0</v>
      </c>
      <c r="S90" s="27">
        <v>0</v>
      </c>
    </row>
    <row r="91" spans="1:19" ht="13" x14ac:dyDescent="0.15">
      <c r="A91" s="28">
        <v>88</v>
      </c>
      <c r="B91" s="28" t="s">
        <v>108</v>
      </c>
      <c r="C91" s="27">
        <v>0</v>
      </c>
      <c r="D91" s="27">
        <v>1</v>
      </c>
      <c r="E91" s="27">
        <v>1</v>
      </c>
      <c r="F91" s="27">
        <v>1</v>
      </c>
      <c r="G91" s="27">
        <v>33</v>
      </c>
      <c r="H91" s="27">
        <v>1</v>
      </c>
      <c r="I91" s="27">
        <v>1</v>
      </c>
      <c r="J91" s="27">
        <v>1</v>
      </c>
      <c r="K91" s="27">
        <v>33</v>
      </c>
      <c r="L91" s="27">
        <v>1</v>
      </c>
      <c r="M91" s="27">
        <v>1</v>
      </c>
      <c r="N91" s="27">
        <v>0</v>
      </c>
      <c r="O91" s="27">
        <v>0</v>
      </c>
      <c r="P91" s="27">
        <v>0</v>
      </c>
      <c r="Q91" s="27">
        <v>1</v>
      </c>
      <c r="R91" s="27">
        <v>0</v>
      </c>
      <c r="S91" s="27">
        <v>0</v>
      </c>
    </row>
    <row r="92" spans="1:19" ht="13" x14ac:dyDescent="0.15">
      <c r="A92" s="28">
        <v>89</v>
      </c>
      <c r="B92" s="28" t="s">
        <v>109</v>
      </c>
      <c r="C92" s="27">
        <v>0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0</v>
      </c>
      <c r="L92" s="27">
        <v>0</v>
      </c>
      <c r="M92" s="27">
        <v>0</v>
      </c>
      <c r="N92" s="27">
        <v>0</v>
      </c>
      <c r="O92" s="27">
        <v>0</v>
      </c>
      <c r="P92" s="27">
        <v>0</v>
      </c>
      <c r="Q92" s="27">
        <v>0</v>
      </c>
      <c r="R92" s="27">
        <v>0</v>
      </c>
      <c r="S92" s="27">
        <v>0</v>
      </c>
    </row>
    <row r="93" spans="1:19" ht="13" x14ac:dyDescent="0.15">
      <c r="A93" s="28">
        <v>90</v>
      </c>
      <c r="B93" s="28" t="s">
        <v>110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0</v>
      </c>
      <c r="L93" s="27">
        <v>0</v>
      </c>
      <c r="M93" s="27">
        <v>0</v>
      </c>
      <c r="N93" s="27">
        <v>0</v>
      </c>
      <c r="O93" s="27">
        <v>0</v>
      </c>
      <c r="P93" s="27">
        <v>0</v>
      </c>
      <c r="Q93" s="27">
        <v>0</v>
      </c>
      <c r="R93" s="27">
        <v>0</v>
      </c>
      <c r="S93" s="27">
        <v>0</v>
      </c>
    </row>
    <row r="94" spans="1:19" ht="13" x14ac:dyDescent="0.15">
      <c r="A94" s="28">
        <v>91</v>
      </c>
      <c r="B94" s="28" t="s">
        <v>111</v>
      </c>
      <c r="C94" s="27">
        <v>0</v>
      </c>
      <c r="D94" s="27">
        <v>0</v>
      </c>
      <c r="E94" s="27">
        <v>0</v>
      </c>
      <c r="F94" s="27">
        <v>0</v>
      </c>
      <c r="G94" s="27">
        <v>0</v>
      </c>
      <c r="H94" s="27">
        <v>0</v>
      </c>
      <c r="I94" s="27">
        <v>0</v>
      </c>
      <c r="J94" s="27">
        <v>0</v>
      </c>
      <c r="K94" s="27">
        <v>0</v>
      </c>
      <c r="L94" s="27">
        <v>0</v>
      </c>
      <c r="M94" s="27">
        <v>0</v>
      </c>
      <c r="N94" s="27">
        <v>0</v>
      </c>
      <c r="O94" s="27">
        <v>0</v>
      </c>
      <c r="P94" s="27">
        <v>0</v>
      </c>
      <c r="Q94" s="27">
        <v>0</v>
      </c>
      <c r="R94" s="27">
        <v>0</v>
      </c>
      <c r="S94" s="27">
        <v>0</v>
      </c>
    </row>
    <row r="95" spans="1:19" ht="13" x14ac:dyDescent="0.15">
      <c r="A95" s="28">
        <v>92</v>
      </c>
      <c r="B95" s="28" t="s">
        <v>112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0</v>
      </c>
      <c r="L95" s="27">
        <v>0</v>
      </c>
      <c r="M95" s="27">
        <v>0</v>
      </c>
      <c r="N95" s="27">
        <v>0</v>
      </c>
      <c r="O95" s="27">
        <v>0</v>
      </c>
      <c r="P95" s="27">
        <v>0</v>
      </c>
      <c r="Q95" s="27">
        <v>0</v>
      </c>
      <c r="R95" s="27">
        <v>0</v>
      </c>
      <c r="S95" s="27">
        <v>0</v>
      </c>
    </row>
    <row r="96" spans="1:19" ht="13" x14ac:dyDescent="0.15">
      <c r="A96" s="28">
        <v>93</v>
      </c>
      <c r="B96" s="28" t="s">
        <v>113</v>
      </c>
      <c r="C96" s="27">
        <v>0</v>
      </c>
      <c r="D96" s="27">
        <v>0</v>
      </c>
      <c r="E96" s="27">
        <v>0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0</v>
      </c>
      <c r="L96" s="27">
        <v>0</v>
      </c>
      <c r="M96" s="27">
        <v>0</v>
      </c>
      <c r="N96" s="27">
        <v>0</v>
      </c>
      <c r="O96" s="27">
        <v>0</v>
      </c>
      <c r="P96" s="27">
        <v>0</v>
      </c>
      <c r="Q96" s="27">
        <v>0</v>
      </c>
      <c r="R96" s="27">
        <v>0</v>
      </c>
      <c r="S96" s="27">
        <v>0</v>
      </c>
    </row>
    <row r="97" spans="1:19" ht="13" x14ac:dyDescent="0.15">
      <c r="A97" s="28">
        <v>96</v>
      </c>
      <c r="B97" s="28" t="s">
        <v>114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>
        <v>0</v>
      </c>
      <c r="J97" s="27">
        <v>0</v>
      </c>
      <c r="K97" s="27">
        <v>0</v>
      </c>
      <c r="L97" s="27">
        <v>0</v>
      </c>
      <c r="M97" s="27">
        <v>0</v>
      </c>
      <c r="N97" s="27">
        <v>0</v>
      </c>
      <c r="O97" s="27">
        <v>0</v>
      </c>
      <c r="P97" s="27">
        <v>0</v>
      </c>
      <c r="Q97" s="27">
        <v>0</v>
      </c>
      <c r="R97" s="27">
        <v>0</v>
      </c>
      <c r="S97" s="27">
        <v>0</v>
      </c>
    </row>
    <row r="98" spans="1:19" ht="13" x14ac:dyDescent="0.15">
      <c r="A98" s="28">
        <v>97</v>
      </c>
      <c r="B98" s="28" t="s">
        <v>115</v>
      </c>
      <c r="C98" s="27">
        <v>0</v>
      </c>
      <c r="D98" s="27">
        <v>1</v>
      </c>
      <c r="E98" s="27">
        <v>1</v>
      </c>
      <c r="F98" s="27">
        <v>1</v>
      </c>
      <c r="G98" s="27">
        <v>33</v>
      </c>
      <c r="H98" s="27">
        <v>1</v>
      </c>
      <c r="I98" s="27">
        <v>1</v>
      </c>
      <c r="J98" s="27">
        <v>1</v>
      </c>
      <c r="K98" s="27">
        <v>33</v>
      </c>
      <c r="L98" s="27">
        <v>1</v>
      </c>
      <c r="M98" s="27">
        <v>1</v>
      </c>
      <c r="N98" s="27">
        <v>0</v>
      </c>
      <c r="O98" s="27">
        <v>0</v>
      </c>
      <c r="P98" s="27">
        <v>0</v>
      </c>
      <c r="Q98" s="27">
        <v>1</v>
      </c>
      <c r="R98" s="27">
        <v>0</v>
      </c>
      <c r="S98" s="27">
        <v>0</v>
      </c>
    </row>
    <row r="99" spans="1:19" ht="13" x14ac:dyDescent="0.15">
      <c r="A99" s="28">
        <v>98</v>
      </c>
      <c r="B99" s="28" t="s">
        <v>116</v>
      </c>
      <c r="C99" s="27">
        <v>0</v>
      </c>
      <c r="D99" s="27">
        <v>1</v>
      </c>
      <c r="E99" s="27">
        <v>1</v>
      </c>
      <c r="F99" s="27">
        <v>1</v>
      </c>
      <c r="G99" s="27">
        <v>33</v>
      </c>
      <c r="H99" s="27">
        <v>1</v>
      </c>
      <c r="I99" s="27">
        <v>1</v>
      </c>
      <c r="J99" s="27">
        <v>1</v>
      </c>
      <c r="K99" s="27">
        <v>33</v>
      </c>
      <c r="L99" s="27">
        <v>1</v>
      </c>
      <c r="M99" s="27">
        <v>1</v>
      </c>
      <c r="N99" s="27">
        <v>0</v>
      </c>
      <c r="O99" s="27">
        <v>0</v>
      </c>
      <c r="P99" s="27">
        <v>0</v>
      </c>
      <c r="Q99" s="27">
        <v>1</v>
      </c>
      <c r="R99" s="27">
        <v>0</v>
      </c>
      <c r="S99" s="27">
        <v>0</v>
      </c>
    </row>
    <row r="100" spans="1:19" ht="13" x14ac:dyDescent="0.15">
      <c r="A100" s="28">
        <v>99</v>
      </c>
      <c r="B100" s="28" t="s">
        <v>117</v>
      </c>
      <c r="C100" s="27">
        <v>0</v>
      </c>
      <c r="D100" s="27">
        <v>1</v>
      </c>
      <c r="E100" s="27">
        <v>1</v>
      </c>
      <c r="F100" s="27">
        <v>1</v>
      </c>
      <c r="G100" s="27">
        <v>33</v>
      </c>
      <c r="H100" s="27">
        <v>1</v>
      </c>
      <c r="I100" s="27">
        <v>1</v>
      </c>
      <c r="J100" s="27">
        <v>1</v>
      </c>
      <c r="K100" s="27">
        <v>33</v>
      </c>
      <c r="L100" s="27">
        <v>1</v>
      </c>
      <c r="M100" s="27">
        <v>1</v>
      </c>
      <c r="N100" s="27">
        <v>0</v>
      </c>
      <c r="O100" s="27">
        <v>0</v>
      </c>
      <c r="P100" s="27">
        <v>0</v>
      </c>
      <c r="Q100" s="27">
        <v>1</v>
      </c>
      <c r="R100" s="27">
        <v>0</v>
      </c>
      <c r="S100" s="27">
        <v>0</v>
      </c>
    </row>
    <row r="101" spans="1:19" ht="13" x14ac:dyDescent="0.15">
      <c r="A101" s="28">
        <v>100</v>
      </c>
      <c r="B101" s="28" t="s">
        <v>118</v>
      </c>
      <c r="C101" s="27">
        <v>0</v>
      </c>
      <c r="D101" s="27">
        <v>0</v>
      </c>
      <c r="E101" s="27">
        <v>0</v>
      </c>
      <c r="F101" s="27">
        <v>0</v>
      </c>
      <c r="G101" s="27">
        <v>0</v>
      </c>
      <c r="H101" s="27">
        <v>0</v>
      </c>
      <c r="I101" s="27">
        <v>0</v>
      </c>
      <c r="J101" s="27">
        <v>0</v>
      </c>
      <c r="K101" s="27">
        <v>0</v>
      </c>
      <c r="L101" s="27">
        <v>0</v>
      </c>
      <c r="M101" s="27">
        <v>0</v>
      </c>
      <c r="N101" s="27">
        <v>0</v>
      </c>
      <c r="O101" s="27">
        <v>0</v>
      </c>
      <c r="P101" s="27">
        <v>0</v>
      </c>
      <c r="Q101" s="27">
        <v>0</v>
      </c>
      <c r="R101" s="27">
        <v>0</v>
      </c>
      <c r="S101" s="27">
        <v>0</v>
      </c>
    </row>
    <row r="102" spans="1:19" ht="13" x14ac:dyDescent="0.15">
      <c r="A102" s="28">
        <v>101</v>
      </c>
      <c r="B102" s="28" t="s">
        <v>119</v>
      </c>
      <c r="C102" s="27">
        <v>0</v>
      </c>
      <c r="D102" s="27">
        <v>1</v>
      </c>
      <c r="E102" s="27">
        <v>1</v>
      </c>
      <c r="F102" s="27">
        <v>1</v>
      </c>
      <c r="G102" s="27">
        <v>33</v>
      </c>
      <c r="H102" s="27">
        <v>1</v>
      </c>
      <c r="I102" s="27">
        <v>1</v>
      </c>
      <c r="J102" s="27">
        <v>1</v>
      </c>
      <c r="K102" s="27">
        <v>33</v>
      </c>
      <c r="L102" s="27">
        <v>1</v>
      </c>
      <c r="M102" s="27">
        <v>1</v>
      </c>
      <c r="N102" s="27">
        <v>0</v>
      </c>
      <c r="O102" s="27">
        <v>0</v>
      </c>
      <c r="P102" s="27">
        <v>0</v>
      </c>
      <c r="Q102" s="27">
        <v>1</v>
      </c>
      <c r="R102" s="27">
        <v>0</v>
      </c>
      <c r="S102" s="27">
        <v>0</v>
      </c>
    </row>
    <row r="103" spans="1:19" ht="13" x14ac:dyDescent="0.15">
      <c r="A103" s="28">
        <v>102</v>
      </c>
      <c r="B103" s="28" t="s">
        <v>120</v>
      </c>
      <c r="C103" s="27">
        <v>0</v>
      </c>
      <c r="D103" s="27">
        <v>1</v>
      </c>
      <c r="E103" s="27">
        <v>1</v>
      </c>
      <c r="F103" s="27">
        <v>1</v>
      </c>
      <c r="G103" s="27">
        <v>33</v>
      </c>
      <c r="H103" s="27">
        <v>1</v>
      </c>
      <c r="I103" s="27">
        <v>1</v>
      </c>
      <c r="J103" s="27">
        <v>1</v>
      </c>
      <c r="K103" s="27">
        <v>33</v>
      </c>
      <c r="L103" s="27">
        <v>1</v>
      </c>
      <c r="M103" s="27">
        <v>1</v>
      </c>
      <c r="N103" s="27">
        <v>0</v>
      </c>
      <c r="O103" s="27">
        <v>0</v>
      </c>
      <c r="P103" s="27">
        <v>0</v>
      </c>
      <c r="Q103" s="27">
        <v>1</v>
      </c>
      <c r="R103" s="27">
        <v>0</v>
      </c>
      <c r="S103" s="27">
        <v>0</v>
      </c>
    </row>
    <row r="104" spans="1:19" ht="13" x14ac:dyDescent="0.15">
      <c r="A104" s="28">
        <v>104</v>
      </c>
      <c r="B104" s="28" t="s">
        <v>121</v>
      </c>
      <c r="C104" s="27">
        <v>0</v>
      </c>
      <c r="D104" s="27">
        <v>0</v>
      </c>
      <c r="E104" s="27">
        <v>0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0</v>
      </c>
      <c r="L104" s="27">
        <v>0</v>
      </c>
      <c r="M104" s="27">
        <v>0</v>
      </c>
      <c r="N104" s="27">
        <v>0</v>
      </c>
      <c r="O104" s="27">
        <v>0</v>
      </c>
      <c r="P104" s="27">
        <v>0</v>
      </c>
      <c r="Q104" s="27">
        <v>0</v>
      </c>
      <c r="R104" s="27">
        <v>0</v>
      </c>
      <c r="S104" s="27">
        <v>0</v>
      </c>
    </row>
    <row r="105" spans="1:19" ht="13" x14ac:dyDescent="0.15">
      <c r="A105" s="28">
        <v>105</v>
      </c>
      <c r="B105" s="28" t="s">
        <v>122</v>
      </c>
      <c r="C105" s="27">
        <v>0</v>
      </c>
      <c r="D105" s="27">
        <v>1</v>
      </c>
      <c r="E105" s="27">
        <v>1</v>
      </c>
      <c r="F105" s="27">
        <v>1</v>
      </c>
      <c r="G105" s="27">
        <v>33</v>
      </c>
      <c r="H105" s="27">
        <v>1</v>
      </c>
      <c r="I105" s="27">
        <v>1</v>
      </c>
      <c r="J105" s="27">
        <v>1</v>
      </c>
      <c r="K105" s="27">
        <v>33</v>
      </c>
      <c r="L105" s="27">
        <v>1</v>
      </c>
      <c r="M105" s="27">
        <v>1</v>
      </c>
      <c r="N105" s="27">
        <v>0</v>
      </c>
      <c r="O105" s="27">
        <v>0</v>
      </c>
      <c r="P105" s="27">
        <v>0</v>
      </c>
      <c r="Q105" s="27">
        <v>1</v>
      </c>
      <c r="R105" s="27">
        <v>0</v>
      </c>
      <c r="S105" s="27">
        <v>0</v>
      </c>
    </row>
    <row r="106" spans="1:19" ht="13" x14ac:dyDescent="0.15">
      <c r="A106" s="28">
        <v>106</v>
      </c>
      <c r="B106" s="28" t="s">
        <v>123</v>
      </c>
      <c r="C106" s="27">
        <v>0</v>
      </c>
      <c r="D106" s="27">
        <v>1</v>
      </c>
      <c r="E106" s="27">
        <v>1</v>
      </c>
      <c r="F106" s="27">
        <v>1</v>
      </c>
      <c r="G106" s="27">
        <v>33</v>
      </c>
      <c r="H106" s="27">
        <v>1</v>
      </c>
      <c r="I106" s="27">
        <v>1</v>
      </c>
      <c r="J106" s="27">
        <v>1</v>
      </c>
      <c r="K106" s="27">
        <v>33</v>
      </c>
      <c r="L106" s="27">
        <v>1</v>
      </c>
      <c r="M106" s="27">
        <v>1</v>
      </c>
      <c r="N106" s="27">
        <v>0</v>
      </c>
      <c r="O106" s="27">
        <v>0</v>
      </c>
      <c r="P106" s="27">
        <v>0</v>
      </c>
      <c r="Q106" s="27">
        <v>1</v>
      </c>
      <c r="R106" s="27">
        <v>0</v>
      </c>
      <c r="S106" s="27">
        <v>0</v>
      </c>
    </row>
    <row r="107" spans="1:19" ht="13" x14ac:dyDescent="0.15">
      <c r="A107" s="28">
        <v>107</v>
      </c>
      <c r="B107" s="28" t="s">
        <v>124</v>
      </c>
      <c r="C107" s="27">
        <v>0</v>
      </c>
      <c r="D107" s="27">
        <v>1</v>
      </c>
      <c r="E107" s="27">
        <v>1</v>
      </c>
      <c r="F107" s="27">
        <v>1</v>
      </c>
      <c r="G107" s="27">
        <v>33</v>
      </c>
      <c r="H107" s="27">
        <v>1</v>
      </c>
      <c r="I107" s="27">
        <v>1</v>
      </c>
      <c r="J107" s="27">
        <v>1</v>
      </c>
      <c r="K107" s="27">
        <v>33</v>
      </c>
      <c r="L107" s="27">
        <v>1</v>
      </c>
      <c r="M107" s="27">
        <v>1</v>
      </c>
      <c r="N107" s="27">
        <v>0</v>
      </c>
      <c r="O107" s="27">
        <v>0</v>
      </c>
      <c r="P107" s="27">
        <v>0</v>
      </c>
      <c r="Q107" s="27">
        <v>1</v>
      </c>
      <c r="R107" s="27">
        <v>0</v>
      </c>
      <c r="S107" s="27">
        <v>0</v>
      </c>
    </row>
    <row r="108" spans="1:19" ht="13" x14ac:dyDescent="0.15">
      <c r="A108" s="28">
        <v>109</v>
      </c>
      <c r="B108" s="28" t="s">
        <v>125</v>
      </c>
      <c r="C108" s="27">
        <v>0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0</v>
      </c>
      <c r="L108" s="27">
        <v>0</v>
      </c>
      <c r="M108" s="27">
        <v>0</v>
      </c>
      <c r="N108" s="27">
        <v>0</v>
      </c>
      <c r="O108" s="27">
        <v>0</v>
      </c>
      <c r="P108" s="27">
        <v>0</v>
      </c>
      <c r="Q108" s="27">
        <v>0</v>
      </c>
      <c r="R108" s="27">
        <v>0</v>
      </c>
      <c r="S108" s="27">
        <v>0</v>
      </c>
    </row>
    <row r="109" spans="1:19" ht="13" x14ac:dyDescent="0.15">
      <c r="A109" s="28">
        <v>110</v>
      </c>
      <c r="B109" s="28" t="s">
        <v>126</v>
      </c>
      <c r="C109" s="27">
        <v>0</v>
      </c>
      <c r="D109" s="27">
        <v>1</v>
      </c>
      <c r="E109" s="27">
        <v>1</v>
      </c>
      <c r="F109" s="27">
        <v>1</v>
      </c>
      <c r="G109" s="27">
        <v>33</v>
      </c>
      <c r="H109" s="27">
        <v>1</v>
      </c>
      <c r="I109" s="27">
        <v>1</v>
      </c>
      <c r="J109" s="27">
        <v>1</v>
      </c>
      <c r="K109" s="27">
        <v>33</v>
      </c>
      <c r="L109" s="27">
        <v>1</v>
      </c>
      <c r="M109" s="27">
        <v>1</v>
      </c>
      <c r="N109" s="27">
        <v>0</v>
      </c>
      <c r="O109" s="27">
        <v>0</v>
      </c>
      <c r="P109" s="27">
        <v>0</v>
      </c>
      <c r="Q109" s="27">
        <v>1</v>
      </c>
      <c r="R109" s="27">
        <v>0</v>
      </c>
      <c r="S109" s="27">
        <v>0</v>
      </c>
    </row>
    <row r="110" spans="1:19" ht="13" x14ac:dyDescent="0.15">
      <c r="A110" s="28">
        <v>112</v>
      </c>
      <c r="B110" s="28" t="s">
        <v>127</v>
      </c>
      <c r="C110" s="27">
        <v>0</v>
      </c>
      <c r="D110" s="27">
        <v>1</v>
      </c>
      <c r="E110" s="27">
        <v>1</v>
      </c>
      <c r="F110" s="27">
        <v>1</v>
      </c>
      <c r="G110" s="27">
        <v>33</v>
      </c>
      <c r="H110" s="27">
        <v>1</v>
      </c>
      <c r="I110" s="27">
        <v>1</v>
      </c>
      <c r="J110" s="27">
        <v>1</v>
      </c>
      <c r="K110" s="27">
        <v>33</v>
      </c>
      <c r="L110" s="27">
        <v>1</v>
      </c>
      <c r="M110" s="27">
        <v>1</v>
      </c>
      <c r="N110" s="27">
        <v>0</v>
      </c>
      <c r="O110" s="27">
        <v>0</v>
      </c>
      <c r="P110" s="27">
        <v>0</v>
      </c>
      <c r="Q110" s="27">
        <v>1</v>
      </c>
      <c r="R110" s="27">
        <v>0</v>
      </c>
      <c r="S110" s="27">
        <v>0</v>
      </c>
    </row>
    <row r="111" spans="1:19" ht="13" x14ac:dyDescent="0.15">
      <c r="A111" s="28">
        <v>113</v>
      </c>
      <c r="B111" s="28" t="s">
        <v>128</v>
      </c>
      <c r="C111" s="27">
        <v>0</v>
      </c>
      <c r="D111" s="27">
        <v>1</v>
      </c>
      <c r="E111" s="27">
        <v>1</v>
      </c>
      <c r="F111" s="27">
        <v>1</v>
      </c>
      <c r="G111" s="27">
        <v>33</v>
      </c>
      <c r="H111" s="27">
        <v>1</v>
      </c>
      <c r="I111" s="27">
        <v>1</v>
      </c>
      <c r="J111" s="27">
        <v>1</v>
      </c>
      <c r="K111" s="27">
        <v>33</v>
      </c>
      <c r="L111" s="27">
        <v>1</v>
      </c>
      <c r="M111" s="27">
        <v>1</v>
      </c>
      <c r="N111" s="27">
        <v>0</v>
      </c>
      <c r="O111" s="27">
        <v>0</v>
      </c>
      <c r="P111" s="27">
        <v>0</v>
      </c>
      <c r="Q111" s="27">
        <v>1</v>
      </c>
      <c r="R111" s="27">
        <v>0</v>
      </c>
      <c r="S111" s="27">
        <v>0</v>
      </c>
    </row>
    <row r="112" spans="1:19" ht="13" x14ac:dyDescent="0.15">
      <c r="A112" s="28">
        <v>119</v>
      </c>
      <c r="B112" s="28" t="s">
        <v>129</v>
      </c>
      <c r="C112" s="27">
        <v>0</v>
      </c>
      <c r="D112" s="27">
        <v>11000</v>
      </c>
      <c r="E112" s="27">
        <v>11000</v>
      </c>
      <c r="F112" s="27">
        <v>11000</v>
      </c>
      <c r="G112" s="27">
        <v>363000</v>
      </c>
      <c r="H112" s="27">
        <v>11000</v>
      </c>
      <c r="I112" s="27">
        <v>11000</v>
      </c>
      <c r="J112" s="27">
        <v>11000</v>
      </c>
      <c r="K112" s="27">
        <v>363000</v>
      </c>
      <c r="L112" s="27">
        <v>11000</v>
      </c>
      <c r="M112" s="27">
        <v>11000</v>
      </c>
      <c r="N112" s="27">
        <v>0</v>
      </c>
      <c r="O112" s="27">
        <v>0</v>
      </c>
      <c r="P112" s="27">
        <v>0</v>
      </c>
      <c r="Q112" s="27">
        <v>11000</v>
      </c>
      <c r="R112" s="27">
        <v>0</v>
      </c>
      <c r="S112" s="27">
        <v>0</v>
      </c>
    </row>
    <row r="113" spans="1:19" ht="13" x14ac:dyDescent="0.15">
      <c r="A113" s="28">
        <v>121</v>
      </c>
      <c r="B113" s="28" t="s">
        <v>130</v>
      </c>
      <c r="C113" s="27">
        <v>0</v>
      </c>
      <c r="D113" s="27">
        <v>400</v>
      </c>
      <c r="E113" s="27">
        <v>400</v>
      </c>
      <c r="F113" s="27">
        <v>400</v>
      </c>
      <c r="G113" s="27">
        <v>13200</v>
      </c>
      <c r="H113" s="27">
        <v>400</v>
      </c>
      <c r="I113" s="27">
        <v>400</v>
      </c>
      <c r="J113" s="27">
        <v>400</v>
      </c>
      <c r="K113" s="27">
        <v>13200</v>
      </c>
      <c r="L113" s="27">
        <v>400</v>
      </c>
      <c r="M113" s="27">
        <v>400</v>
      </c>
      <c r="N113" s="27">
        <v>0</v>
      </c>
      <c r="O113" s="27">
        <v>0</v>
      </c>
      <c r="P113" s="27">
        <v>0</v>
      </c>
      <c r="Q113" s="27">
        <v>400</v>
      </c>
      <c r="R113" s="27">
        <v>0</v>
      </c>
      <c r="S113" s="27">
        <v>0</v>
      </c>
    </row>
    <row r="114" spans="1:19" ht="13" x14ac:dyDescent="0.15">
      <c r="A114" s="28">
        <v>122</v>
      </c>
      <c r="B114" s="28" t="s">
        <v>131</v>
      </c>
      <c r="C114" s="27">
        <v>0</v>
      </c>
      <c r="D114" s="27">
        <v>256</v>
      </c>
      <c r="E114" s="27">
        <v>256</v>
      </c>
      <c r="F114" s="27">
        <v>256</v>
      </c>
      <c r="G114" s="27">
        <v>8448</v>
      </c>
      <c r="H114" s="27">
        <v>256</v>
      </c>
      <c r="I114" s="27">
        <v>256</v>
      </c>
      <c r="J114" s="27">
        <v>256</v>
      </c>
      <c r="K114" s="27">
        <v>8448</v>
      </c>
      <c r="L114" s="27">
        <v>256</v>
      </c>
      <c r="M114" s="27">
        <v>256</v>
      </c>
      <c r="N114" s="27">
        <v>0</v>
      </c>
      <c r="O114" s="27">
        <v>0</v>
      </c>
      <c r="P114" s="27">
        <v>0</v>
      </c>
      <c r="Q114" s="27">
        <v>256</v>
      </c>
      <c r="R114" s="27">
        <v>0</v>
      </c>
      <c r="S114" s="27">
        <v>0</v>
      </c>
    </row>
    <row r="115" spans="1:19" ht="13" x14ac:dyDescent="0.15">
      <c r="A115" s="28">
        <v>123</v>
      </c>
      <c r="B115" s="28" t="s">
        <v>132</v>
      </c>
      <c r="C115" s="27">
        <v>0</v>
      </c>
      <c r="D115" s="27">
        <v>52</v>
      </c>
      <c r="E115" s="27">
        <v>52</v>
      </c>
      <c r="F115" s="27">
        <v>52</v>
      </c>
      <c r="G115" s="27">
        <v>1716</v>
      </c>
      <c r="H115" s="27">
        <v>52</v>
      </c>
      <c r="I115" s="27">
        <v>52</v>
      </c>
      <c r="J115" s="27">
        <v>52</v>
      </c>
      <c r="K115" s="27">
        <v>1716</v>
      </c>
      <c r="L115" s="27">
        <v>52</v>
      </c>
      <c r="M115" s="27">
        <v>52</v>
      </c>
      <c r="N115" s="27">
        <v>0</v>
      </c>
      <c r="O115" s="27">
        <v>0</v>
      </c>
      <c r="P115" s="27">
        <v>0</v>
      </c>
      <c r="Q115" s="27">
        <v>52</v>
      </c>
      <c r="R115" s="27">
        <v>0</v>
      </c>
      <c r="S115" s="27">
        <v>0</v>
      </c>
    </row>
    <row r="116" spans="1:19" ht="13" x14ac:dyDescent="0.15">
      <c r="A116" s="28">
        <v>124</v>
      </c>
      <c r="B116" s="28" t="s">
        <v>133</v>
      </c>
      <c r="C116" s="27">
        <v>0</v>
      </c>
      <c r="D116" s="27">
        <v>13</v>
      </c>
      <c r="E116" s="27">
        <v>13</v>
      </c>
      <c r="F116" s="27">
        <v>13</v>
      </c>
      <c r="G116" s="27">
        <v>429</v>
      </c>
      <c r="H116" s="27">
        <v>13</v>
      </c>
      <c r="I116" s="27">
        <v>13</v>
      </c>
      <c r="J116" s="27">
        <v>13</v>
      </c>
      <c r="K116" s="27">
        <v>429</v>
      </c>
      <c r="L116" s="27">
        <v>13</v>
      </c>
      <c r="M116" s="27">
        <v>13</v>
      </c>
      <c r="N116" s="27">
        <v>0</v>
      </c>
      <c r="O116" s="27">
        <v>0</v>
      </c>
      <c r="P116" s="27">
        <v>0</v>
      </c>
      <c r="Q116" s="27">
        <v>13</v>
      </c>
      <c r="R116" s="27">
        <v>0</v>
      </c>
      <c r="S116" s="27">
        <v>0</v>
      </c>
    </row>
    <row r="117" spans="1:19" ht="13" x14ac:dyDescent="0.15">
      <c r="A117" s="28">
        <v>125</v>
      </c>
      <c r="B117" s="28" t="s">
        <v>134</v>
      </c>
      <c r="C117" s="27">
        <v>0</v>
      </c>
      <c r="D117" s="27">
        <v>3</v>
      </c>
      <c r="E117" s="27">
        <v>3</v>
      </c>
      <c r="F117" s="27">
        <v>3</v>
      </c>
      <c r="G117" s="27">
        <v>99</v>
      </c>
      <c r="H117" s="27">
        <v>3</v>
      </c>
      <c r="I117" s="27">
        <v>3</v>
      </c>
      <c r="J117" s="27">
        <v>3</v>
      </c>
      <c r="K117" s="27">
        <v>99</v>
      </c>
      <c r="L117" s="27">
        <v>3</v>
      </c>
      <c r="M117" s="27">
        <v>3</v>
      </c>
      <c r="N117" s="27">
        <v>0</v>
      </c>
      <c r="O117" s="27">
        <v>0</v>
      </c>
      <c r="P117" s="27">
        <v>0</v>
      </c>
      <c r="Q117" s="27">
        <v>3</v>
      </c>
      <c r="R117" s="27">
        <v>0</v>
      </c>
      <c r="S117" s="27">
        <v>0</v>
      </c>
    </row>
    <row r="118" spans="1:19" ht="13" x14ac:dyDescent="0.15">
      <c r="A118" s="28">
        <v>126</v>
      </c>
      <c r="B118" s="28" t="s">
        <v>135</v>
      </c>
      <c r="C118" s="27">
        <v>0</v>
      </c>
      <c r="D118" s="27">
        <v>3</v>
      </c>
      <c r="E118" s="27">
        <v>3</v>
      </c>
      <c r="F118" s="27">
        <v>3</v>
      </c>
      <c r="G118" s="27">
        <v>99</v>
      </c>
      <c r="H118" s="27">
        <v>3</v>
      </c>
      <c r="I118" s="27">
        <v>3</v>
      </c>
      <c r="J118" s="27">
        <v>3</v>
      </c>
      <c r="K118" s="27">
        <v>99</v>
      </c>
      <c r="L118" s="27">
        <v>3</v>
      </c>
      <c r="M118" s="27">
        <v>3</v>
      </c>
      <c r="N118" s="27">
        <v>0</v>
      </c>
      <c r="O118" s="27">
        <v>0</v>
      </c>
      <c r="P118" s="27">
        <v>0</v>
      </c>
      <c r="Q118" s="27">
        <v>3</v>
      </c>
      <c r="R118" s="27">
        <v>0</v>
      </c>
      <c r="S118" s="27">
        <v>0</v>
      </c>
    </row>
    <row r="119" spans="1:19" ht="13" x14ac:dyDescent="0.15">
      <c r="A119" s="28">
        <v>127</v>
      </c>
      <c r="B119" s="28" t="s">
        <v>136</v>
      </c>
      <c r="C119" s="27">
        <v>0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0</v>
      </c>
      <c r="R119" s="27">
        <v>0</v>
      </c>
      <c r="S119" s="27">
        <v>0</v>
      </c>
    </row>
    <row r="120" spans="1:19" ht="13" x14ac:dyDescent="0.15">
      <c r="A120" s="28">
        <v>128</v>
      </c>
      <c r="B120" s="28" t="s">
        <v>137</v>
      </c>
      <c r="C120" s="27">
        <v>0</v>
      </c>
      <c r="D120" s="27">
        <v>1</v>
      </c>
      <c r="E120" s="27">
        <v>1</v>
      </c>
      <c r="F120" s="27">
        <v>1</v>
      </c>
      <c r="G120" s="27">
        <v>33</v>
      </c>
      <c r="H120" s="27">
        <v>1</v>
      </c>
      <c r="I120" s="27">
        <v>1</v>
      </c>
      <c r="J120" s="27">
        <v>1</v>
      </c>
      <c r="K120" s="27">
        <v>33</v>
      </c>
      <c r="L120" s="27">
        <v>1</v>
      </c>
      <c r="M120" s="27">
        <v>1</v>
      </c>
      <c r="N120" s="27">
        <v>0</v>
      </c>
      <c r="O120" s="27">
        <v>0</v>
      </c>
      <c r="P120" s="27">
        <v>0</v>
      </c>
      <c r="Q120" s="27">
        <v>1</v>
      </c>
      <c r="R120" s="27">
        <v>0</v>
      </c>
      <c r="S120" s="27">
        <v>0</v>
      </c>
    </row>
    <row r="121" spans="1:19" ht="13" x14ac:dyDescent="0.15">
      <c r="A121" s="28">
        <v>129</v>
      </c>
      <c r="B121" s="28" t="s">
        <v>138</v>
      </c>
      <c r="C121" s="27">
        <v>0</v>
      </c>
      <c r="D121" s="27">
        <v>1</v>
      </c>
      <c r="E121" s="27">
        <v>1</v>
      </c>
      <c r="F121" s="27">
        <v>1</v>
      </c>
      <c r="G121" s="27">
        <v>33</v>
      </c>
      <c r="H121" s="27">
        <v>1</v>
      </c>
      <c r="I121" s="27">
        <v>1</v>
      </c>
      <c r="J121" s="27">
        <v>1</v>
      </c>
      <c r="K121" s="27">
        <v>33</v>
      </c>
      <c r="L121" s="27">
        <v>1</v>
      </c>
      <c r="M121" s="27">
        <v>1</v>
      </c>
      <c r="N121" s="27">
        <v>0</v>
      </c>
      <c r="O121" s="27">
        <v>0</v>
      </c>
      <c r="P121" s="27">
        <v>0</v>
      </c>
      <c r="Q121" s="27">
        <v>1</v>
      </c>
      <c r="R121" s="27">
        <v>0</v>
      </c>
      <c r="S121" s="27">
        <v>0</v>
      </c>
    </row>
    <row r="122" spans="1:19" ht="13" x14ac:dyDescent="0.15">
      <c r="A122" s="28">
        <v>131</v>
      </c>
      <c r="B122" s="28" t="s">
        <v>139</v>
      </c>
      <c r="C122" s="27">
        <v>0</v>
      </c>
      <c r="D122" s="27">
        <v>1</v>
      </c>
      <c r="E122" s="27">
        <v>1</v>
      </c>
      <c r="F122" s="27">
        <v>1</v>
      </c>
      <c r="G122" s="27">
        <v>33</v>
      </c>
      <c r="H122" s="27">
        <v>1</v>
      </c>
      <c r="I122" s="27">
        <v>1</v>
      </c>
      <c r="J122" s="27">
        <v>1</v>
      </c>
      <c r="K122" s="27">
        <v>33</v>
      </c>
      <c r="L122" s="27">
        <v>1</v>
      </c>
      <c r="M122" s="27">
        <v>1</v>
      </c>
      <c r="N122" s="27">
        <v>0</v>
      </c>
      <c r="O122" s="27">
        <v>0</v>
      </c>
      <c r="P122" s="27">
        <v>0</v>
      </c>
      <c r="Q122" s="27">
        <v>1</v>
      </c>
      <c r="R122" s="27">
        <v>0</v>
      </c>
      <c r="S122" s="27">
        <v>0</v>
      </c>
    </row>
    <row r="123" spans="1:19" ht="13" x14ac:dyDescent="0.15">
      <c r="A123" s="28">
        <v>132</v>
      </c>
      <c r="B123" s="28" t="s">
        <v>140</v>
      </c>
      <c r="C123" s="27">
        <v>0</v>
      </c>
      <c r="D123" s="27">
        <v>1</v>
      </c>
      <c r="E123" s="27">
        <v>1</v>
      </c>
      <c r="F123" s="27">
        <v>1</v>
      </c>
      <c r="G123" s="27">
        <v>33</v>
      </c>
      <c r="H123" s="27">
        <v>1</v>
      </c>
      <c r="I123" s="27">
        <v>1</v>
      </c>
      <c r="J123" s="27">
        <v>1</v>
      </c>
      <c r="K123" s="27">
        <v>33</v>
      </c>
      <c r="L123" s="27">
        <v>1</v>
      </c>
      <c r="M123" s="27">
        <v>1</v>
      </c>
      <c r="N123" s="27">
        <v>0</v>
      </c>
      <c r="O123" s="27">
        <v>0</v>
      </c>
      <c r="P123" s="27">
        <v>0</v>
      </c>
      <c r="Q123" s="27">
        <v>1</v>
      </c>
      <c r="R123" s="27">
        <v>0</v>
      </c>
      <c r="S123" s="27">
        <v>0</v>
      </c>
    </row>
    <row r="124" spans="1:19" ht="13" x14ac:dyDescent="0.15">
      <c r="A124" s="28">
        <v>134</v>
      </c>
      <c r="B124" s="28" t="s">
        <v>141</v>
      </c>
      <c r="C124" s="27">
        <v>0</v>
      </c>
      <c r="D124" s="27">
        <v>0</v>
      </c>
      <c r="E124" s="27">
        <v>0</v>
      </c>
      <c r="F124" s="27">
        <v>0</v>
      </c>
      <c r="G124" s="27">
        <v>0</v>
      </c>
      <c r="H124" s="27">
        <v>0</v>
      </c>
      <c r="I124" s="27">
        <v>0</v>
      </c>
      <c r="J124" s="27">
        <v>0</v>
      </c>
      <c r="K124" s="27">
        <v>0</v>
      </c>
      <c r="L124" s="27">
        <v>0</v>
      </c>
      <c r="M124" s="27">
        <v>0</v>
      </c>
      <c r="N124" s="27">
        <v>0</v>
      </c>
      <c r="O124" s="27">
        <v>0</v>
      </c>
      <c r="P124" s="27">
        <v>0</v>
      </c>
      <c r="Q124" s="27">
        <v>0</v>
      </c>
      <c r="R124" s="27">
        <v>0</v>
      </c>
      <c r="S124" s="27">
        <v>0</v>
      </c>
    </row>
    <row r="125" spans="1:19" ht="13" x14ac:dyDescent="0.15">
      <c r="A125" s="28">
        <v>135</v>
      </c>
      <c r="B125" s="28" t="s">
        <v>142</v>
      </c>
      <c r="C125" s="27">
        <v>0</v>
      </c>
      <c r="D125" s="27">
        <v>1</v>
      </c>
      <c r="E125" s="27">
        <v>1</v>
      </c>
      <c r="F125" s="27">
        <v>1</v>
      </c>
      <c r="G125" s="27">
        <v>33</v>
      </c>
      <c r="H125" s="27">
        <v>1</v>
      </c>
      <c r="I125" s="27">
        <v>1</v>
      </c>
      <c r="J125" s="27">
        <v>1</v>
      </c>
      <c r="K125" s="27">
        <v>33</v>
      </c>
      <c r="L125" s="27">
        <v>1</v>
      </c>
      <c r="M125" s="27">
        <v>1</v>
      </c>
      <c r="N125" s="27">
        <v>0</v>
      </c>
      <c r="O125" s="27">
        <v>0</v>
      </c>
      <c r="P125" s="27">
        <v>0</v>
      </c>
      <c r="Q125" s="27">
        <v>1</v>
      </c>
      <c r="R125" s="27">
        <v>0</v>
      </c>
      <c r="S125" s="27">
        <v>0</v>
      </c>
    </row>
    <row r="126" spans="1:19" ht="13" x14ac:dyDescent="0.15">
      <c r="A126" s="28">
        <v>136</v>
      </c>
      <c r="B126" s="28" t="s">
        <v>143</v>
      </c>
      <c r="C126" s="27">
        <v>0</v>
      </c>
      <c r="D126" s="27">
        <v>1</v>
      </c>
      <c r="E126" s="27">
        <v>1</v>
      </c>
      <c r="F126" s="27">
        <v>1</v>
      </c>
      <c r="G126" s="27">
        <v>33</v>
      </c>
      <c r="H126" s="27">
        <v>1</v>
      </c>
      <c r="I126" s="27">
        <v>1</v>
      </c>
      <c r="J126" s="27">
        <v>1</v>
      </c>
      <c r="K126" s="27">
        <v>33</v>
      </c>
      <c r="L126" s="27">
        <v>1</v>
      </c>
      <c r="M126" s="27">
        <v>1</v>
      </c>
      <c r="N126" s="27">
        <v>0</v>
      </c>
      <c r="O126" s="27">
        <v>0</v>
      </c>
      <c r="P126" s="27">
        <v>0</v>
      </c>
      <c r="Q126" s="27">
        <v>1</v>
      </c>
      <c r="R126" s="27">
        <v>0</v>
      </c>
      <c r="S126" s="27">
        <v>0</v>
      </c>
    </row>
    <row r="127" spans="1:19" ht="13" x14ac:dyDescent="0.15">
      <c r="A127" s="28">
        <v>138</v>
      </c>
      <c r="B127" s="28" t="s">
        <v>144</v>
      </c>
      <c r="C127" s="27">
        <v>0</v>
      </c>
      <c r="D127" s="27">
        <v>1</v>
      </c>
      <c r="E127" s="27">
        <v>1</v>
      </c>
      <c r="F127" s="27">
        <v>1</v>
      </c>
      <c r="G127" s="27">
        <v>33</v>
      </c>
      <c r="H127" s="27">
        <v>1</v>
      </c>
      <c r="I127" s="27">
        <v>1</v>
      </c>
      <c r="J127" s="27">
        <v>1</v>
      </c>
      <c r="K127" s="27">
        <v>33</v>
      </c>
      <c r="L127" s="27">
        <v>1</v>
      </c>
      <c r="M127" s="27">
        <v>1</v>
      </c>
      <c r="N127" s="27">
        <v>0</v>
      </c>
      <c r="O127" s="27">
        <v>0</v>
      </c>
      <c r="P127" s="27">
        <v>0</v>
      </c>
      <c r="Q127" s="27">
        <v>1</v>
      </c>
      <c r="R127" s="27">
        <v>0</v>
      </c>
      <c r="S127" s="27">
        <v>0</v>
      </c>
    </row>
    <row r="128" spans="1:19" ht="13" x14ac:dyDescent="0.15">
      <c r="A128" s="28">
        <v>139</v>
      </c>
      <c r="B128" s="28" t="s">
        <v>145</v>
      </c>
      <c r="C128" s="27">
        <v>0</v>
      </c>
      <c r="D128" s="27">
        <v>1</v>
      </c>
      <c r="E128" s="27">
        <v>1</v>
      </c>
      <c r="F128" s="27">
        <v>1</v>
      </c>
      <c r="G128" s="27">
        <v>33</v>
      </c>
      <c r="H128" s="27">
        <v>1</v>
      </c>
      <c r="I128" s="27">
        <v>1</v>
      </c>
      <c r="J128" s="27">
        <v>1</v>
      </c>
      <c r="K128" s="27">
        <v>33</v>
      </c>
      <c r="L128" s="27">
        <v>1</v>
      </c>
      <c r="M128" s="27">
        <v>1</v>
      </c>
      <c r="N128" s="27">
        <v>0</v>
      </c>
      <c r="O128" s="27">
        <v>0</v>
      </c>
      <c r="P128" s="27">
        <v>0</v>
      </c>
      <c r="Q128" s="27">
        <v>1</v>
      </c>
      <c r="R128" s="27">
        <v>0</v>
      </c>
      <c r="S128" s="27">
        <v>0</v>
      </c>
    </row>
    <row r="129" spans="1:19" ht="13" x14ac:dyDescent="0.15">
      <c r="A129" s="28">
        <v>141</v>
      </c>
      <c r="B129" s="28" t="s">
        <v>146</v>
      </c>
      <c r="C129" s="27">
        <v>0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0</v>
      </c>
      <c r="O129" s="27">
        <v>0</v>
      </c>
      <c r="P129" s="27">
        <v>0</v>
      </c>
      <c r="Q129" s="27">
        <v>0</v>
      </c>
      <c r="R129" s="27">
        <v>0</v>
      </c>
      <c r="S129" s="27">
        <v>0</v>
      </c>
    </row>
    <row r="130" spans="1:19" ht="13" x14ac:dyDescent="0.15">
      <c r="A130" s="28">
        <v>142</v>
      </c>
      <c r="B130" s="28" t="s">
        <v>147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0</v>
      </c>
      <c r="L130" s="27">
        <v>0</v>
      </c>
      <c r="M130" s="27">
        <v>0</v>
      </c>
      <c r="N130" s="27">
        <v>0</v>
      </c>
      <c r="O130" s="27">
        <v>0</v>
      </c>
      <c r="P130" s="27">
        <v>0</v>
      </c>
      <c r="Q130" s="27">
        <v>0</v>
      </c>
      <c r="R130" s="27">
        <v>0</v>
      </c>
      <c r="S130" s="27">
        <v>0</v>
      </c>
    </row>
    <row r="131" spans="1:19" ht="13" x14ac:dyDescent="0.15">
      <c r="A131" s="28">
        <v>143</v>
      </c>
      <c r="B131" s="28" t="s">
        <v>148</v>
      </c>
      <c r="C131" s="27">
        <v>0</v>
      </c>
      <c r="D131" s="27">
        <v>0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</row>
    <row r="132" spans="1:19" ht="13" x14ac:dyDescent="0.15">
      <c r="A132" s="28">
        <v>144</v>
      </c>
      <c r="B132" s="28" t="s">
        <v>149</v>
      </c>
      <c r="C132" s="27">
        <v>0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0</v>
      </c>
      <c r="L132" s="27">
        <v>0</v>
      </c>
      <c r="M132" s="27">
        <v>0</v>
      </c>
      <c r="N132" s="27">
        <v>0</v>
      </c>
      <c r="O132" s="27">
        <v>0</v>
      </c>
      <c r="P132" s="27">
        <v>0</v>
      </c>
      <c r="Q132" s="27">
        <v>0</v>
      </c>
      <c r="R132" s="27">
        <v>0</v>
      </c>
      <c r="S132" s="27">
        <v>0</v>
      </c>
    </row>
    <row r="133" spans="1:19" ht="13" x14ac:dyDescent="0.15">
      <c r="A133" s="28">
        <v>145</v>
      </c>
      <c r="B133" s="28" t="s">
        <v>150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0</v>
      </c>
      <c r="S133" s="27">
        <v>0</v>
      </c>
    </row>
    <row r="134" spans="1:19" ht="13" x14ac:dyDescent="0.15">
      <c r="A134" s="28">
        <v>146</v>
      </c>
      <c r="B134" s="28" t="s">
        <v>151</v>
      </c>
      <c r="C134" s="27">
        <v>0</v>
      </c>
      <c r="D134" s="27">
        <v>1</v>
      </c>
      <c r="E134" s="27">
        <v>1</v>
      </c>
      <c r="F134" s="27">
        <v>1</v>
      </c>
      <c r="G134" s="27">
        <v>33</v>
      </c>
      <c r="H134" s="27">
        <v>1</v>
      </c>
      <c r="I134" s="27">
        <v>1</v>
      </c>
      <c r="J134" s="27">
        <v>1</v>
      </c>
      <c r="K134" s="27">
        <v>33</v>
      </c>
      <c r="L134" s="27">
        <v>1</v>
      </c>
      <c r="M134" s="27">
        <v>1</v>
      </c>
      <c r="N134" s="27">
        <v>0</v>
      </c>
      <c r="O134" s="27">
        <v>0</v>
      </c>
      <c r="P134" s="27">
        <v>0</v>
      </c>
      <c r="Q134" s="27">
        <v>1</v>
      </c>
      <c r="R134" s="27">
        <v>0</v>
      </c>
      <c r="S134" s="27">
        <v>0</v>
      </c>
    </row>
    <row r="135" spans="1:19" ht="13" x14ac:dyDescent="0.15">
      <c r="A135" s="28">
        <v>147</v>
      </c>
      <c r="B135" s="28" t="s">
        <v>152</v>
      </c>
      <c r="C135" s="27">
        <v>0</v>
      </c>
      <c r="D135" s="27">
        <v>1</v>
      </c>
      <c r="E135" s="27">
        <v>1</v>
      </c>
      <c r="F135" s="27">
        <v>1</v>
      </c>
      <c r="G135" s="27">
        <v>33</v>
      </c>
      <c r="H135" s="27">
        <v>1</v>
      </c>
      <c r="I135" s="27">
        <v>1</v>
      </c>
      <c r="J135" s="27">
        <v>1</v>
      </c>
      <c r="K135" s="27">
        <v>33</v>
      </c>
      <c r="L135" s="27">
        <v>1</v>
      </c>
      <c r="M135" s="27">
        <v>1</v>
      </c>
      <c r="N135" s="27">
        <v>0</v>
      </c>
      <c r="O135" s="27">
        <v>0</v>
      </c>
      <c r="P135" s="27">
        <v>0</v>
      </c>
      <c r="Q135" s="27">
        <v>1</v>
      </c>
      <c r="R135" s="27">
        <v>0</v>
      </c>
      <c r="S135" s="27">
        <v>0</v>
      </c>
    </row>
    <row r="136" spans="1:19" ht="13" x14ac:dyDescent="0.15">
      <c r="A136" s="28">
        <v>148</v>
      </c>
      <c r="B136" s="28" t="s">
        <v>153</v>
      </c>
      <c r="C136" s="27">
        <v>0</v>
      </c>
      <c r="D136" s="27">
        <v>1</v>
      </c>
      <c r="E136" s="27">
        <v>1</v>
      </c>
      <c r="F136" s="27">
        <v>1</v>
      </c>
      <c r="G136" s="27">
        <v>33</v>
      </c>
      <c r="H136" s="27">
        <v>1</v>
      </c>
      <c r="I136" s="27">
        <v>1</v>
      </c>
      <c r="J136" s="27">
        <v>1</v>
      </c>
      <c r="K136" s="27">
        <v>33</v>
      </c>
      <c r="L136" s="27">
        <v>1</v>
      </c>
      <c r="M136" s="27">
        <v>1</v>
      </c>
      <c r="N136" s="27">
        <v>0</v>
      </c>
      <c r="O136" s="27">
        <v>0</v>
      </c>
      <c r="P136" s="27">
        <v>0</v>
      </c>
      <c r="Q136" s="27">
        <v>1</v>
      </c>
      <c r="R136" s="27">
        <v>0</v>
      </c>
      <c r="S136" s="27">
        <v>0</v>
      </c>
    </row>
    <row r="137" spans="1:19" ht="13" x14ac:dyDescent="0.15">
      <c r="A137" s="28">
        <v>150</v>
      </c>
      <c r="B137" s="28" t="s">
        <v>154</v>
      </c>
      <c r="C137" s="27">
        <v>0</v>
      </c>
      <c r="D137" s="27">
        <v>1</v>
      </c>
      <c r="E137" s="27">
        <v>1</v>
      </c>
      <c r="F137" s="27">
        <v>1</v>
      </c>
      <c r="G137" s="27">
        <v>33</v>
      </c>
      <c r="H137" s="27">
        <v>1</v>
      </c>
      <c r="I137" s="27">
        <v>1</v>
      </c>
      <c r="J137" s="27">
        <v>1</v>
      </c>
      <c r="K137" s="27">
        <v>33</v>
      </c>
      <c r="L137" s="27">
        <v>1</v>
      </c>
      <c r="M137" s="27">
        <v>1</v>
      </c>
      <c r="N137" s="27">
        <v>0</v>
      </c>
      <c r="O137" s="27">
        <v>0</v>
      </c>
      <c r="P137" s="27">
        <v>0</v>
      </c>
      <c r="Q137" s="27">
        <v>1</v>
      </c>
      <c r="R137" s="27">
        <v>0</v>
      </c>
      <c r="S137" s="27">
        <v>0</v>
      </c>
    </row>
    <row r="138" spans="1:19" ht="13" x14ac:dyDescent="0.15">
      <c r="A138" s="28">
        <v>151</v>
      </c>
      <c r="B138" s="28" t="s">
        <v>155</v>
      </c>
      <c r="C138" s="27">
        <v>0</v>
      </c>
      <c r="D138" s="27">
        <v>1</v>
      </c>
      <c r="E138" s="27">
        <v>1</v>
      </c>
      <c r="F138" s="27">
        <v>1</v>
      </c>
      <c r="G138" s="27">
        <v>33</v>
      </c>
      <c r="H138" s="27">
        <v>1</v>
      </c>
      <c r="I138" s="27">
        <v>1</v>
      </c>
      <c r="J138" s="27">
        <v>1</v>
      </c>
      <c r="K138" s="27">
        <v>33</v>
      </c>
      <c r="L138" s="27">
        <v>1</v>
      </c>
      <c r="M138" s="27">
        <v>1</v>
      </c>
      <c r="N138" s="27">
        <v>0</v>
      </c>
      <c r="O138" s="27">
        <v>0</v>
      </c>
      <c r="P138" s="27">
        <v>0</v>
      </c>
      <c r="Q138" s="27">
        <v>1</v>
      </c>
      <c r="R138" s="27">
        <v>0</v>
      </c>
      <c r="S138" s="27">
        <v>0</v>
      </c>
    </row>
    <row r="139" spans="1:19" ht="13" x14ac:dyDescent="0.15">
      <c r="A139" s="28">
        <v>152</v>
      </c>
      <c r="B139" s="28" t="s">
        <v>156</v>
      </c>
      <c r="C139" s="27">
        <v>0</v>
      </c>
      <c r="D139" s="27">
        <v>1</v>
      </c>
      <c r="E139" s="27">
        <v>1</v>
      </c>
      <c r="F139" s="27">
        <v>1</v>
      </c>
      <c r="G139" s="27">
        <v>33</v>
      </c>
      <c r="H139" s="27">
        <v>1</v>
      </c>
      <c r="I139" s="27">
        <v>1</v>
      </c>
      <c r="J139" s="27">
        <v>1</v>
      </c>
      <c r="K139" s="27">
        <v>33</v>
      </c>
      <c r="L139" s="27">
        <v>1</v>
      </c>
      <c r="M139" s="27">
        <v>1</v>
      </c>
      <c r="N139" s="27">
        <v>0</v>
      </c>
      <c r="O139" s="27">
        <v>0</v>
      </c>
      <c r="P139" s="27">
        <v>0</v>
      </c>
      <c r="Q139" s="27">
        <v>1</v>
      </c>
      <c r="R139" s="27">
        <v>0</v>
      </c>
      <c r="S139" s="27">
        <v>0</v>
      </c>
    </row>
    <row r="140" spans="1:19" ht="13" x14ac:dyDescent="0.15">
      <c r="A140" s="28">
        <v>159</v>
      </c>
      <c r="B140" s="28" t="s">
        <v>157</v>
      </c>
      <c r="C140" s="27">
        <v>0</v>
      </c>
      <c r="D140" s="27">
        <v>44000</v>
      </c>
      <c r="E140" s="27">
        <v>44000</v>
      </c>
      <c r="F140" s="27">
        <v>44000</v>
      </c>
      <c r="G140" s="27">
        <v>1452000</v>
      </c>
      <c r="H140" s="27">
        <v>44000</v>
      </c>
      <c r="I140" s="27">
        <v>44000</v>
      </c>
      <c r="J140" s="27">
        <v>44000</v>
      </c>
      <c r="K140" s="27">
        <v>1452000</v>
      </c>
      <c r="L140" s="27">
        <v>44000</v>
      </c>
      <c r="M140" s="27">
        <v>44000</v>
      </c>
      <c r="N140" s="27">
        <v>0</v>
      </c>
      <c r="O140" s="27">
        <v>0</v>
      </c>
      <c r="P140" s="27">
        <v>0</v>
      </c>
      <c r="Q140" s="27">
        <v>44000</v>
      </c>
      <c r="R140" s="27">
        <v>0</v>
      </c>
      <c r="S140" s="27">
        <v>0</v>
      </c>
    </row>
    <row r="141" spans="1:19" ht="13" x14ac:dyDescent="0.15">
      <c r="A141" s="28">
        <v>160</v>
      </c>
      <c r="B141" s="28" t="s">
        <v>158</v>
      </c>
      <c r="C141" s="27">
        <v>0</v>
      </c>
      <c r="D141" s="27">
        <v>7600</v>
      </c>
      <c r="E141" s="27">
        <v>7600</v>
      </c>
      <c r="F141" s="27">
        <v>7600</v>
      </c>
      <c r="G141" s="27">
        <v>250800</v>
      </c>
      <c r="H141" s="27">
        <v>7600</v>
      </c>
      <c r="I141" s="27">
        <v>7600</v>
      </c>
      <c r="J141" s="27">
        <v>7600</v>
      </c>
      <c r="K141" s="27">
        <v>250800</v>
      </c>
      <c r="L141" s="27">
        <v>7600</v>
      </c>
      <c r="M141" s="27">
        <v>7600</v>
      </c>
      <c r="N141" s="27">
        <v>0</v>
      </c>
      <c r="O141" s="27">
        <v>0</v>
      </c>
      <c r="P141" s="27">
        <v>0</v>
      </c>
      <c r="Q141" s="27">
        <v>7600</v>
      </c>
      <c r="R141" s="27">
        <v>0</v>
      </c>
      <c r="S141" s="27">
        <v>0</v>
      </c>
    </row>
    <row r="142" spans="1:19" ht="13" x14ac:dyDescent="0.15">
      <c r="A142" s="28">
        <v>161</v>
      </c>
      <c r="B142" s="28" t="s">
        <v>159</v>
      </c>
      <c r="C142" s="27">
        <v>0</v>
      </c>
      <c r="D142" s="27">
        <v>1350</v>
      </c>
      <c r="E142" s="27">
        <v>1350</v>
      </c>
      <c r="F142" s="27">
        <v>1350</v>
      </c>
      <c r="G142" s="27">
        <v>44550</v>
      </c>
      <c r="H142" s="27">
        <v>1350</v>
      </c>
      <c r="I142" s="27">
        <v>1350</v>
      </c>
      <c r="J142" s="27">
        <v>1350</v>
      </c>
      <c r="K142" s="27">
        <v>44550</v>
      </c>
      <c r="L142" s="27">
        <v>1350</v>
      </c>
      <c r="M142" s="27">
        <v>1350</v>
      </c>
      <c r="N142" s="27">
        <v>0</v>
      </c>
      <c r="O142" s="27">
        <v>0</v>
      </c>
      <c r="P142" s="27">
        <v>0</v>
      </c>
      <c r="Q142" s="27">
        <v>1350</v>
      </c>
      <c r="R142" s="27">
        <v>0</v>
      </c>
      <c r="S142" s="27">
        <v>0</v>
      </c>
    </row>
    <row r="143" spans="1:19" ht="13" x14ac:dyDescent="0.15">
      <c r="A143" s="28">
        <v>162</v>
      </c>
      <c r="B143" s="28" t="s">
        <v>160</v>
      </c>
      <c r="C143" s="27">
        <v>0</v>
      </c>
      <c r="D143" s="27">
        <v>780</v>
      </c>
      <c r="E143" s="27">
        <v>780</v>
      </c>
      <c r="F143" s="27">
        <v>780</v>
      </c>
      <c r="G143" s="27">
        <v>25740</v>
      </c>
      <c r="H143" s="27">
        <v>780</v>
      </c>
      <c r="I143" s="27">
        <v>780</v>
      </c>
      <c r="J143" s="27">
        <v>780</v>
      </c>
      <c r="K143" s="27">
        <v>25740</v>
      </c>
      <c r="L143" s="27">
        <v>780</v>
      </c>
      <c r="M143" s="27">
        <v>780</v>
      </c>
      <c r="N143" s="27">
        <v>0</v>
      </c>
      <c r="O143" s="27">
        <v>0</v>
      </c>
      <c r="P143" s="27">
        <v>0</v>
      </c>
      <c r="Q143" s="27">
        <v>780</v>
      </c>
      <c r="R143" s="27">
        <v>0</v>
      </c>
      <c r="S143" s="27">
        <v>0</v>
      </c>
    </row>
    <row r="144" spans="1:19" ht="13" x14ac:dyDescent="0.15">
      <c r="A144" s="28">
        <v>163</v>
      </c>
      <c r="B144" s="28" t="s">
        <v>161</v>
      </c>
      <c r="C144" s="27">
        <v>0</v>
      </c>
      <c r="D144" s="27">
        <v>45</v>
      </c>
      <c r="E144" s="27">
        <v>45</v>
      </c>
      <c r="F144" s="27">
        <v>45</v>
      </c>
      <c r="G144" s="27">
        <v>1485</v>
      </c>
      <c r="H144" s="27">
        <v>45</v>
      </c>
      <c r="I144" s="27">
        <v>45</v>
      </c>
      <c r="J144" s="27">
        <v>45</v>
      </c>
      <c r="K144" s="27">
        <v>1485</v>
      </c>
      <c r="L144" s="27">
        <v>45</v>
      </c>
      <c r="M144" s="27">
        <v>45</v>
      </c>
      <c r="N144" s="27">
        <v>0</v>
      </c>
      <c r="O144" s="27">
        <v>0</v>
      </c>
      <c r="P144" s="27">
        <v>0</v>
      </c>
      <c r="Q144" s="27">
        <v>45</v>
      </c>
      <c r="R144" s="27">
        <v>0</v>
      </c>
      <c r="S144" s="27">
        <v>0</v>
      </c>
    </row>
    <row r="145" spans="1:19" ht="13" x14ac:dyDescent="0.15">
      <c r="A145" s="28">
        <v>164</v>
      </c>
      <c r="B145" s="28" t="s">
        <v>162</v>
      </c>
      <c r="C145" s="27">
        <v>0</v>
      </c>
      <c r="D145" s="27">
        <v>0</v>
      </c>
      <c r="E145" s="27">
        <v>0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2</v>
      </c>
    </row>
    <row r="146" spans="1:19" ht="13" x14ac:dyDescent="0.15">
      <c r="A146" s="28">
        <v>165</v>
      </c>
      <c r="B146" s="28" t="s">
        <v>163</v>
      </c>
      <c r="C146" s="27">
        <v>0</v>
      </c>
      <c r="D146" s="27">
        <v>0</v>
      </c>
      <c r="E146" s="27">
        <v>0</v>
      </c>
      <c r="F146" s="27">
        <v>0</v>
      </c>
      <c r="G146" s="27">
        <v>0</v>
      </c>
      <c r="H146" s="27">
        <v>0</v>
      </c>
      <c r="I146" s="27">
        <v>0</v>
      </c>
      <c r="J146" s="27">
        <v>0</v>
      </c>
      <c r="K146" s="27">
        <v>0</v>
      </c>
      <c r="L146" s="27">
        <v>0</v>
      </c>
      <c r="M146" s="27">
        <v>0</v>
      </c>
      <c r="N146" s="27">
        <v>0</v>
      </c>
      <c r="O146" s="27">
        <v>0</v>
      </c>
      <c r="P146" s="27">
        <v>0</v>
      </c>
      <c r="Q146" s="27">
        <v>0</v>
      </c>
      <c r="R146" s="27">
        <v>0</v>
      </c>
      <c r="S146" s="27">
        <v>0</v>
      </c>
    </row>
    <row r="147" spans="1:19" ht="13" x14ac:dyDescent="0.15">
      <c r="A147" s="28">
        <v>166</v>
      </c>
      <c r="B147" s="28" t="s">
        <v>164</v>
      </c>
      <c r="C147" s="27">
        <v>0</v>
      </c>
      <c r="D147" s="27">
        <v>0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</row>
    <row r="148" spans="1:19" ht="13" x14ac:dyDescent="0.15">
      <c r="A148" s="28">
        <v>167</v>
      </c>
      <c r="B148" s="28" t="s">
        <v>165</v>
      </c>
      <c r="C148" s="27">
        <v>0</v>
      </c>
      <c r="D148" s="27">
        <v>0</v>
      </c>
      <c r="E148" s="27">
        <v>0</v>
      </c>
      <c r="F148" s="27">
        <v>0</v>
      </c>
      <c r="G148" s="27">
        <v>0</v>
      </c>
      <c r="H148" s="27">
        <v>0</v>
      </c>
      <c r="I148" s="27">
        <v>0</v>
      </c>
      <c r="J148" s="27">
        <v>0</v>
      </c>
      <c r="K148" s="27">
        <v>0</v>
      </c>
      <c r="L148" s="27">
        <v>0</v>
      </c>
      <c r="M148" s="27">
        <v>0</v>
      </c>
      <c r="N148" s="27">
        <v>0</v>
      </c>
      <c r="O148" s="27">
        <v>0</v>
      </c>
      <c r="P148" s="27">
        <v>0</v>
      </c>
      <c r="Q148" s="27">
        <v>0</v>
      </c>
      <c r="R148" s="27">
        <v>0</v>
      </c>
      <c r="S148" s="27">
        <v>0</v>
      </c>
    </row>
    <row r="149" spans="1:19" ht="13" x14ac:dyDescent="0.15">
      <c r="A149" s="28">
        <v>168</v>
      </c>
      <c r="B149" s="28" t="s">
        <v>166</v>
      </c>
      <c r="C149" s="27">
        <v>0</v>
      </c>
      <c r="D149" s="27">
        <v>1</v>
      </c>
      <c r="E149" s="27">
        <v>1</v>
      </c>
      <c r="F149" s="27">
        <v>1</v>
      </c>
      <c r="G149" s="27">
        <v>33</v>
      </c>
      <c r="H149" s="27">
        <v>1</v>
      </c>
      <c r="I149" s="27">
        <v>1</v>
      </c>
      <c r="J149" s="27">
        <v>1</v>
      </c>
      <c r="K149" s="27">
        <v>33</v>
      </c>
      <c r="L149" s="27">
        <v>1</v>
      </c>
      <c r="M149" s="27">
        <v>1</v>
      </c>
      <c r="N149" s="27">
        <v>0</v>
      </c>
      <c r="O149" s="27">
        <v>0</v>
      </c>
      <c r="P149" s="27">
        <v>0</v>
      </c>
      <c r="Q149" s="27">
        <v>1</v>
      </c>
      <c r="R149" s="27">
        <v>0</v>
      </c>
      <c r="S149" s="27">
        <v>0</v>
      </c>
    </row>
    <row r="150" spans="1:19" ht="13" x14ac:dyDescent="0.15">
      <c r="A150" s="28">
        <v>169</v>
      </c>
      <c r="B150" s="28" t="s">
        <v>167</v>
      </c>
      <c r="C150" s="27">
        <v>0</v>
      </c>
      <c r="D150" s="27">
        <v>1</v>
      </c>
      <c r="E150" s="27">
        <v>1</v>
      </c>
      <c r="F150" s="27">
        <v>1</v>
      </c>
      <c r="G150" s="27">
        <v>33</v>
      </c>
      <c r="H150" s="27">
        <v>1</v>
      </c>
      <c r="I150" s="27">
        <v>1</v>
      </c>
      <c r="J150" s="27">
        <v>1</v>
      </c>
      <c r="K150" s="27">
        <v>33</v>
      </c>
      <c r="L150" s="27">
        <v>1</v>
      </c>
      <c r="M150" s="27">
        <v>1</v>
      </c>
      <c r="N150" s="27">
        <v>0</v>
      </c>
      <c r="O150" s="27">
        <v>0</v>
      </c>
      <c r="P150" s="27">
        <v>0</v>
      </c>
      <c r="Q150" s="27">
        <v>1</v>
      </c>
      <c r="R150" s="27">
        <v>0</v>
      </c>
      <c r="S150" s="27">
        <v>0</v>
      </c>
    </row>
    <row r="151" spans="1:19" ht="13" x14ac:dyDescent="0.15">
      <c r="A151" s="28">
        <v>170</v>
      </c>
      <c r="B151" s="28" t="s">
        <v>168</v>
      </c>
      <c r="C151" s="27">
        <v>0</v>
      </c>
      <c r="D151" s="27">
        <v>1</v>
      </c>
      <c r="E151" s="27">
        <v>1</v>
      </c>
      <c r="F151" s="27">
        <v>1</v>
      </c>
      <c r="G151" s="27">
        <v>33</v>
      </c>
      <c r="H151" s="27">
        <v>1</v>
      </c>
      <c r="I151" s="27">
        <v>1</v>
      </c>
      <c r="J151" s="27">
        <v>1</v>
      </c>
      <c r="K151" s="27">
        <v>33</v>
      </c>
      <c r="L151" s="27">
        <v>1</v>
      </c>
      <c r="M151" s="27">
        <v>1</v>
      </c>
      <c r="N151" s="27">
        <v>0</v>
      </c>
      <c r="O151" s="27">
        <v>0</v>
      </c>
      <c r="P151" s="27">
        <v>0</v>
      </c>
      <c r="Q151" s="27">
        <v>1</v>
      </c>
      <c r="R151" s="27">
        <v>0</v>
      </c>
      <c r="S151" s="27">
        <v>0</v>
      </c>
    </row>
    <row r="152" spans="1:19" ht="13" x14ac:dyDescent="0.15">
      <c r="A152" s="28">
        <v>171</v>
      </c>
      <c r="B152" s="28" t="s">
        <v>169</v>
      </c>
      <c r="C152" s="27">
        <v>0</v>
      </c>
      <c r="D152" s="27">
        <v>1</v>
      </c>
      <c r="E152" s="27">
        <v>1</v>
      </c>
      <c r="F152" s="27">
        <v>1</v>
      </c>
      <c r="G152" s="27">
        <v>33</v>
      </c>
      <c r="H152" s="27">
        <v>1</v>
      </c>
      <c r="I152" s="27">
        <v>1</v>
      </c>
      <c r="J152" s="27">
        <v>1</v>
      </c>
      <c r="K152" s="27">
        <v>33</v>
      </c>
      <c r="L152" s="27">
        <v>1</v>
      </c>
      <c r="M152" s="27">
        <v>1</v>
      </c>
      <c r="N152" s="27">
        <v>0</v>
      </c>
      <c r="O152" s="27">
        <v>0</v>
      </c>
      <c r="P152" s="27">
        <v>0</v>
      </c>
      <c r="Q152" s="27">
        <v>1</v>
      </c>
      <c r="R152" s="27">
        <v>0</v>
      </c>
      <c r="S152" s="27">
        <v>0</v>
      </c>
    </row>
    <row r="153" spans="1:19" ht="13" x14ac:dyDescent="0.15">
      <c r="A153" s="28">
        <v>172</v>
      </c>
      <c r="B153" s="28" t="s">
        <v>170</v>
      </c>
      <c r="C153" s="27">
        <v>0</v>
      </c>
      <c r="D153" s="27">
        <v>1</v>
      </c>
      <c r="E153" s="27">
        <v>1</v>
      </c>
      <c r="F153" s="27">
        <v>1</v>
      </c>
      <c r="G153" s="27">
        <v>33</v>
      </c>
      <c r="H153" s="27">
        <v>1</v>
      </c>
      <c r="I153" s="27">
        <v>1</v>
      </c>
      <c r="J153" s="27">
        <v>1</v>
      </c>
      <c r="K153" s="27">
        <v>33</v>
      </c>
      <c r="L153" s="27">
        <v>1</v>
      </c>
      <c r="M153" s="27">
        <v>1</v>
      </c>
      <c r="N153" s="27">
        <v>0</v>
      </c>
      <c r="O153" s="27">
        <v>0</v>
      </c>
      <c r="P153" s="27">
        <v>0</v>
      </c>
      <c r="Q153" s="27">
        <v>1</v>
      </c>
      <c r="R153" s="27">
        <v>0</v>
      </c>
      <c r="S153" s="27">
        <v>0</v>
      </c>
    </row>
    <row r="154" spans="1:19" ht="13" x14ac:dyDescent="0.15">
      <c r="A154" s="28">
        <v>173</v>
      </c>
      <c r="B154" s="28" t="s">
        <v>171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</row>
    <row r="155" spans="1:19" ht="13" x14ac:dyDescent="0.15">
      <c r="A155" s="28">
        <v>174</v>
      </c>
      <c r="B155" s="28" t="s">
        <v>172</v>
      </c>
      <c r="C155" s="27">
        <v>0</v>
      </c>
      <c r="D155" s="27">
        <v>1</v>
      </c>
      <c r="E155" s="27">
        <v>1</v>
      </c>
      <c r="F155" s="27">
        <v>1</v>
      </c>
      <c r="G155" s="27">
        <v>33</v>
      </c>
      <c r="H155" s="27">
        <v>1</v>
      </c>
      <c r="I155" s="27">
        <v>1</v>
      </c>
      <c r="J155" s="27">
        <v>1</v>
      </c>
      <c r="K155" s="27">
        <v>33</v>
      </c>
      <c r="L155" s="27">
        <v>1</v>
      </c>
      <c r="M155" s="27">
        <v>1</v>
      </c>
      <c r="N155" s="27">
        <v>0</v>
      </c>
      <c r="O155" s="27">
        <v>0</v>
      </c>
      <c r="P155" s="27">
        <v>0</v>
      </c>
      <c r="Q155" s="27">
        <v>1</v>
      </c>
      <c r="R155" s="27">
        <v>0</v>
      </c>
      <c r="S155" s="27">
        <v>0</v>
      </c>
    </row>
    <row r="156" spans="1:19" ht="13" x14ac:dyDescent="0.15">
      <c r="A156" s="28">
        <v>175</v>
      </c>
      <c r="B156" s="28" t="s">
        <v>173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</row>
    <row r="157" spans="1:19" ht="13" x14ac:dyDescent="0.15">
      <c r="A157" s="28">
        <v>176</v>
      </c>
      <c r="B157" s="28" t="s">
        <v>174</v>
      </c>
      <c r="C157" s="27">
        <v>0</v>
      </c>
      <c r="D157" s="27">
        <v>0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</row>
    <row r="158" spans="1:19" ht="13" x14ac:dyDescent="0.15">
      <c r="A158" s="28">
        <v>177</v>
      </c>
      <c r="B158" s="28" t="s">
        <v>175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</row>
    <row r="159" spans="1:19" ht="13" x14ac:dyDescent="0.15">
      <c r="A159" s="28">
        <v>178</v>
      </c>
      <c r="B159" s="28" t="s">
        <v>176</v>
      </c>
      <c r="C159" s="27">
        <v>0</v>
      </c>
      <c r="D159" s="27">
        <v>0</v>
      </c>
      <c r="E159" s="27">
        <v>0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0</v>
      </c>
    </row>
    <row r="160" spans="1:19" ht="13" x14ac:dyDescent="0.15">
      <c r="A160" s="28">
        <v>179</v>
      </c>
      <c r="B160" s="28" t="s">
        <v>177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</row>
    <row r="161" spans="1:19" ht="13" x14ac:dyDescent="0.15">
      <c r="A161" s="28">
        <v>180</v>
      </c>
      <c r="B161" s="28" t="s">
        <v>178</v>
      </c>
      <c r="C161" s="27">
        <v>0</v>
      </c>
      <c r="D161" s="27">
        <v>0</v>
      </c>
      <c r="E161" s="27">
        <v>0</v>
      </c>
      <c r="F161" s="27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0</v>
      </c>
    </row>
    <row r="162" spans="1:19" ht="13" x14ac:dyDescent="0.15">
      <c r="A162" s="28">
        <v>181</v>
      </c>
      <c r="B162" s="28" t="s">
        <v>179</v>
      </c>
      <c r="C162" s="27">
        <v>0</v>
      </c>
      <c r="D162" s="27">
        <v>0</v>
      </c>
      <c r="E162" s="27">
        <v>0</v>
      </c>
      <c r="F162" s="27">
        <v>0</v>
      </c>
      <c r="G162" s="27">
        <v>0</v>
      </c>
      <c r="H162" s="27">
        <v>0</v>
      </c>
      <c r="I162" s="27">
        <v>0</v>
      </c>
      <c r="J162" s="27">
        <v>0</v>
      </c>
      <c r="K162" s="27">
        <v>0</v>
      </c>
      <c r="L162" s="27">
        <v>0</v>
      </c>
      <c r="M162" s="27">
        <v>0</v>
      </c>
      <c r="N162" s="27">
        <v>0</v>
      </c>
      <c r="O162" s="27">
        <v>0</v>
      </c>
      <c r="P162" s="27">
        <v>0</v>
      </c>
      <c r="Q162" s="27">
        <v>0</v>
      </c>
      <c r="R162" s="27">
        <v>0</v>
      </c>
      <c r="S162" s="27">
        <v>0</v>
      </c>
    </row>
    <row r="163" spans="1:19" ht="13" x14ac:dyDescent="0.15">
      <c r="A163" s="28">
        <v>182</v>
      </c>
      <c r="B163" s="28" t="s">
        <v>180</v>
      </c>
      <c r="C163" s="27">
        <v>0</v>
      </c>
      <c r="D163" s="27">
        <v>0</v>
      </c>
      <c r="E163" s="27">
        <v>0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0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</row>
    <row r="164" spans="1:19" ht="13" x14ac:dyDescent="0.15">
      <c r="A164" s="28">
        <v>183</v>
      </c>
      <c r="B164" s="28" t="s">
        <v>181</v>
      </c>
      <c r="C164" s="27">
        <v>0</v>
      </c>
      <c r="D164" s="27">
        <v>0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0</v>
      </c>
      <c r="L164" s="27">
        <v>0</v>
      </c>
      <c r="M164" s="27">
        <v>0</v>
      </c>
      <c r="N164" s="27">
        <v>0</v>
      </c>
      <c r="O164" s="27">
        <v>0</v>
      </c>
      <c r="P164" s="27">
        <v>0</v>
      </c>
      <c r="Q164" s="27">
        <v>0</v>
      </c>
      <c r="R164" s="27">
        <v>0</v>
      </c>
      <c r="S164" s="27">
        <v>0</v>
      </c>
    </row>
    <row r="165" spans="1:19" ht="13" x14ac:dyDescent="0.15">
      <c r="A165" s="28">
        <v>184</v>
      </c>
      <c r="B165" s="28" t="s">
        <v>182</v>
      </c>
      <c r="C165" s="27">
        <v>0</v>
      </c>
      <c r="D165" s="27">
        <v>0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0</v>
      </c>
      <c r="L165" s="27">
        <v>0</v>
      </c>
      <c r="M165" s="27">
        <v>0</v>
      </c>
      <c r="N165" s="27">
        <v>0</v>
      </c>
      <c r="O165" s="27">
        <v>0</v>
      </c>
      <c r="P165" s="27">
        <v>0</v>
      </c>
      <c r="Q165" s="27">
        <v>0</v>
      </c>
      <c r="R165" s="27">
        <v>0</v>
      </c>
      <c r="S165" s="27">
        <v>0</v>
      </c>
    </row>
    <row r="166" spans="1:19" ht="13" x14ac:dyDescent="0.15">
      <c r="A166" s="28">
        <v>185</v>
      </c>
      <c r="B166" s="28" t="s">
        <v>183</v>
      </c>
      <c r="C166" s="27">
        <v>0</v>
      </c>
      <c r="D166" s="27">
        <v>0</v>
      </c>
      <c r="E166" s="27">
        <v>0</v>
      </c>
      <c r="F166" s="27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0</v>
      </c>
      <c r="L166" s="27">
        <v>0</v>
      </c>
      <c r="M166" s="27">
        <v>0</v>
      </c>
      <c r="N166" s="27">
        <v>0</v>
      </c>
      <c r="O166" s="27">
        <v>0</v>
      </c>
      <c r="P166" s="27">
        <v>0</v>
      </c>
      <c r="Q166" s="27">
        <v>0</v>
      </c>
      <c r="R166" s="27">
        <v>0</v>
      </c>
      <c r="S166" s="27">
        <v>0</v>
      </c>
    </row>
    <row r="167" spans="1:19" ht="13" x14ac:dyDescent="0.15">
      <c r="A167" s="28">
        <v>186</v>
      </c>
      <c r="B167" s="28" t="s">
        <v>184</v>
      </c>
      <c r="C167" s="27">
        <v>0</v>
      </c>
      <c r="D167" s="27">
        <v>0</v>
      </c>
      <c r="E167" s="27">
        <v>0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0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0</v>
      </c>
      <c r="S167" s="27">
        <v>0</v>
      </c>
    </row>
    <row r="168" spans="1:19" ht="13" x14ac:dyDescent="0.15">
      <c r="A168" s="28">
        <v>187</v>
      </c>
      <c r="B168" s="28" t="s">
        <v>185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</row>
    <row r="169" spans="1:19" ht="13" x14ac:dyDescent="0.15">
      <c r="A169" s="28">
        <v>188</v>
      </c>
      <c r="B169" s="28" t="s">
        <v>186</v>
      </c>
      <c r="C169" s="27">
        <v>0</v>
      </c>
      <c r="D169" s="27">
        <v>0</v>
      </c>
      <c r="E169" s="27">
        <v>0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0</v>
      </c>
      <c r="N169" s="27">
        <v>0</v>
      </c>
      <c r="O169" s="27">
        <v>0</v>
      </c>
      <c r="P169" s="27">
        <v>0</v>
      </c>
      <c r="Q169" s="27">
        <v>0</v>
      </c>
      <c r="R169" s="27">
        <v>0</v>
      </c>
      <c r="S169" s="27">
        <v>0</v>
      </c>
    </row>
    <row r="170" spans="1:19" ht="13" x14ac:dyDescent="0.15">
      <c r="A170" s="28">
        <v>189</v>
      </c>
      <c r="B170" s="28" t="s">
        <v>187</v>
      </c>
      <c r="C170" s="27">
        <v>0</v>
      </c>
      <c r="D170" s="27">
        <v>0</v>
      </c>
      <c r="E170" s="27">
        <v>0</v>
      </c>
      <c r="F170" s="27">
        <v>0</v>
      </c>
      <c r="G170" s="27">
        <v>0</v>
      </c>
      <c r="H170" s="27">
        <v>0</v>
      </c>
      <c r="I170" s="27">
        <v>0</v>
      </c>
      <c r="J170" s="27">
        <v>0</v>
      </c>
      <c r="K170" s="27">
        <v>0</v>
      </c>
      <c r="L170" s="27">
        <v>0</v>
      </c>
      <c r="M170" s="27">
        <v>0</v>
      </c>
      <c r="N170" s="27">
        <v>0</v>
      </c>
      <c r="O170" s="27">
        <v>0</v>
      </c>
      <c r="P170" s="27">
        <v>0</v>
      </c>
      <c r="Q170" s="27">
        <v>0</v>
      </c>
      <c r="R170" s="27">
        <v>0</v>
      </c>
      <c r="S170" s="27">
        <v>0</v>
      </c>
    </row>
    <row r="171" spans="1:19" ht="13" x14ac:dyDescent="0.15">
      <c r="A171" s="28">
        <v>190</v>
      </c>
      <c r="B171" s="28" t="s">
        <v>188</v>
      </c>
      <c r="C171" s="27">
        <v>0</v>
      </c>
      <c r="D171" s="27">
        <v>0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0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</row>
    <row r="172" spans="1:19" ht="13" x14ac:dyDescent="0.15">
      <c r="A172" s="28">
        <v>191</v>
      </c>
      <c r="B172" s="28" t="s">
        <v>189</v>
      </c>
      <c r="C172" s="27">
        <v>0</v>
      </c>
      <c r="D172" s="27">
        <v>25</v>
      </c>
      <c r="E172" s="27">
        <v>25</v>
      </c>
      <c r="F172" s="27">
        <v>250</v>
      </c>
      <c r="G172" s="27">
        <v>825</v>
      </c>
      <c r="H172" s="27">
        <v>25</v>
      </c>
      <c r="I172" s="27">
        <v>25</v>
      </c>
      <c r="J172" s="27">
        <v>250</v>
      </c>
      <c r="K172" s="27">
        <v>825</v>
      </c>
      <c r="L172" s="27">
        <v>25</v>
      </c>
      <c r="M172" s="27">
        <v>25</v>
      </c>
      <c r="N172" s="27">
        <v>0</v>
      </c>
      <c r="O172" s="27">
        <v>0</v>
      </c>
      <c r="P172" s="27">
        <v>0</v>
      </c>
      <c r="Q172" s="27">
        <v>25</v>
      </c>
      <c r="R172" s="27">
        <v>0</v>
      </c>
      <c r="S172" s="27">
        <v>0</v>
      </c>
    </row>
    <row r="173" spans="1:19" ht="13" x14ac:dyDescent="0.15">
      <c r="A173" s="28">
        <v>192</v>
      </c>
      <c r="B173" s="28" t="s">
        <v>190</v>
      </c>
      <c r="C173" s="27">
        <v>0</v>
      </c>
      <c r="D173" s="27">
        <v>1</v>
      </c>
      <c r="E173" s="27">
        <v>1</v>
      </c>
      <c r="F173" s="27">
        <v>1</v>
      </c>
      <c r="G173" s="27">
        <v>33</v>
      </c>
      <c r="H173" s="27">
        <v>1</v>
      </c>
      <c r="I173" s="27">
        <v>1</v>
      </c>
      <c r="J173" s="27">
        <v>1</v>
      </c>
      <c r="K173" s="27">
        <v>33</v>
      </c>
      <c r="L173" s="27">
        <v>1</v>
      </c>
      <c r="M173" s="27">
        <v>1</v>
      </c>
      <c r="N173" s="27">
        <v>0</v>
      </c>
      <c r="O173" s="27">
        <v>0</v>
      </c>
      <c r="P173" s="27">
        <v>0</v>
      </c>
      <c r="Q173" s="27">
        <v>1</v>
      </c>
      <c r="R173" s="27">
        <v>0</v>
      </c>
      <c r="S173" s="27">
        <v>0</v>
      </c>
    </row>
    <row r="174" spans="1:19" ht="13" x14ac:dyDescent="0.15">
      <c r="A174" s="28">
        <v>193</v>
      </c>
      <c r="B174" s="28" t="s">
        <v>191</v>
      </c>
      <c r="C174" s="27">
        <v>0</v>
      </c>
      <c r="D174" s="27">
        <v>1</v>
      </c>
      <c r="E174" s="27">
        <v>1</v>
      </c>
      <c r="F174" s="27">
        <v>1</v>
      </c>
      <c r="G174" s="27">
        <v>33</v>
      </c>
      <c r="H174" s="27">
        <v>1</v>
      </c>
      <c r="I174" s="27">
        <v>1</v>
      </c>
      <c r="J174" s="27">
        <v>1</v>
      </c>
      <c r="K174" s="27">
        <v>33</v>
      </c>
      <c r="L174" s="27">
        <v>1</v>
      </c>
      <c r="M174" s="27">
        <v>1</v>
      </c>
      <c r="N174" s="27">
        <v>0</v>
      </c>
      <c r="O174" s="27">
        <v>0</v>
      </c>
      <c r="P174" s="27">
        <v>0</v>
      </c>
      <c r="Q174" s="27">
        <v>1</v>
      </c>
      <c r="R174" s="27">
        <v>0</v>
      </c>
      <c r="S174" s="27">
        <v>0</v>
      </c>
    </row>
    <row r="175" spans="1:19" ht="13" x14ac:dyDescent="0.15">
      <c r="A175" s="28">
        <v>194</v>
      </c>
      <c r="B175" s="28" t="s">
        <v>192</v>
      </c>
      <c r="C175" s="27">
        <v>0</v>
      </c>
      <c r="D175" s="27">
        <v>1</v>
      </c>
      <c r="E175" s="27">
        <v>1</v>
      </c>
      <c r="F175" s="27">
        <v>1</v>
      </c>
      <c r="G175" s="27">
        <v>33</v>
      </c>
      <c r="H175" s="27">
        <v>1</v>
      </c>
      <c r="I175" s="27">
        <v>1</v>
      </c>
      <c r="J175" s="27">
        <v>1</v>
      </c>
      <c r="K175" s="27">
        <v>33</v>
      </c>
      <c r="L175" s="27">
        <v>1</v>
      </c>
      <c r="M175" s="27">
        <v>1</v>
      </c>
      <c r="N175" s="27">
        <v>0</v>
      </c>
      <c r="O175" s="27">
        <v>0</v>
      </c>
      <c r="P175" s="27">
        <v>0</v>
      </c>
      <c r="Q175" s="27">
        <v>1</v>
      </c>
      <c r="R175" s="27">
        <v>0</v>
      </c>
      <c r="S175" s="27">
        <v>0</v>
      </c>
    </row>
    <row r="176" spans="1:19" ht="13" x14ac:dyDescent="0.15">
      <c r="A176" s="28">
        <v>195</v>
      </c>
      <c r="B176" s="28" t="s">
        <v>193</v>
      </c>
      <c r="C176" s="27">
        <v>0</v>
      </c>
      <c r="D176" s="27">
        <v>1</v>
      </c>
      <c r="E176" s="27">
        <v>1</v>
      </c>
      <c r="F176" s="27">
        <v>1</v>
      </c>
      <c r="G176" s="27">
        <v>33</v>
      </c>
      <c r="H176" s="27">
        <v>1</v>
      </c>
      <c r="I176" s="27">
        <v>1</v>
      </c>
      <c r="J176" s="27">
        <v>1</v>
      </c>
      <c r="K176" s="27">
        <v>33</v>
      </c>
      <c r="L176" s="27">
        <v>1</v>
      </c>
      <c r="M176" s="27">
        <v>1</v>
      </c>
      <c r="N176" s="27">
        <v>0</v>
      </c>
      <c r="O176" s="27">
        <v>0</v>
      </c>
      <c r="P176" s="27">
        <v>0</v>
      </c>
      <c r="Q176" s="27">
        <v>1</v>
      </c>
      <c r="R176" s="27">
        <v>0</v>
      </c>
      <c r="S176" s="27">
        <v>0</v>
      </c>
    </row>
    <row r="177" spans="1:19" ht="13" x14ac:dyDescent="0.15">
      <c r="A177" s="28">
        <v>196</v>
      </c>
      <c r="B177" s="28" t="s">
        <v>194</v>
      </c>
      <c r="C177" s="27">
        <v>0</v>
      </c>
      <c r="D177" s="27">
        <v>1</v>
      </c>
      <c r="E177" s="27">
        <v>1</v>
      </c>
      <c r="F177" s="27">
        <v>1</v>
      </c>
      <c r="G177" s="27">
        <v>33</v>
      </c>
      <c r="H177" s="27">
        <v>1</v>
      </c>
      <c r="I177" s="27">
        <v>1</v>
      </c>
      <c r="J177" s="27">
        <v>1</v>
      </c>
      <c r="K177" s="27">
        <v>33</v>
      </c>
      <c r="L177" s="27">
        <v>1</v>
      </c>
      <c r="M177" s="27">
        <v>1</v>
      </c>
      <c r="N177" s="27">
        <v>0</v>
      </c>
      <c r="O177" s="27">
        <v>0</v>
      </c>
      <c r="P177" s="27">
        <v>0</v>
      </c>
      <c r="Q177" s="27">
        <v>1</v>
      </c>
      <c r="R177" s="27">
        <v>0</v>
      </c>
      <c r="S177" s="27">
        <v>0</v>
      </c>
    </row>
    <row r="178" spans="1:19" ht="13" x14ac:dyDescent="0.15">
      <c r="A178" s="28">
        <v>197</v>
      </c>
      <c r="B178" s="28" t="s">
        <v>195</v>
      </c>
      <c r="C178" s="27">
        <v>0</v>
      </c>
      <c r="D178" s="27">
        <v>0</v>
      </c>
      <c r="E178" s="27">
        <v>0</v>
      </c>
      <c r="F178" s="27">
        <v>0</v>
      </c>
      <c r="G178" s="27">
        <v>0</v>
      </c>
      <c r="H178" s="27">
        <v>0</v>
      </c>
      <c r="I178" s="27">
        <v>0</v>
      </c>
      <c r="J178" s="27">
        <v>0</v>
      </c>
      <c r="K178" s="27">
        <v>0</v>
      </c>
      <c r="L178" s="27">
        <v>0</v>
      </c>
      <c r="M178" s="27">
        <v>0</v>
      </c>
      <c r="N178" s="27">
        <v>0</v>
      </c>
      <c r="O178" s="27">
        <v>0</v>
      </c>
      <c r="P178" s="27">
        <v>0</v>
      </c>
      <c r="Q178" s="27">
        <v>0</v>
      </c>
      <c r="R178" s="27">
        <v>0</v>
      </c>
      <c r="S178" s="27">
        <v>0</v>
      </c>
    </row>
    <row r="179" spans="1:19" ht="13" x14ac:dyDescent="0.15">
      <c r="A179" s="28">
        <v>200</v>
      </c>
      <c r="B179" s="28" t="s">
        <v>196</v>
      </c>
      <c r="C179" s="27">
        <v>0</v>
      </c>
      <c r="D179" s="27">
        <v>0</v>
      </c>
      <c r="E179" s="27">
        <v>0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0</v>
      </c>
    </row>
    <row r="180" spans="1:19" ht="13" x14ac:dyDescent="0.15">
      <c r="A180" s="28">
        <v>201</v>
      </c>
      <c r="B180" s="28" t="s">
        <v>197</v>
      </c>
      <c r="C180" s="27">
        <v>0</v>
      </c>
      <c r="D180" s="27">
        <v>0</v>
      </c>
      <c r="E180" s="27">
        <v>0</v>
      </c>
      <c r="F180" s="27">
        <v>0</v>
      </c>
      <c r="G180" s="27">
        <v>0</v>
      </c>
      <c r="H180" s="27">
        <v>0</v>
      </c>
      <c r="I180" s="27">
        <v>0</v>
      </c>
      <c r="J180" s="27">
        <v>0</v>
      </c>
      <c r="K180" s="27">
        <v>0</v>
      </c>
      <c r="L180" s="27">
        <v>0</v>
      </c>
      <c r="M180" s="27">
        <v>0</v>
      </c>
      <c r="N180" s="27">
        <v>0</v>
      </c>
      <c r="O180" s="27">
        <v>0</v>
      </c>
      <c r="P180" s="27">
        <v>0</v>
      </c>
      <c r="Q180" s="27">
        <v>0</v>
      </c>
      <c r="R180" s="27">
        <v>0</v>
      </c>
      <c r="S180" s="27">
        <v>0</v>
      </c>
    </row>
    <row r="181" spans="1:19" ht="13" x14ac:dyDescent="0.15">
      <c r="A181" s="28">
        <v>202</v>
      </c>
      <c r="B181" s="28" t="s">
        <v>198</v>
      </c>
      <c r="C181" s="27">
        <v>0</v>
      </c>
      <c r="D181" s="27">
        <v>0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0</v>
      </c>
      <c r="S181" s="27">
        <v>0</v>
      </c>
    </row>
    <row r="182" spans="1:19" ht="13" x14ac:dyDescent="0.15">
      <c r="A182" s="28">
        <v>203</v>
      </c>
      <c r="B182" s="28" t="s">
        <v>199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</row>
    <row r="183" spans="1:19" ht="13" x14ac:dyDescent="0.15">
      <c r="A183" s="28">
        <v>204</v>
      </c>
      <c r="B183" s="28" t="s">
        <v>200</v>
      </c>
      <c r="C183" s="27">
        <v>0</v>
      </c>
      <c r="D183" s="27">
        <v>0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</row>
    <row r="184" spans="1:19" ht="13" x14ac:dyDescent="0.15">
      <c r="A184" s="28">
        <v>205</v>
      </c>
      <c r="B184" s="28" t="s">
        <v>201</v>
      </c>
      <c r="C184" s="27">
        <v>0</v>
      </c>
      <c r="D184" s="27">
        <v>0</v>
      </c>
      <c r="E184" s="27">
        <v>0</v>
      </c>
      <c r="F184" s="27">
        <v>0</v>
      </c>
      <c r="G184" s="27">
        <v>0</v>
      </c>
      <c r="H184" s="27">
        <v>0</v>
      </c>
      <c r="I184" s="27">
        <v>0</v>
      </c>
      <c r="J184" s="27">
        <v>0</v>
      </c>
      <c r="K184" s="27">
        <v>0</v>
      </c>
      <c r="L184" s="27">
        <v>0</v>
      </c>
      <c r="M184" s="27">
        <v>0</v>
      </c>
      <c r="N184" s="27">
        <v>0</v>
      </c>
      <c r="O184" s="27">
        <v>0</v>
      </c>
      <c r="P184" s="27">
        <v>0</v>
      </c>
      <c r="Q184" s="27">
        <v>0</v>
      </c>
      <c r="R184" s="27">
        <v>0</v>
      </c>
      <c r="S184" s="27">
        <v>0</v>
      </c>
    </row>
    <row r="185" spans="1:19" ht="13" x14ac:dyDescent="0.15">
      <c r="A185" s="28">
        <v>206</v>
      </c>
      <c r="B185" s="28" t="s">
        <v>202</v>
      </c>
      <c r="C185" s="27">
        <v>0</v>
      </c>
      <c r="D185" s="27">
        <v>0</v>
      </c>
      <c r="E185" s="27">
        <v>0</v>
      </c>
      <c r="F185" s="27">
        <v>0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</row>
    <row r="186" spans="1:19" ht="13" x14ac:dyDescent="0.15">
      <c r="A186" s="28">
        <v>207</v>
      </c>
      <c r="B186" s="28" t="s">
        <v>203</v>
      </c>
      <c r="C186" s="27">
        <v>0</v>
      </c>
      <c r="D186" s="27">
        <v>0</v>
      </c>
      <c r="E186" s="27">
        <v>0</v>
      </c>
      <c r="F186" s="27">
        <v>0</v>
      </c>
      <c r="G186" s="27">
        <v>0</v>
      </c>
      <c r="H186" s="27">
        <v>0</v>
      </c>
      <c r="I186" s="27">
        <v>0</v>
      </c>
      <c r="J186" s="27">
        <v>0</v>
      </c>
      <c r="K186" s="27">
        <v>0</v>
      </c>
      <c r="L186" s="27">
        <v>0</v>
      </c>
      <c r="M186" s="27">
        <v>0</v>
      </c>
      <c r="N186" s="27">
        <v>0</v>
      </c>
      <c r="O186" s="27">
        <v>0</v>
      </c>
      <c r="P186" s="27">
        <v>0</v>
      </c>
      <c r="Q186" s="27">
        <v>0</v>
      </c>
      <c r="R186" s="27">
        <v>0</v>
      </c>
      <c r="S186" s="27">
        <v>0</v>
      </c>
    </row>
    <row r="187" spans="1:19" ht="13" x14ac:dyDescent="0.15">
      <c r="A187" s="28">
        <v>208</v>
      </c>
      <c r="B187" s="28" t="s">
        <v>204</v>
      </c>
      <c r="C187" s="27">
        <v>0</v>
      </c>
      <c r="D187" s="27">
        <v>1</v>
      </c>
      <c r="E187" s="27">
        <v>0</v>
      </c>
      <c r="F187" s="27">
        <v>0</v>
      </c>
      <c r="G187" s="27">
        <v>33</v>
      </c>
      <c r="H187" s="27">
        <v>1</v>
      </c>
      <c r="I187" s="27">
        <v>0</v>
      </c>
      <c r="J187" s="27">
        <v>0</v>
      </c>
      <c r="K187" s="27">
        <v>33</v>
      </c>
      <c r="L187" s="27">
        <v>1</v>
      </c>
      <c r="M187" s="27">
        <v>1</v>
      </c>
      <c r="N187" s="27">
        <v>0</v>
      </c>
      <c r="O187" s="27">
        <v>0</v>
      </c>
      <c r="P187" s="27">
        <v>0</v>
      </c>
      <c r="Q187" s="27">
        <v>1</v>
      </c>
      <c r="R187" s="27">
        <v>0</v>
      </c>
      <c r="S187" s="27">
        <v>0</v>
      </c>
    </row>
    <row r="188" spans="1:19" ht="13" x14ac:dyDescent="0.15">
      <c r="A188" s="28">
        <v>209</v>
      </c>
      <c r="B188" s="28" t="s">
        <v>205</v>
      </c>
      <c r="C188" s="27">
        <v>0</v>
      </c>
      <c r="D188" s="27">
        <v>1</v>
      </c>
      <c r="E188" s="27">
        <v>0</v>
      </c>
      <c r="F188" s="27">
        <v>0</v>
      </c>
      <c r="G188" s="27">
        <v>33</v>
      </c>
      <c r="H188" s="27">
        <v>1</v>
      </c>
      <c r="I188" s="27">
        <v>0</v>
      </c>
      <c r="J188" s="27">
        <v>0</v>
      </c>
      <c r="K188" s="27">
        <v>33</v>
      </c>
      <c r="L188" s="27">
        <v>1</v>
      </c>
      <c r="M188" s="27">
        <v>1</v>
      </c>
      <c r="N188" s="27">
        <v>0</v>
      </c>
      <c r="O188" s="27">
        <v>0</v>
      </c>
      <c r="P188" s="27">
        <v>0</v>
      </c>
      <c r="Q188" s="27">
        <v>1</v>
      </c>
      <c r="R188" s="27">
        <v>0</v>
      </c>
      <c r="S188" s="27">
        <v>0</v>
      </c>
    </row>
    <row r="189" spans="1:19" ht="13" x14ac:dyDescent="0.15">
      <c r="A189" s="28">
        <v>210</v>
      </c>
      <c r="B189" s="28" t="s">
        <v>206</v>
      </c>
      <c r="C189" s="27">
        <v>0</v>
      </c>
      <c r="D189" s="27">
        <v>1</v>
      </c>
      <c r="E189" s="27">
        <v>0</v>
      </c>
      <c r="F189" s="27">
        <v>0</v>
      </c>
      <c r="G189" s="27">
        <v>33</v>
      </c>
      <c r="H189" s="27">
        <v>1</v>
      </c>
      <c r="I189" s="27">
        <v>0</v>
      </c>
      <c r="J189" s="27">
        <v>0</v>
      </c>
      <c r="K189" s="27">
        <v>33</v>
      </c>
      <c r="L189" s="27">
        <v>1</v>
      </c>
      <c r="M189" s="27">
        <v>1</v>
      </c>
      <c r="N189" s="27">
        <v>0</v>
      </c>
      <c r="O189" s="27">
        <v>0</v>
      </c>
      <c r="P189" s="27">
        <v>0</v>
      </c>
      <c r="Q189" s="27">
        <v>1</v>
      </c>
      <c r="R189" s="27">
        <v>0</v>
      </c>
      <c r="S189" s="27">
        <v>0</v>
      </c>
    </row>
    <row r="190" spans="1:19" ht="13" x14ac:dyDescent="0.15">
      <c r="A190" s="28">
        <v>211</v>
      </c>
      <c r="B190" s="28" t="s">
        <v>207</v>
      </c>
      <c r="C190" s="27">
        <v>0</v>
      </c>
      <c r="D190" s="27">
        <v>1</v>
      </c>
      <c r="E190" s="27">
        <v>0</v>
      </c>
      <c r="F190" s="27">
        <v>0</v>
      </c>
      <c r="G190" s="27">
        <v>33</v>
      </c>
      <c r="H190" s="27">
        <v>1</v>
      </c>
      <c r="I190" s="27">
        <v>0</v>
      </c>
      <c r="J190" s="27">
        <v>0</v>
      </c>
      <c r="K190" s="27">
        <v>33</v>
      </c>
      <c r="L190" s="27">
        <v>1</v>
      </c>
      <c r="M190" s="27">
        <v>1</v>
      </c>
      <c r="N190" s="27">
        <v>0</v>
      </c>
      <c r="O190" s="27">
        <v>0</v>
      </c>
      <c r="P190" s="27">
        <v>0</v>
      </c>
      <c r="Q190" s="27">
        <v>1</v>
      </c>
      <c r="R190" s="27">
        <v>0</v>
      </c>
      <c r="S190" s="27">
        <v>0</v>
      </c>
    </row>
    <row r="191" spans="1:19" ht="13" x14ac:dyDescent="0.15">
      <c r="A191" s="28">
        <v>212</v>
      </c>
      <c r="B191" s="28" t="s">
        <v>208</v>
      </c>
      <c r="C191" s="27">
        <v>0</v>
      </c>
      <c r="D191" s="27">
        <v>1</v>
      </c>
      <c r="E191" s="27">
        <v>0</v>
      </c>
      <c r="F191" s="27">
        <v>0</v>
      </c>
      <c r="G191" s="27">
        <v>33</v>
      </c>
      <c r="H191" s="27">
        <v>1</v>
      </c>
      <c r="I191" s="27">
        <v>0</v>
      </c>
      <c r="J191" s="27">
        <v>0</v>
      </c>
      <c r="K191" s="27">
        <v>33</v>
      </c>
      <c r="L191" s="27">
        <v>1</v>
      </c>
      <c r="M191" s="27">
        <v>1</v>
      </c>
      <c r="N191" s="27">
        <v>0</v>
      </c>
      <c r="O191" s="27">
        <v>0</v>
      </c>
      <c r="P191" s="27">
        <v>0</v>
      </c>
      <c r="Q191" s="27">
        <v>1</v>
      </c>
      <c r="R191" s="27">
        <v>0</v>
      </c>
      <c r="S191" s="27">
        <v>0</v>
      </c>
    </row>
    <row r="192" spans="1:19" ht="13" x14ac:dyDescent="0.15">
      <c r="A192" s="28">
        <v>213</v>
      </c>
      <c r="B192" s="28" t="s">
        <v>209</v>
      </c>
      <c r="C192" s="27">
        <v>0</v>
      </c>
      <c r="D192" s="27">
        <v>1</v>
      </c>
      <c r="E192" s="27">
        <v>1</v>
      </c>
      <c r="F192" s="27">
        <v>1</v>
      </c>
      <c r="G192" s="27">
        <v>33</v>
      </c>
      <c r="H192" s="27">
        <v>1</v>
      </c>
      <c r="I192" s="27">
        <v>1</v>
      </c>
      <c r="J192" s="27">
        <v>1</v>
      </c>
      <c r="K192" s="27">
        <v>33</v>
      </c>
      <c r="L192" s="27">
        <v>1</v>
      </c>
      <c r="M192" s="27">
        <v>1</v>
      </c>
      <c r="N192" s="27">
        <v>0</v>
      </c>
      <c r="O192" s="27">
        <v>0</v>
      </c>
      <c r="P192" s="27">
        <v>0</v>
      </c>
      <c r="Q192" s="27">
        <v>1</v>
      </c>
      <c r="R192" s="27">
        <v>0</v>
      </c>
      <c r="S192" s="27">
        <v>0</v>
      </c>
    </row>
    <row r="193" spans="1:19" ht="13" x14ac:dyDescent="0.15">
      <c r="A193" s="28">
        <v>214</v>
      </c>
      <c r="B193" s="28" t="s">
        <v>210</v>
      </c>
      <c r="C193" s="27">
        <v>0</v>
      </c>
      <c r="D193" s="27">
        <v>1</v>
      </c>
      <c r="E193" s="27">
        <v>1</v>
      </c>
      <c r="F193" s="27">
        <v>1</v>
      </c>
      <c r="G193" s="27">
        <v>33</v>
      </c>
      <c r="H193" s="27">
        <v>1</v>
      </c>
      <c r="I193" s="27">
        <v>1</v>
      </c>
      <c r="J193" s="27">
        <v>1</v>
      </c>
      <c r="K193" s="27">
        <v>33</v>
      </c>
      <c r="L193" s="27">
        <v>1</v>
      </c>
      <c r="M193" s="27">
        <v>1</v>
      </c>
      <c r="N193" s="27">
        <v>0</v>
      </c>
      <c r="O193" s="27">
        <v>0</v>
      </c>
      <c r="P193" s="27">
        <v>0</v>
      </c>
      <c r="Q193" s="27">
        <v>1</v>
      </c>
      <c r="R193" s="27">
        <v>0</v>
      </c>
      <c r="S193" s="27">
        <v>0</v>
      </c>
    </row>
    <row r="194" spans="1:19" ht="13" x14ac:dyDescent="0.15">
      <c r="A194" s="28">
        <v>215</v>
      </c>
      <c r="B194" s="28" t="s">
        <v>211</v>
      </c>
      <c r="C194" s="27">
        <v>0</v>
      </c>
      <c r="D194" s="27">
        <v>0</v>
      </c>
      <c r="E194" s="27">
        <v>0</v>
      </c>
      <c r="F194" s="27">
        <v>0</v>
      </c>
      <c r="G194" s="27">
        <v>0</v>
      </c>
      <c r="H194" s="27">
        <v>0</v>
      </c>
      <c r="I194" s="27">
        <v>0</v>
      </c>
      <c r="J194" s="27">
        <v>0</v>
      </c>
      <c r="K194" s="27">
        <v>0</v>
      </c>
      <c r="L194" s="27">
        <v>0</v>
      </c>
      <c r="M194" s="27">
        <v>0</v>
      </c>
      <c r="N194" s="27">
        <v>0</v>
      </c>
      <c r="O194" s="27">
        <v>0</v>
      </c>
      <c r="P194" s="27">
        <v>0</v>
      </c>
      <c r="Q194" s="27">
        <v>0</v>
      </c>
      <c r="R194" s="27">
        <v>0</v>
      </c>
      <c r="S194" s="27">
        <v>0</v>
      </c>
    </row>
    <row r="195" spans="1:19" ht="13" x14ac:dyDescent="0.15">
      <c r="A195" s="28">
        <v>216</v>
      </c>
      <c r="B195" s="28" t="s">
        <v>212</v>
      </c>
      <c r="C195" s="27">
        <v>0</v>
      </c>
      <c r="D195" s="27">
        <v>0</v>
      </c>
      <c r="E195" s="27">
        <v>0</v>
      </c>
      <c r="F195" s="27">
        <v>0</v>
      </c>
      <c r="G195" s="27">
        <v>0</v>
      </c>
      <c r="H195" s="27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0</v>
      </c>
    </row>
    <row r="196" spans="1:19" ht="13" x14ac:dyDescent="0.15">
      <c r="A196" s="28">
        <v>217</v>
      </c>
      <c r="B196" s="28" t="s">
        <v>213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</row>
    <row r="197" spans="1:19" ht="13" x14ac:dyDescent="0.15">
      <c r="A197" s="28">
        <v>218</v>
      </c>
      <c r="B197" s="28" t="s">
        <v>214</v>
      </c>
      <c r="C197" s="27">
        <v>0</v>
      </c>
      <c r="D197" s="27">
        <v>1</v>
      </c>
      <c r="E197" s="27">
        <v>1</v>
      </c>
      <c r="F197" s="27">
        <v>1</v>
      </c>
      <c r="G197" s="27">
        <v>33</v>
      </c>
      <c r="H197" s="27">
        <v>1</v>
      </c>
      <c r="I197" s="27">
        <v>1</v>
      </c>
      <c r="J197" s="27">
        <v>1</v>
      </c>
      <c r="K197" s="27">
        <v>33</v>
      </c>
      <c r="L197" s="27">
        <v>1</v>
      </c>
      <c r="M197" s="27">
        <v>1</v>
      </c>
      <c r="N197" s="27">
        <v>0</v>
      </c>
      <c r="O197" s="27">
        <v>0</v>
      </c>
      <c r="P197" s="27">
        <v>0</v>
      </c>
      <c r="Q197" s="27">
        <v>1</v>
      </c>
      <c r="R197" s="27">
        <v>0</v>
      </c>
      <c r="S197" s="27">
        <v>0</v>
      </c>
    </row>
    <row r="198" spans="1:19" ht="13" x14ac:dyDescent="0.15">
      <c r="A198" s="28">
        <v>219</v>
      </c>
      <c r="B198" s="28" t="s">
        <v>215</v>
      </c>
      <c r="C198" s="27">
        <v>0</v>
      </c>
      <c r="D198" s="27">
        <v>1</v>
      </c>
      <c r="E198" s="27">
        <v>1</v>
      </c>
      <c r="F198" s="27">
        <v>1</v>
      </c>
      <c r="G198" s="27">
        <v>33</v>
      </c>
      <c r="H198" s="27">
        <v>1</v>
      </c>
      <c r="I198" s="27">
        <v>1</v>
      </c>
      <c r="J198" s="27">
        <v>1</v>
      </c>
      <c r="K198" s="27">
        <v>33</v>
      </c>
      <c r="L198" s="27">
        <v>1</v>
      </c>
      <c r="M198" s="27">
        <v>1</v>
      </c>
      <c r="N198" s="27">
        <v>0</v>
      </c>
      <c r="O198" s="27">
        <v>0</v>
      </c>
      <c r="P198" s="27">
        <v>0</v>
      </c>
      <c r="Q198" s="27">
        <v>1</v>
      </c>
      <c r="R198" s="27">
        <v>0</v>
      </c>
      <c r="S198" s="27">
        <v>0</v>
      </c>
    </row>
    <row r="199" spans="1:19" ht="13" x14ac:dyDescent="0.15">
      <c r="A199" s="28">
        <v>220</v>
      </c>
      <c r="B199" s="28" t="s">
        <v>216</v>
      </c>
      <c r="C199" s="27">
        <v>0</v>
      </c>
      <c r="D199" s="27">
        <v>1</v>
      </c>
      <c r="E199" s="27">
        <v>1</v>
      </c>
      <c r="F199" s="27">
        <v>1</v>
      </c>
      <c r="G199" s="27">
        <v>33</v>
      </c>
      <c r="H199" s="27">
        <v>1</v>
      </c>
      <c r="I199" s="27">
        <v>1</v>
      </c>
      <c r="J199" s="27">
        <v>1</v>
      </c>
      <c r="K199" s="27">
        <v>33</v>
      </c>
      <c r="L199" s="27">
        <v>1</v>
      </c>
      <c r="M199" s="27">
        <v>1</v>
      </c>
      <c r="N199" s="27">
        <v>0</v>
      </c>
      <c r="O199" s="27">
        <v>0</v>
      </c>
      <c r="P199" s="27">
        <v>0</v>
      </c>
      <c r="Q199" s="27">
        <v>1</v>
      </c>
      <c r="R199" s="27">
        <v>0</v>
      </c>
      <c r="S199" s="27">
        <v>0</v>
      </c>
    </row>
    <row r="200" spans="1:19" ht="13" x14ac:dyDescent="0.15">
      <c r="A200" s="28">
        <v>221</v>
      </c>
      <c r="B200" s="28" t="s">
        <v>217</v>
      </c>
      <c r="C200" s="27">
        <v>0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0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  <c r="O200" s="27">
        <v>0</v>
      </c>
      <c r="P200" s="27">
        <v>0</v>
      </c>
      <c r="Q200" s="27">
        <v>0</v>
      </c>
      <c r="R200" s="27">
        <v>0</v>
      </c>
      <c r="S200" s="27">
        <v>0</v>
      </c>
    </row>
    <row r="201" spans="1:19" ht="13" x14ac:dyDescent="0.15">
      <c r="A201" s="28">
        <v>222</v>
      </c>
      <c r="B201" s="28" t="s">
        <v>218</v>
      </c>
      <c r="C201" s="27">
        <v>0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0</v>
      </c>
      <c r="R201" s="27">
        <v>0</v>
      </c>
      <c r="S201" s="27">
        <v>0</v>
      </c>
    </row>
    <row r="202" spans="1:19" ht="13" x14ac:dyDescent="0.15">
      <c r="A202" s="28">
        <v>223</v>
      </c>
      <c r="B202" s="28" t="s">
        <v>219</v>
      </c>
      <c r="C202" s="27">
        <v>0</v>
      </c>
      <c r="D202" s="27">
        <v>1</v>
      </c>
      <c r="E202" s="27">
        <v>1</v>
      </c>
      <c r="F202" s="27">
        <v>1</v>
      </c>
      <c r="G202" s="27">
        <v>33</v>
      </c>
      <c r="H202" s="27">
        <v>1</v>
      </c>
      <c r="I202" s="27">
        <v>1</v>
      </c>
      <c r="J202" s="27">
        <v>1</v>
      </c>
      <c r="K202" s="27">
        <v>33</v>
      </c>
      <c r="L202" s="27">
        <v>1</v>
      </c>
      <c r="M202" s="27">
        <v>1</v>
      </c>
      <c r="N202" s="27">
        <v>0</v>
      </c>
      <c r="O202" s="27">
        <v>0</v>
      </c>
      <c r="P202" s="27">
        <v>0</v>
      </c>
      <c r="Q202" s="27">
        <v>1</v>
      </c>
      <c r="R202" s="27">
        <v>0</v>
      </c>
      <c r="S202" s="27">
        <v>0</v>
      </c>
    </row>
    <row r="203" spans="1:19" ht="13" x14ac:dyDescent="0.15">
      <c r="A203" s="28">
        <v>224</v>
      </c>
      <c r="B203" s="28" t="s">
        <v>220</v>
      </c>
      <c r="C203" s="27">
        <v>0</v>
      </c>
      <c r="D203" s="27">
        <v>1</v>
      </c>
      <c r="E203" s="27">
        <v>1</v>
      </c>
      <c r="F203" s="27">
        <v>1</v>
      </c>
      <c r="G203" s="27">
        <v>33</v>
      </c>
      <c r="H203" s="27">
        <v>1</v>
      </c>
      <c r="I203" s="27">
        <v>1</v>
      </c>
      <c r="J203" s="27">
        <v>1</v>
      </c>
      <c r="K203" s="27">
        <v>33</v>
      </c>
      <c r="L203" s="27">
        <v>1</v>
      </c>
      <c r="M203" s="27">
        <v>1</v>
      </c>
      <c r="N203" s="27">
        <v>0</v>
      </c>
      <c r="O203" s="27">
        <v>0</v>
      </c>
      <c r="P203" s="27">
        <v>0</v>
      </c>
      <c r="Q203" s="27">
        <v>1</v>
      </c>
      <c r="R203" s="27">
        <v>0</v>
      </c>
      <c r="S203" s="27">
        <v>0</v>
      </c>
    </row>
    <row r="204" spans="1:19" ht="13" x14ac:dyDescent="0.15">
      <c r="A204" s="28">
        <v>225</v>
      </c>
      <c r="B204" s="28" t="s">
        <v>221</v>
      </c>
      <c r="C204" s="27">
        <v>0</v>
      </c>
      <c r="D204" s="27">
        <v>0</v>
      </c>
      <c r="E204" s="27">
        <v>0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0</v>
      </c>
      <c r="L204" s="27">
        <v>0</v>
      </c>
      <c r="M204" s="27">
        <v>0</v>
      </c>
      <c r="N204" s="27">
        <v>0</v>
      </c>
      <c r="O204" s="27">
        <v>0</v>
      </c>
      <c r="P204" s="27">
        <v>0</v>
      </c>
      <c r="Q204" s="27">
        <v>0</v>
      </c>
      <c r="R204" s="27">
        <v>0</v>
      </c>
      <c r="S204" s="27">
        <v>0</v>
      </c>
    </row>
    <row r="205" spans="1:19" ht="13" x14ac:dyDescent="0.15">
      <c r="A205" s="28">
        <v>226</v>
      </c>
      <c r="B205" s="28" t="s">
        <v>222</v>
      </c>
      <c r="C205" s="27">
        <v>0</v>
      </c>
      <c r="D205" s="27">
        <v>1</v>
      </c>
      <c r="E205" s="27">
        <v>1</v>
      </c>
      <c r="F205" s="27">
        <v>1</v>
      </c>
      <c r="G205" s="27">
        <v>33</v>
      </c>
      <c r="H205" s="27">
        <v>1</v>
      </c>
      <c r="I205" s="27">
        <v>1</v>
      </c>
      <c r="J205" s="27">
        <v>1</v>
      </c>
      <c r="K205" s="27">
        <v>33</v>
      </c>
      <c r="L205" s="27">
        <v>1</v>
      </c>
      <c r="M205" s="27">
        <v>1</v>
      </c>
      <c r="N205" s="27">
        <v>0</v>
      </c>
      <c r="O205" s="27">
        <v>0</v>
      </c>
      <c r="P205" s="27">
        <v>0</v>
      </c>
      <c r="Q205" s="27">
        <v>1</v>
      </c>
      <c r="R205" s="27">
        <v>0</v>
      </c>
      <c r="S205" s="27">
        <v>0</v>
      </c>
    </row>
    <row r="206" spans="1:19" ht="13" x14ac:dyDescent="0.15">
      <c r="A206" s="28">
        <v>227</v>
      </c>
      <c r="B206" s="28" t="s">
        <v>223</v>
      </c>
      <c r="C206" s="27">
        <v>0</v>
      </c>
      <c r="D206" s="27">
        <v>1</v>
      </c>
      <c r="E206" s="27">
        <v>1</v>
      </c>
      <c r="F206" s="27">
        <v>1</v>
      </c>
      <c r="G206" s="27">
        <v>33</v>
      </c>
      <c r="H206" s="27">
        <v>1</v>
      </c>
      <c r="I206" s="27">
        <v>1</v>
      </c>
      <c r="J206" s="27">
        <v>1</v>
      </c>
      <c r="K206" s="27">
        <v>33</v>
      </c>
      <c r="L206" s="27">
        <v>1</v>
      </c>
      <c r="M206" s="27">
        <v>1</v>
      </c>
      <c r="N206" s="27">
        <v>0</v>
      </c>
      <c r="O206" s="27">
        <v>0</v>
      </c>
      <c r="P206" s="27">
        <v>0</v>
      </c>
      <c r="Q206" s="27">
        <v>1</v>
      </c>
      <c r="R206" s="27">
        <v>0</v>
      </c>
      <c r="S206" s="27">
        <v>0</v>
      </c>
    </row>
    <row r="207" spans="1:19" ht="13" x14ac:dyDescent="0.15">
      <c r="A207" s="28">
        <v>228</v>
      </c>
      <c r="B207" s="28" t="s">
        <v>224</v>
      </c>
      <c r="C207" s="27">
        <v>0</v>
      </c>
      <c r="D207" s="27">
        <v>1</v>
      </c>
      <c r="E207" s="27">
        <v>1</v>
      </c>
      <c r="F207" s="27">
        <v>1</v>
      </c>
      <c r="G207" s="27">
        <v>33</v>
      </c>
      <c r="H207" s="27">
        <v>1</v>
      </c>
      <c r="I207" s="27">
        <v>1</v>
      </c>
      <c r="J207" s="27">
        <v>1</v>
      </c>
      <c r="K207" s="27">
        <v>33</v>
      </c>
      <c r="L207" s="27">
        <v>1</v>
      </c>
      <c r="M207" s="27">
        <v>1</v>
      </c>
      <c r="N207" s="27">
        <v>0</v>
      </c>
      <c r="O207" s="27">
        <v>0</v>
      </c>
      <c r="P207" s="27">
        <v>0</v>
      </c>
      <c r="Q207" s="27">
        <v>1</v>
      </c>
      <c r="R207" s="27">
        <v>0</v>
      </c>
      <c r="S207" s="27">
        <v>0</v>
      </c>
    </row>
    <row r="208" spans="1:19" ht="13" x14ac:dyDescent="0.15">
      <c r="A208" s="28">
        <v>229</v>
      </c>
      <c r="B208" s="28" t="s">
        <v>225</v>
      </c>
      <c r="C208" s="27">
        <v>0</v>
      </c>
      <c r="D208" s="27">
        <v>1</v>
      </c>
      <c r="E208" s="27">
        <v>1</v>
      </c>
      <c r="F208" s="27">
        <v>1</v>
      </c>
      <c r="G208" s="27">
        <v>33</v>
      </c>
      <c r="H208" s="27">
        <v>1</v>
      </c>
      <c r="I208" s="27">
        <v>1</v>
      </c>
      <c r="J208" s="27">
        <v>1</v>
      </c>
      <c r="K208" s="27">
        <v>33</v>
      </c>
      <c r="L208" s="27">
        <v>1</v>
      </c>
      <c r="M208" s="27">
        <v>1</v>
      </c>
      <c r="N208" s="27">
        <v>0</v>
      </c>
      <c r="O208" s="27">
        <v>0</v>
      </c>
      <c r="P208" s="27">
        <v>0</v>
      </c>
      <c r="Q208" s="27">
        <v>1</v>
      </c>
      <c r="R208" s="27">
        <v>0</v>
      </c>
      <c r="S208" s="27">
        <v>0</v>
      </c>
    </row>
    <row r="209" spans="1:19" ht="13" x14ac:dyDescent="0.15">
      <c r="A209" s="28">
        <v>230</v>
      </c>
      <c r="B209" s="28" t="s">
        <v>226</v>
      </c>
      <c r="C209" s="27">
        <v>0</v>
      </c>
      <c r="D209" s="27">
        <v>1</v>
      </c>
      <c r="E209" s="27">
        <v>1</v>
      </c>
      <c r="F209" s="27">
        <v>1</v>
      </c>
      <c r="G209" s="27">
        <v>33</v>
      </c>
      <c r="H209" s="27">
        <v>1</v>
      </c>
      <c r="I209" s="27">
        <v>1</v>
      </c>
      <c r="J209" s="27">
        <v>1</v>
      </c>
      <c r="K209" s="27">
        <v>33</v>
      </c>
      <c r="L209" s="27">
        <v>1</v>
      </c>
      <c r="M209" s="27">
        <v>1</v>
      </c>
      <c r="N209" s="27">
        <v>0</v>
      </c>
      <c r="O209" s="27">
        <v>0</v>
      </c>
      <c r="P209" s="27">
        <v>0</v>
      </c>
      <c r="Q209" s="27">
        <v>1</v>
      </c>
      <c r="R209" s="27">
        <v>0</v>
      </c>
      <c r="S209" s="27">
        <v>0</v>
      </c>
    </row>
    <row r="210" spans="1:19" ht="13" x14ac:dyDescent="0.15">
      <c r="A210" s="28">
        <v>231</v>
      </c>
      <c r="B210" s="28" t="s">
        <v>227</v>
      </c>
      <c r="C210" s="27">
        <v>0</v>
      </c>
      <c r="D210" s="27">
        <v>1</v>
      </c>
      <c r="E210" s="27">
        <v>1</v>
      </c>
      <c r="F210" s="27">
        <v>1</v>
      </c>
      <c r="G210" s="27">
        <v>33</v>
      </c>
      <c r="H210" s="27">
        <v>1</v>
      </c>
      <c r="I210" s="27">
        <v>1</v>
      </c>
      <c r="J210" s="27">
        <v>1</v>
      </c>
      <c r="K210" s="27">
        <v>33</v>
      </c>
      <c r="L210" s="27">
        <v>1</v>
      </c>
      <c r="M210" s="27">
        <v>1</v>
      </c>
      <c r="N210" s="27">
        <v>0</v>
      </c>
      <c r="O210" s="27">
        <v>0</v>
      </c>
      <c r="P210" s="27">
        <v>0</v>
      </c>
      <c r="Q210" s="27">
        <v>1</v>
      </c>
      <c r="R210" s="27">
        <v>0</v>
      </c>
      <c r="S210" s="27">
        <v>0</v>
      </c>
    </row>
    <row r="211" spans="1:19" ht="13" x14ac:dyDescent="0.15">
      <c r="A211" s="28">
        <v>232</v>
      </c>
      <c r="B211" s="28" t="s">
        <v>228</v>
      </c>
      <c r="C211" s="27">
        <v>0</v>
      </c>
      <c r="D211" s="27">
        <v>0</v>
      </c>
      <c r="E211" s="27">
        <v>0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</row>
    <row r="212" spans="1:19" ht="13" x14ac:dyDescent="0.15">
      <c r="A212" s="28">
        <v>233</v>
      </c>
      <c r="B212" s="28" t="s">
        <v>229</v>
      </c>
      <c r="C212" s="27">
        <v>0</v>
      </c>
      <c r="D212" s="27">
        <v>0</v>
      </c>
      <c r="E212" s="27">
        <v>0</v>
      </c>
      <c r="F212" s="27">
        <v>0</v>
      </c>
      <c r="G212" s="27">
        <v>0</v>
      </c>
      <c r="H212" s="27">
        <v>0</v>
      </c>
      <c r="I212" s="27">
        <v>0</v>
      </c>
      <c r="J212" s="27">
        <v>0</v>
      </c>
      <c r="K212" s="27">
        <v>0</v>
      </c>
      <c r="L212" s="27">
        <v>0</v>
      </c>
      <c r="M212" s="27">
        <v>0</v>
      </c>
      <c r="N212" s="27">
        <v>0</v>
      </c>
      <c r="O212" s="27">
        <v>0</v>
      </c>
      <c r="P212" s="27">
        <v>0</v>
      </c>
      <c r="Q212" s="27">
        <v>0</v>
      </c>
      <c r="R212" s="27">
        <v>0</v>
      </c>
      <c r="S212" s="27">
        <v>0</v>
      </c>
    </row>
    <row r="213" spans="1:19" ht="13" x14ac:dyDescent="0.15">
      <c r="A213" s="28">
        <v>234</v>
      </c>
      <c r="B213" s="28" t="s">
        <v>230</v>
      </c>
      <c r="C213" s="27">
        <v>0</v>
      </c>
      <c r="D213" s="27">
        <v>1</v>
      </c>
      <c r="E213" s="27">
        <v>1</v>
      </c>
      <c r="F213" s="27">
        <v>1</v>
      </c>
      <c r="G213" s="27">
        <v>33</v>
      </c>
      <c r="H213" s="27">
        <v>1</v>
      </c>
      <c r="I213" s="27">
        <v>1</v>
      </c>
      <c r="J213" s="27">
        <v>1</v>
      </c>
      <c r="K213" s="27">
        <v>33</v>
      </c>
      <c r="L213" s="27">
        <v>1</v>
      </c>
      <c r="M213" s="27">
        <v>1</v>
      </c>
      <c r="N213" s="27">
        <v>0</v>
      </c>
      <c r="O213" s="27">
        <v>0</v>
      </c>
      <c r="P213" s="27">
        <v>0</v>
      </c>
      <c r="Q213" s="27">
        <v>1</v>
      </c>
      <c r="R213" s="27">
        <v>0</v>
      </c>
      <c r="S213" s="27">
        <v>0</v>
      </c>
    </row>
    <row r="214" spans="1:19" ht="13" x14ac:dyDescent="0.15">
      <c r="A214" s="28">
        <v>235</v>
      </c>
      <c r="B214" s="28" t="s">
        <v>231</v>
      </c>
      <c r="C214" s="27">
        <v>0</v>
      </c>
      <c r="D214" s="27">
        <v>1</v>
      </c>
      <c r="E214" s="27">
        <v>1</v>
      </c>
      <c r="F214" s="27">
        <v>1</v>
      </c>
      <c r="G214" s="27">
        <v>33</v>
      </c>
      <c r="H214" s="27">
        <v>1</v>
      </c>
      <c r="I214" s="27">
        <v>1</v>
      </c>
      <c r="J214" s="27">
        <v>1</v>
      </c>
      <c r="K214" s="27">
        <v>33</v>
      </c>
      <c r="L214" s="27">
        <v>1</v>
      </c>
      <c r="M214" s="27">
        <v>1</v>
      </c>
      <c r="N214" s="27">
        <v>0</v>
      </c>
      <c r="O214" s="27">
        <v>0</v>
      </c>
      <c r="P214" s="27">
        <v>0</v>
      </c>
      <c r="Q214" s="27">
        <v>1</v>
      </c>
      <c r="R214" s="27">
        <v>0</v>
      </c>
      <c r="S214" s="27">
        <v>0</v>
      </c>
    </row>
    <row r="215" spans="1:19" ht="13" x14ac:dyDescent="0.15">
      <c r="A215" s="28">
        <v>236</v>
      </c>
      <c r="B215" s="28" t="s">
        <v>232</v>
      </c>
      <c r="C215" s="27">
        <v>0</v>
      </c>
      <c r="D215" s="27">
        <v>1</v>
      </c>
      <c r="E215" s="27">
        <v>1</v>
      </c>
      <c r="F215" s="27">
        <v>1</v>
      </c>
      <c r="G215" s="27">
        <v>33</v>
      </c>
      <c r="H215" s="27">
        <v>1</v>
      </c>
      <c r="I215" s="27">
        <v>1</v>
      </c>
      <c r="J215" s="27">
        <v>1</v>
      </c>
      <c r="K215" s="27">
        <v>33</v>
      </c>
      <c r="L215" s="27">
        <v>1</v>
      </c>
      <c r="M215" s="27">
        <v>1</v>
      </c>
      <c r="N215" s="27">
        <v>0</v>
      </c>
      <c r="O215" s="27">
        <v>0</v>
      </c>
      <c r="P215" s="27">
        <v>0</v>
      </c>
      <c r="Q215" s="27">
        <v>1</v>
      </c>
      <c r="R215" s="27">
        <v>0</v>
      </c>
      <c r="S215" s="27">
        <v>0</v>
      </c>
    </row>
    <row r="216" spans="1:19" ht="13" x14ac:dyDescent="0.15">
      <c r="A216" s="28">
        <v>238</v>
      </c>
      <c r="B216" s="28" t="s">
        <v>233</v>
      </c>
      <c r="C216" s="27">
        <v>0</v>
      </c>
      <c r="D216" s="27">
        <v>0</v>
      </c>
      <c r="E216" s="27">
        <v>0</v>
      </c>
      <c r="F216" s="27">
        <v>0</v>
      </c>
      <c r="G216" s="27">
        <v>0</v>
      </c>
      <c r="H216" s="27">
        <v>0</v>
      </c>
      <c r="I216" s="27">
        <v>0</v>
      </c>
      <c r="J216" s="27">
        <v>0</v>
      </c>
      <c r="K216" s="27">
        <v>0</v>
      </c>
      <c r="L216" s="27">
        <v>0</v>
      </c>
      <c r="M216" s="27">
        <v>0</v>
      </c>
      <c r="N216" s="27">
        <v>0</v>
      </c>
      <c r="O216" s="27">
        <v>0</v>
      </c>
      <c r="P216" s="27">
        <v>0</v>
      </c>
      <c r="Q216" s="27">
        <v>0</v>
      </c>
      <c r="R216" s="27">
        <v>0</v>
      </c>
      <c r="S216" s="27">
        <v>0</v>
      </c>
    </row>
    <row r="217" spans="1:19" ht="13" x14ac:dyDescent="0.15">
      <c r="A217" s="28">
        <v>239</v>
      </c>
      <c r="B217" s="28" t="s">
        <v>234</v>
      </c>
      <c r="C217" s="27">
        <v>0</v>
      </c>
      <c r="D217" s="27">
        <v>1</v>
      </c>
      <c r="E217" s="27">
        <v>1</v>
      </c>
      <c r="F217" s="27">
        <v>1</v>
      </c>
      <c r="G217" s="27">
        <v>33</v>
      </c>
      <c r="H217" s="27">
        <v>1</v>
      </c>
      <c r="I217" s="27">
        <v>1</v>
      </c>
      <c r="J217" s="27">
        <v>1</v>
      </c>
      <c r="K217" s="27">
        <v>33</v>
      </c>
      <c r="L217" s="27">
        <v>1</v>
      </c>
      <c r="M217" s="27">
        <v>1</v>
      </c>
      <c r="N217" s="27">
        <v>0</v>
      </c>
      <c r="O217" s="27">
        <v>0</v>
      </c>
      <c r="P217" s="27">
        <v>0</v>
      </c>
      <c r="Q217" s="27">
        <v>1</v>
      </c>
      <c r="R217" s="27">
        <v>0</v>
      </c>
      <c r="S217" s="27">
        <v>0</v>
      </c>
    </row>
    <row r="218" spans="1:19" ht="13" x14ac:dyDescent="0.15">
      <c r="A218" s="28">
        <v>240</v>
      </c>
      <c r="B218" s="28" t="s">
        <v>235</v>
      </c>
      <c r="C218" s="27">
        <v>0</v>
      </c>
      <c r="D218" s="27">
        <v>1</v>
      </c>
      <c r="E218" s="27">
        <v>1</v>
      </c>
      <c r="F218" s="27">
        <v>1</v>
      </c>
      <c r="G218" s="27">
        <v>33</v>
      </c>
      <c r="H218" s="27">
        <v>1</v>
      </c>
      <c r="I218" s="27">
        <v>1</v>
      </c>
      <c r="J218" s="27">
        <v>1</v>
      </c>
      <c r="K218" s="27">
        <v>33</v>
      </c>
      <c r="L218" s="27">
        <v>1</v>
      </c>
      <c r="M218" s="27">
        <v>1</v>
      </c>
      <c r="N218" s="27">
        <v>0</v>
      </c>
      <c r="O218" s="27">
        <v>0</v>
      </c>
      <c r="P218" s="27">
        <v>0</v>
      </c>
      <c r="Q218" s="27">
        <v>1</v>
      </c>
      <c r="R218" s="27">
        <v>0</v>
      </c>
      <c r="S218" s="27">
        <v>0</v>
      </c>
    </row>
    <row r="219" spans="1:19" ht="13" x14ac:dyDescent="0.15">
      <c r="A219" s="28">
        <v>241</v>
      </c>
      <c r="B219" s="28" t="s">
        <v>236</v>
      </c>
      <c r="C219" s="27">
        <v>0</v>
      </c>
      <c r="D219" s="27">
        <v>0</v>
      </c>
      <c r="E219" s="27">
        <v>0</v>
      </c>
      <c r="F219" s="27">
        <v>0</v>
      </c>
      <c r="G219" s="27">
        <v>0</v>
      </c>
      <c r="H219" s="27">
        <v>0</v>
      </c>
      <c r="I219" s="27">
        <v>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27">
        <v>0</v>
      </c>
      <c r="P219" s="27">
        <v>0</v>
      </c>
      <c r="Q219" s="27">
        <v>0</v>
      </c>
      <c r="R219" s="27">
        <v>0</v>
      </c>
      <c r="S219" s="27">
        <v>0</v>
      </c>
    </row>
    <row r="220" spans="1:19" ht="13" x14ac:dyDescent="0.15">
      <c r="A220" s="28">
        <v>242</v>
      </c>
      <c r="B220" s="28" t="s">
        <v>237</v>
      </c>
      <c r="C220" s="27">
        <v>0</v>
      </c>
      <c r="D220" s="27">
        <v>0</v>
      </c>
      <c r="E220" s="27">
        <v>0</v>
      </c>
      <c r="F220" s="27">
        <v>0</v>
      </c>
      <c r="G220" s="27">
        <v>0</v>
      </c>
      <c r="H220" s="27">
        <v>0</v>
      </c>
      <c r="I220" s="27">
        <v>0</v>
      </c>
      <c r="J220" s="27">
        <v>0</v>
      </c>
      <c r="K220" s="27">
        <v>0</v>
      </c>
      <c r="L220" s="27">
        <v>0</v>
      </c>
      <c r="M220" s="27">
        <v>0</v>
      </c>
      <c r="N220" s="27">
        <v>0</v>
      </c>
      <c r="O220" s="27">
        <v>0</v>
      </c>
      <c r="P220" s="27">
        <v>0</v>
      </c>
      <c r="Q220" s="27">
        <v>0</v>
      </c>
      <c r="R220" s="27">
        <v>0</v>
      </c>
      <c r="S220" s="27">
        <v>0</v>
      </c>
    </row>
    <row r="221" spans="1:19" ht="13" x14ac:dyDescent="0.15">
      <c r="A221" s="28">
        <v>243</v>
      </c>
      <c r="B221" s="28" t="s">
        <v>238</v>
      </c>
      <c r="C221" s="27">
        <v>0</v>
      </c>
      <c r="D221" s="27">
        <v>1</v>
      </c>
      <c r="E221" s="27">
        <v>1</v>
      </c>
      <c r="F221" s="27">
        <v>1</v>
      </c>
      <c r="G221" s="27">
        <v>33</v>
      </c>
      <c r="H221" s="27">
        <v>1</v>
      </c>
      <c r="I221" s="27">
        <v>1</v>
      </c>
      <c r="J221" s="27">
        <v>1</v>
      </c>
      <c r="K221" s="27">
        <v>33</v>
      </c>
      <c r="L221" s="27">
        <v>1</v>
      </c>
      <c r="M221" s="27">
        <v>1</v>
      </c>
      <c r="N221" s="27">
        <v>0</v>
      </c>
      <c r="O221" s="27">
        <v>0</v>
      </c>
      <c r="P221" s="27">
        <v>0</v>
      </c>
      <c r="Q221" s="27">
        <v>1</v>
      </c>
      <c r="R221" s="27">
        <v>0</v>
      </c>
      <c r="S221" s="27">
        <v>0</v>
      </c>
    </row>
    <row r="222" spans="1:19" ht="13" x14ac:dyDescent="0.15">
      <c r="A222" s="28">
        <v>244</v>
      </c>
      <c r="B222" s="28" t="s">
        <v>239</v>
      </c>
      <c r="C222" s="27">
        <v>0</v>
      </c>
      <c r="D222" s="27">
        <v>1</v>
      </c>
      <c r="E222" s="27">
        <v>1</v>
      </c>
      <c r="F222" s="27">
        <v>1</v>
      </c>
      <c r="G222" s="27">
        <v>33</v>
      </c>
      <c r="H222" s="27">
        <v>1</v>
      </c>
      <c r="I222" s="27">
        <v>1</v>
      </c>
      <c r="J222" s="27">
        <v>1</v>
      </c>
      <c r="K222" s="27">
        <v>33</v>
      </c>
      <c r="L222" s="27">
        <v>1</v>
      </c>
      <c r="M222" s="27">
        <v>1</v>
      </c>
      <c r="N222" s="27">
        <v>0</v>
      </c>
      <c r="O222" s="27">
        <v>0</v>
      </c>
      <c r="P222" s="27">
        <v>0</v>
      </c>
      <c r="Q222" s="27">
        <v>1</v>
      </c>
      <c r="R222" s="27">
        <v>0</v>
      </c>
      <c r="S222" s="27">
        <v>0</v>
      </c>
    </row>
    <row r="223" spans="1:19" ht="13" x14ac:dyDescent="0.15">
      <c r="A223" s="28">
        <v>247</v>
      </c>
      <c r="B223" s="28" t="s">
        <v>240</v>
      </c>
      <c r="C223" s="27">
        <v>0</v>
      </c>
      <c r="D223" s="27">
        <v>0</v>
      </c>
      <c r="E223" s="27">
        <v>0</v>
      </c>
      <c r="F223" s="27">
        <v>0</v>
      </c>
      <c r="G223" s="27">
        <v>0</v>
      </c>
      <c r="H223" s="27">
        <v>0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7">
        <v>0</v>
      </c>
      <c r="S223" s="27">
        <v>0</v>
      </c>
    </row>
    <row r="224" spans="1:19" ht="13" x14ac:dyDescent="0.15">
      <c r="A224" s="28">
        <v>248</v>
      </c>
      <c r="B224" s="28" t="s">
        <v>241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</row>
    <row r="225" spans="1:19" ht="13" x14ac:dyDescent="0.15">
      <c r="A225" s="28">
        <v>249</v>
      </c>
      <c r="B225" s="28" t="s">
        <v>242</v>
      </c>
      <c r="C225" s="27">
        <v>0</v>
      </c>
      <c r="D225" s="27">
        <v>1</v>
      </c>
      <c r="E225" s="27">
        <v>1</v>
      </c>
      <c r="F225" s="27">
        <v>1</v>
      </c>
      <c r="G225" s="27">
        <v>33</v>
      </c>
      <c r="H225" s="27">
        <v>1</v>
      </c>
      <c r="I225" s="27">
        <v>1</v>
      </c>
      <c r="J225" s="27">
        <v>1</v>
      </c>
      <c r="K225" s="27">
        <v>33</v>
      </c>
      <c r="L225" s="27">
        <v>1</v>
      </c>
      <c r="M225" s="27">
        <v>1</v>
      </c>
      <c r="N225" s="27">
        <v>0</v>
      </c>
      <c r="O225" s="27">
        <v>0</v>
      </c>
      <c r="P225" s="27">
        <v>0</v>
      </c>
      <c r="Q225" s="27">
        <v>1</v>
      </c>
      <c r="R225" s="27">
        <v>0</v>
      </c>
      <c r="S225" s="27">
        <v>0</v>
      </c>
    </row>
    <row r="226" spans="1:19" ht="13" x14ac:dyDescent="0.15">
      <c r="A226" s="28">
        <v>250</v>
      </c>
      <c r="B226" s="28" t="s">
        <v>243</v>
      </c>
      <c r="C226" s="27">
        <v>0</v>
      </c>
      <c r="D226" s="27">
        <v>1</v>
      </c>
      <c r="E226" s="27">
        <v>1</v>
      </c>
      <c r="F226" s="27">
        <v>1</v>
      </c>
      <c r="G226" s="27">
        <v>33</v>
      </c>
      <c r="H226" s="27">
        <v>1</v>
      </c>
      <c r="I226" s="27">
        <v>1</v>
      </c>
      <c r="J226" s="27">
        <v>1</v>
      </c>
      <c r="K226" s="27">
        <v>33</v>
      </c>
      <c r="L226" s="27">
        <v>1</v>
      </c>
      <c r="M226" s="27">
        <v>1</v>
      </c>
      <c r="N226" s="27">
        <v>0</v>
      </c>
      <c r="O226" s="27">
        <v>0</v>
      </c>
      <c r="P226" s="27">
        <v>0</v>
      </c>
      <c r="Q226" s="27">
        <v>1</v>
      </c>
      <c r="R226" s="27">
        <v>0</v>
      </c>
      <c r="S226" s="27">
        <v>0</v>
      </c>
    </row>
    <row r="227" spans="1:19" ht="13" x14ac:dyDescent="0.15">
      <c r="A227" s="28">
        <v>251</v>
      </c>
      <c r="B227" s="28" t="s">
        <v>244</v>
      </c>
      <c r="C227" s="27">
        <v>0</v>
      </c>
      <c r="D227" s="27">
        <v>1</v>
      </c>
      <c r="E227" s="27">
        <v>1</v>
      </c>
      <c r="F227" s="27">
        <v>1</v>
      </c>
      <c r="G227" s="27">
        <v>33</v>
      </c>
      <c r="H227" s="27">
        <v>1</v>
      </c>
      <c r="I227" s="27">
        <v>1</v>
      </c>
      <c r="J227" s="27">
        <v>1</v>
      </c>
      <c r="K227" s="27">
        <v>33</v>
      </c>
      <c r="L227" s="27">
        <v>1</v>
      </c>
      <c r="M227" s="27">
        <v>1</v>
      </c>
      <c r="N227" s="27">
        <v>0</v>
      </c>
      <c r="O227" s="27">
        <v>0</v>
      </c>
      <c r="P227" s="27">
        <v>0</v>
      </c>
      <c r="Q227" s="27">
        <v>1</v>
      </c>
      <c r="R227" s="27">
        <v>0</v>
      </c>
      <c r="S227" s="27">
        <v>0</v>
      </c>
    </row>
    <row r="228" spans="1:19" ht="13" x14ac:dyDescent="0.15">
      <c r="A228" s="28">
        <v>257</v>
      </c>
      <c r="B228" s="28" t="s">
        <v>245</v>
      </c>
      <c r="C228" s="27">
        <v>0</v>
      </c>
      <c r="D228" s="27">
        <v>1</v>
      </c>
      <c r="E228" s="27">
        <v>1</v>
      </c>
      <c r="F228" s="27">
        <v>1</v>
      </c>
      <c r="G228" s="27">
        <v>33</v>
      </c>
      <c r="H228" s="27">
        <v>1</v>
      </c>
      <c r="I228" s="27">
        <v>1</v>
      </c>
      <c r="J228" s="27">
        <v>1</v>
      </c>
      <c r="K228" s="27">
        <v>33</v>
      </c>
      <c r="L228" s="27">
        <v>1</v>
      </c>
      <c r="M228" s="27">
        <v>1</v>
      </c>
      <c r="N228" s="27">
        <v>0</v>
      </c>
      <c r="O228" s="27">
        <v>0</v>
      </c>
      <c r="P228" s="27">
        <v>0</v>
      </c>
      <c r="Q228" s="27">
        <v>1</v>
      </c>
      <c r="R228" s="27">
        <v>0</v>
      </c>
      <c r="S228" s="27">
        <v>0</v>
      </c>
    </row>
    <row r="229" spans="1:19" ht="13" x14ac:dyDescent="0.15">
      <c r="A229" s="28">
        <v>258</v>
      </c>
      <c r="B229" s="28" t="s">
        <v>246</v>
      </c>
      <c r="C229" s="27">
        <v>0</v>
      </c>
      <c r="D229" s="27">
        <v>1</v>
      </c>
      <c r="E229" s="27">
        <v>1</v>
      </c>
      <c r="F229" s="27">
        <v>1</v>
      </c>
      <c r="G229" s="27">
        <v>33</v>
      </c>
      <c r="H229" s="27">
        <v>1</v>
      </c>
      <c r="I229" s="27">
        <v>1</v>
      </c>
      <c r="J229" s="27">
        <v>1</v>
      </c>
      <c r="K229" s="27">
        <v>33</v>
      </c>
      <c r="L229" s="27">
        <v>1</v>
      </c>
      <c r="M229" s="27">
        <v>1</v>
      </c>
      <c r="N229" s="27">
        <v>0</v>
      </c>
      <c r="O229" s="27">
        <v>0</v>
      </c>
      <c r="P229" s="27">
        <v>0</v>
      </c>
      <c r="Q229" s="27">
        <v>1</v>
      </c>
      <c r="R229" s="27">
        <v>0</v>
      </c>
      <c r="S229" s="27">
        <v>0</v>
      </c>
    </row>
    <row r="230" spans="1:19" ht="13" x14ac:dyDescent="0.15">
      <c r="A230" s="28">
        <v>259</v>
      </c>
      <c r="B230" s="28" t="s">
        <v>247</v>
      </c>
      <c r="C230" s="27">
        <v>0</v>
      </c>
      <c r="D230" s="27">
        <v>1</v>
      </c>
      <c r="E230" s="27">
        <v>1</v>
      </c>
      <c r="F230" s="27">
        <v>1</v>
      </c>
      <c r="G230" s="27">
        <v>33</v>
      </c>
      <c r="H230" s="27">
        <v>1</v>
      </c>
      <c r="I230" s="27">
        <v>1</v>
      </c>
      <c r="J230" s="27">
        <v>1</v>
      </c>
      <c r="K230" s="27">
        <v>33</v>
      </c>
      <c r="L230" s="27">
        <v>1</v>
      </c>
      <c r="M230" s="27">
        <v>1</v>
      </c>
      <c r="N230" s="27">
        <v>0</v>
      </c>
      <c r="O230" s="27">
        <v>0</v>
      </c>
      <c r="P230" s="27">
        <v>0</v>
      </c>
      <c r="Q230" s="27">
        <v>1</v>
      </c>
      <c r="R230" s="27">
        <v>0</v>
      </c>
      <c r="S230" s="27">
        <v>0</v>
      </c>
    </row>
    <row r="231" spans="1:19" ht="13" x14ac:dyDescent="0.15">
      <c r="A231" s="28">
        <v>262</v>
      </c>
      <c r="B231" s="28" t="s">
        <v>248</v>
      </c>
      <c r="C231" s="27">
        <v>0</v>
      </c>
      <c r="D231" s="27">
        <v>800</v>
      </c>
      <c r="E231" s="27">
        <v>800</v>
      </c>
      <c r="F231" s="27">
        <v>800</v>
      </c>
      <c r="G231" s="27">
        <v>26400</v>
      </c>
      <c r="H231" s="27">
        <v>800</v>
      </c>
      <c r="I231" s="27">
        <v>800</v>
      </c>
      <c r="J231" s="27">
        <v>800</v>
      </c>
      <c r="K231" s="27">
        <v>26400</v>
      </c>
      <c r="L231" s="27">
        <v>800</v>
      </c>
      <c r="M231" s="27">
        <v>800</v>
      </c>
      <c r="N231" s="27">
        <v>0</v>
      </c>
      <c r="O231" s="27">
        <v>0</v>
      </c>
      <c r="P231" s="27">
        <v>0</v>
      </c>
      <c r="Q231" s="27">
        <v>800</v>
      </c>
      <c r="R231" s="27">
        <v>0</v>
      </c>
      <c r="S231" s="27">
        <v>0</v>
      </c>
    </row>
    <row r="232" spans="1:19" ht="13" x14ac:dyDescent="0.15">
      <c r="A232" s="28">
        <v>263</v>
      </c>
      <c r="B232" s="28" t="s">
        <v>249</v>
      </c>
      <c r="C232" s="27">
        <v>0</v>
      </c>
      <c r="D232" s="27">
        <v>50</v>
      </c>
      <c r="E232" s="27">
        <v>50</v>
      </c>
      <c r="F232" s="27">
        <v>50</v>
      </c>
      <c r="G232" s="27">
        <v>1650</v>
      </c>
      <c r="H232" s="27">
        <v>50</v>
      </c>
      <c r="I232" s="27">
        <v>50</v>
      </c>
      <c r="J232" s="27">
        <v>50</v>
      </c>
      <c r="K232" s="27">
        <v>1650</v>
      </c>
      <c r="L232" s="27">
        <v>50</v>
      </c>
      <c r="M232" s="27">
        <v>50</v>
      </c>
      <c r="N232" s="27">
        <v>0</v>
      </c>
      <c r="O232" s="27">
        <v>0</v>
      </c>
      <c r="P232" s="27">
        <v>0</v>
      </c>
      <c r="Q232" s="27">
        <v>50</v>
      </c>
      <c r="R232" s="27">
        <v>0</v>
      </c>
      <c r="S232" s="27">
        <v>0</v>
      </c>
    </row>
    <row r="233" spans="1:19" ht="13" x14ac:dyDescent="0.15">
      <c r="A233" s="28">
        <v>264</v>
      </c>
      <c r="B233" s="28" t="s">
        <v>250</v>
      </c>
      <c r="C233" s="27">
        <v>0</v>
      </c>
      <c r="D233" s="27">
        <v>1</v>
      </c>
      <c r="E233" s="27">
        <v>1</v>
      </c>
      <c r="F233" s="27">
        <v>1</v>
      </c>
      <c r="G233" s="27">
        <v>33</v>
      </c>
      <c r="H233" s="27">
        <v>1</v>
      </c>
      <c r="I233" s="27">
        <v>1</v>
      </c>
      <c r="J233" s="27">
        <v>1</v>
      </c>
      <c r="K233" s="27">
        <v>33</v>
      </c>
      <c r="L233" s="27">
        <v>1</v>
      </c>
      <c r="M233" s="27">
        <v>1</v>
      </c>
      <c r="N233" s="27">
        <v>0</v>
      </c>
      <c r="O233" s="27">
        <v>0</v>
      </c>
      <c r="P233" s="27">
        <v>0</v>
      </c>
      <c r="Q233" s="27">
        <v>1</v>
      </c>
      <c r="R233" s="27">
        <v>0</v>
      </c>
      <c r="S233" s="27">
        <v>0</v>
      </c>
    </row>
    <row r="234" spans="1:19" ht="13" x14ac:dyDescent="0.15">
      <c r="A234" s="28">
        <v>265</v>
      </c>
      <c r="B234" s="28" t="s">
        <v>251</v>
      </c>
      <c r="C234" s="27">
        <v>0</v>
      </c>
      <c r="D234" s="27">
        <v>1</v>
      </c>
      <c r="E234" s="27">
        <v>1</v>
      </c>
      <c r="F234" s="27">
        <v>1</v>
      </c>
      <c r="G234" s="27">
        <v>33</v>
      </c>
      <c r="H234" s="27">
        <v>1</v>
      </c>
      <c r="I234" s="27">
        <v>1</v>
      </c>
      <c r="J234" s="27">
        <v>1</v>
      </c>
      <c r="K234" s="27">
        <v>33</v>
      </c>
      <c r="L234" s="27">
        <v>1</v>
      </c>
      <c r="M234" s="27">
        <v>1</v>
      </c>
      <c r="N234" s="27">
        <v>0</v>
      </c>
      <c r="O234" s="27">
        <v>0</v>
      </c>
      <c r="P234" s="27">
        <v>0</v>
      </c>
      <c r="Q234" s="27">
        <v>1</v>
      </c>
      <c r="R234" s="27">
        <v>0</v>
      </c>
      <c r="S234" s="27">
        <v>0</v>
      </c>
    </row>
    <row r="235" spans="1:19" ht="13" x14ac:dyDescent="0.15">
      <c r="A235" s="28">
        <v>267</v>
      </c>
      <c r="B235" s="28" t="s">
        <v>252</v>
      </c>
      <c r="C235" s="27">
        <v>0</v>
      </c>
      <c r="D235" s="27">
        <v>1</v>
      </c>
      <c r="E235" s="27">
        <v>1</v>
      </c>
      <c r="F235" s="27">
        <v>1</v>
      </c>
      <c r="G235" s="27">
        <v>33</v>
      </c>
      <c r="H235" s="27">
        <v>1</v>
      </c>
      <c r="I235" s="27">
        <v>1</v>
      </c>
      <c r="J235" s="27">
        <v>1</v>
      </c>
      <c r="K235" s="27">
        <v>33</v>
      </c>
      <c r="L235" s="27">
        <v>1</v>
      </c>
      <c r="M235" s="27">
        <v>1</v>
      </c>
      <c r="N235" s="27">
        <v>0</v>
      </c>
      <c r="O235" s="27">
        <v>0</v>
      </c>
      <c r="P235" s="27">
        <v>0</v>
      </c>
      <c r="Q235" s="27">
        <v>1</v>
      </c>
      <c r="R235" s="27">
        <v>0</v>
      </c>
      <c r="S235" s="27">
        <v>0</v>
      </c>
    </row>
    <row r="236" spans="1:19" ht="13" x14ac:dyDescent="0.15">
      <c r="A236" s="28">
        <v>268</v>
      </c>
      <c r="B236" s="28" t="s">
        <v>253</v>
      </c>
      <c r="C236" s="27">
        <v>0</v>
      </c>
      <c r="D236" s="27">
        <v>0</v>
      </c>
      <c r="E236" s="27">
        <v>0</v>
      </c>
      <c r="F236" s="27">
        <v>0</v>
      </c>
      <c r="G236" s="27">
        <v>0</v>
      </c>
      <c r="H236" s="27">
        <v>0</v>
      </c>
      <c r="I236" s="27">
        <v>0</v>
      </c>
      <c r="J236" s="27">
        <v>0</v>
      </c>
      <c r="K236" s="27">
        <v>0</v>
      </c>
      <c r="L236" s="27">
        <v>0</v>
      </c>
      <c r="M236" s="27">
        <v>0</v>
      </c>
      <c r="N236" s="27">
        <v>0</v>
      </c>
      <c r="O236" s="27">
        <v>0</v>
      </c>
      <c r="P236" s="27">
        <v>0</v>
      </c>
      <c r="Q236" s="27">
        <v>0</v>
      </c>
      <c r="R236" s="27">
        <v>0</v>
      </c>
      <c r="S236" s="27">
        <v>0</v>
      </c>
    </row>
    <row r="237" spans="1:19" ht="13" x14ac:dyDescent="0.15">
      <c r="A237" s="28">
        <v>269</v>
      </c>
      <c r="B237" s="28" t="s">
        <v>254</v>
      </c>
      <c r="C237" s="27">
        <v>0</v>
      </c>
      <c r="D237" s="27">
        <v>0</v>
      </c>
      <c r="E237" s="27">
        <v>0</v>
      </c>
      <c r="F237" s="27">
        <v>0</v>
      </c>
      <c r="G237" s="27">
        <v>0</v>
      </c>
      <c r="H237" s="27">
        <v>0</v>
      </c>
      <c r="I237" s="27">
        <v>0</v>
      </c>
      <c r="J237" s="27">
        <v>0</v>
      </c>
      <c r="K237" s="27">
        <v>0</v>
      </c>
      <c r="L237" s="27">
        <v>0</v>
      </c>
      <c r="M237" s="27">
        <v>0</v>
      </c>
      <c r="N237" s="27">
        <v>0</v>
      </c>
      <c r="O237" s="27">
        <v>0</v>
      </c>
      <c r="P237" s="27">
        <v>0</v>
      </c>
      <c r="Q237" s="27">
        <v>0</v>
      </c>
      <c r="R237" s="27">
        <v>0</v>
      </c>
      <c r="S237" s="27">
        <v>0</v>
      </c>
    </row>
    <row r="238" spans="1:19" ht="13" x14ac:dyDescent="0.15">
      <c r="A238" s="28">
        <v>270</v>
      </c>
      <c r="B238" s="28" t="s">
        <v>255</v>
      </c>
      <c r="C238" s="27">
        <v>0</v>
      </c>
      <c r="D238" s="27">
        <v>1</v>
      </c>
      <c r="E238" s="27">
        <v>1</v>
      </c>
      <c r="F238" s="27">
        <v>1</v>
      </c>
      <c r="G238" s="27">
        <v>33</v>
      </c>
      <c r="H238" s="27">
        <v>1</v>
      </c>
      <c r="I238" s="27">
        <v>1</v>
      </c>
      <c r="J238" s="27">
        <v>1</v>
      </c>
      <c r="K238" s="27">
        <v>33</v>
      </c>
      <c r="L238" s="27">
        <v>1</v>
      </c>
      <c r="M238" s="27">
        <v>1</v>
      </c>
      <c r="N238" s="27">
        <v>0</v>
      </c>
      <c r="O238" s="27">
        <v>0</v>
      </c>
      <c r="P238" s="27">
        <v>0</v>
      </c>
      <c r="Q238" s="27">
        <v>1</v>
      </c>
      <c r="R238" s="27">
        <v>0</v>
      </c>
      <c r="S238" s="27">
        <v>0</v>
      </c>
    </row>
    <row r="239" spans="1:19" ht="13" x14ac:dyDescent="0.15">
      <c r="A239" s="28">
        <v>271</v>
      </c>
      <c r="B239" s="28" t="s">
        <v>256</v>
      </c>
      <c r="C239" s="27">
        <v>0</v>
      </c>
      <c r="D239" s="27">
        <v>1</v>
      </c>
      <c r="E239" s="27">
        <v>1</v>
      </c>
      <c r="F239" s="27">
        <v>1</v>
      </c>
      <c r="G239" s="27">
        <v>33</v>
      </c>
      <c r="H239" s="27">
        <v>1</v>
      </c>
      <c r="I239" s="27">
        <v>1</v>
      </c>
      <c r="J239" s="27">
        <v>1</v>
      </c>
      <c r="K239" s="27">
        <v>33</v>
      </c>
      <c r="L239" s="27">
        <v>1</v>
      </c>
      <c r="M239" s="27">
        <v>1</v>
      </c>
      <c r="N239" s="27">
        <v>0</v>
      </c>
      <c r="O239" s="27">
        <v>0</v>
      </c>
      <c r="P239" s="27">
        <v>0</v>
      </c>
      <c r="Q239" s="27">
        <v>1</v>
      </c>
      <c r="R239" s="27">
        <v>0</v>
      </c>
      <c r="S239" s="27">
        <v>0</v>
      </c>
    </row>
    <row r="240" spans="1:19" ht="13" x14ac:dyDescent="0.15">
      <c r="A240" s="28">
        <v>272</v>
      </c>
      <c r="B240" s="28" t="s">
        <v>257</v>
      </c>
      <c r="C240" s="27">
        <v>0</v>
      </c>
      <c r="D240" s="27">
        <v>0</v>
      </c>
      <c r="E240" s="27">
        <v>0</v>
      </c>
      <c r="F240" s="27">
        <v>0</v>
      </c>
      <c r="G240" s="27">
        <v>0</v>
      </c>
      <c r="H240" s="27">
        <v>0</v>
      </c>
      <c r="I240" s="27">
        <v>0</v>
      </c>
      <c r="J240" s="27">
        <v>0</v>
      </c>
      <c r="K240" s="27">
        <v>0</v>
      </c>
      <c r="L240" s="27">
        <v>0</v>
      </c>
      <c r="M240" s="27">
        <v>0</v>
      </c>
      <c r="N240" s="27">
        <v>0</v>
      </c>
      <c r="O240" s="27">
        <v>0</v>
      </c>
      <c r="P240" s="27">
        <v>0</v>
      </c>
      <c r="Q240" s="27">
        <v>0</v>
      </c>
      <c r="R240" s="27">
        <v>0</v>
      </c>
      <c r="S240" s="27">
        <v>0</v>
      </c>
    </row>
    <row r="241" spans="1:19" ht="13" x14ac:dyDescent="0.15">
      <c r="A241" s="28">
        <v>273</v>
      </c>
      <c r="B241" s="28" t="s">
        <v>258</v>
      </c>
      <c r="C241" s="27">
        <v>0</v>
      </c>
      <c r="D241" s="27">
        <v>1</v>
      </c>
      <c r="E241" s="27">
        <v>1</v>
      </c>
      <c r="F241" s="27">
        <v>1</v>
      </c>
      <c r="G241" s="27">
        <v>33</v>
      </c>
      <c r="H241" s="27">
        <v>1</v>
      </c>
      <c r="I241" s="27">
        <v>1</v>
      </c>
      <c r="J241" s="27">
        <v>1</v>
      </c>
      <c r="K241" s="27">
        <v>33</v>
      </c>
      <c r="L241" s="27">
        <v>1</v>
      </c>
      <c r="M241" s="27">
        <v>1</v>
      </c>
      <c r="N241" s="27">
        <v>0</v>
      </c>
      <c r="O241" s="27">
        <v>0</v>
      </c>
      <c r="P241" s="27">
        <v>0</v>
      </c>
      <c r="Q241" s="27">
        <v>1</v>
      </c>
      <c r="R241" s="27">
        <v>0</v>
      </c>
      <c r="S241" s="27">
        <v>0</v>
      </c>
    </row>
    <row r="242" spans="1:19" ht="13" x14ac:dyDescent="0.15">
      <c r="A242" s="28">
        <v>274</v>
      </c>
      <c r="B242" s="28" t="s">
        <v>259</v>
      </c>
      <c r="C242" s="27">
        <v>0</v>
      </c>
      <c r="D242" s="27">
        <v>0</v>
      </c>
      <c r="E242" s="27">
        <v>0</v>
      </c>
      <c r="F242" s="27">
        <v>0</v>
      </c>
      <c r="G242" s="27">
        <v>0</v>
      </c>
      <c r="H242" s="27">
        <v>0</v>
      </c>
      <c r="I242" s="27">
        <v>0</v>
      </c>
      <c r="J242" s="27">
        <v>0</v>
      </c>
      <c r="K242" s="27">
        <v>0</v>
      </c>
      <c r="L242" s="27">
        <v>0</v>
      </c>
      <c r="M242" s="27">
        <v>0</v>
      </c>
      <c r="N242" s="27">
        <v>0</v>
      </c>
      <c r="O242" s="27">
        <v>0</v>
      </c>
      <c r="P242" s="27">
        <v>0</v>
      </c>
      <c r="Q242" s="27">
        <v>0</v>
      </c>
      <c r="R242" s="27">
        <v>0</v>
      </c>
      <c r="S242" s="27">
        <v>0</v>
      </c>
    </row>
    <row r="243" spans="1:19" ht="13" x14ac:dyDescent="0.15">
      <c r="A243" s="28">
        <v>275</v>
      </c>
      <c r="B243" s="28" t="s">
        <v>260</v>
      </c>
      <c r="C243" s="27">
        <v>0</v>
      </c>
      <c r="D243" s="27">
        <v>0</v>
      </c>
      <c r="E243" s="27">
        <v>0</v>
      </c>
      <c r="F243" s="27">
        <v>0</v>
      </c>
      <c r="G243" s="27">
        <v>0</v>
      </c>
      <c r="H243" s="27">
        <v>0</v>
      </c>
      <c r="I243" s="27">
        <v>0</v>
      </c>
      <c r="J243" s="27">
        <v>0</v>
      </c>
      <c r="K243" s="27">
        <v>0</v>
      </c>
      <c r="L243" s="27">
        <v>0</v>
      </c>
      <c r="M243" s="27">
        <v>0</v>
      </c>
      <c r="N243" s="27">
        <v>0</v>
      </c>
      <c r="O243" s="27">
        <v>0</v>
      </c>
      <c r="P243" s="27">
        <v>0</v>
      </c>
      <c r="Q243" s="27">
        <v>0</v>
      </c>
      <c r="R243" s="27">
        <v>0</v>
      </c>
      <c r="S243" s="27">
        <v>0</v>
      </c>
    </row>
    <row r="244" spans="1:19" ht="13" x14ac:dyDescent="0.15">
      <c r="A244" s="28">
        <v>276</v>
      </c>
      <c r="B244" s="28" t="s">
        <v>261</v>
      </c>
      <c r="C244" s="27">
        <v>0</v>
      </c>
      <c r="D244" s="27">
        <v>0</v>
      </c>
      <c r="E244" s="27">
        <v>0</v>
      </c>
      <c r="F244" s="27">
        <v>0</v>
      </c>
      <c r="G244" s="27">
        <v>0</v>
      </c>
      <c r="H244" s="27">
        <v>0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7">
        <v>0</v>
      </c>
      <c r="O244" s="27">
        <v>0</v>
      </c>
      <c r="P244" s="27">
        <v>0</v>
      </c>
      <c r="Q244" s="27">
        <v>0</v>
      </c>
      <c r="R244" s="27">
        <v>0</v>
      </c>
      <c r="S244" s="27">
        <v>0</v>
      </c>
    </row>
    <row r="245" spans="1:19" ht="13" x14ac:dyDescent="0.15">
      <c r="A245" s="28">
        <v>277</v>
      </c>
      <c r="B245" s="28" t="s">
        <v>262</v>
      </c>
      <c r="C245" s="27">
        <v>0</v>
      </c>
      <c r="D245" s="27">
        <v>0</v>
      </c>
      <c r="E245" s="27">
        <v>0</v>
      </c>
      <c r="F245" s="27">
        <v>0</v>
      </c>
      <c r="G245" s="27">
        <v>0</v>
      </c>
      <c r="H245" s="27">
        <v>0</v>
      </c>
      <c r="I245" s="27">
        <v>0</v>
      </c>
      <c r="J245" s="27">
        <v>0</v>
      </c>
      <c r="K245" s="27">
        <v>0</v>
      </c>
      <c r="L245" s="27">
        <v>0</v>
      </c>
      <c r="M245" s="27">
        <v>0</v>
      </c>
      <c r="N245" s="27">
        <v>0</v>
      </c>
      <c r="O245" s="27">
        <v>0</v>
      </c>
      <c r="P245" s="27">
        <v>0</v>
      </c>
      <c r="Q245" s="27">
        <v>0</v>
      </c>
      <c r="R245" s="27">
        <v>0</v>
      </c>
      <c r="S245" s="27">
        <v>0</v>
      </c>
    </row>
    <row r="246" spans="1:19" ht="13" x14ac:dyDescent="0.15">
      <c r="A246" s="28">
        <v>279</v>
      </c>
      <c r="B246" s="28" t="s">
        <v>263</v>
      </c>
      <c r="C246" s="27">
        <v>0</v>
      </c>
      <c r="D246" s="27">
        <v>1</v>
      </c>
      <c r="E246" s="27">
        <v>1</v>
      </c>
      <c r="F246" s="27">
        <v>1</v>
      </c>
      <c r="G246" s="27">
        <v>33</v>
      </c>
      <c r="H246" s="27">
        <v>1</v>
      </c>
      <c r="I246" s="27">
        <v>1</v>
      </c>
      <c r="J246" s="27">
        <v>1</v>
      </c>
      <c r="K246" s="27">
        <v>33</v>
      </c>
      <c r="L246" s="27">
        <v>1</v>
      </c>
      <c r="M246" s="27">
        <v>1</v>
      </c>
      <c r="N246" s="27">
        <v>0</v>
      </c>
      <c r="O246" s="27">
        <v>0</v>
      </c>
      <c r="P246" s="27">
        <v>0</v>
      </c>
      <c r="Q246" s="27">
        <v>1</v>
      </c>
      <c r="R246" s="27">
        <v>0</v>
      </c>
      <c r="S246" s="27">
        <v>0</v>
      </c>
    </row>
    <row r="247" spans="1:19" ht="13" x14ac:dyDescent="0.15">
      <c r="A247" s="28">
        <v>280</v>
      </c>
      <c r="B247" s="28" t="s">
        <v>264</v>
      </c>
      <c r="C247" s="27">
        <v>0</v>
      </c>
      <c r="D247" s="27">
        <v>1</v>
      </c>
      <c r="E247" s="27">
        <v>1</v>
      </c>
      <c r="F247" s="27">
        <v>1</v>
      </c>
      <c r="G247" s="27">
        <v>33</v>
      </c>
      <c r="H247" s="27">
        <v>1</v>
      </c>
      <c r="I247" s="27">
        <v>1</v>
      </c>
      <c r="J247" s="27">
        <v>1</v>
      </c>
      <c r="K247" s="27">
        <v>33</v>
      </c>
      <c r="L247" s="27">
        <v>1</v>
      </c>
      <c r="M247" s="27">
        <v>1</v>
      </c>
      <c r="N247" s="27">
        <v>0</v>
      </c>
      <c r="O247" s="27">
        <v>0</v>
      </c>
      <c r="P247" s="27">
        <v>0</v>
      </c>
      <c r="Q247" s="27">
        <v>1</v>
      </c>
      <c r="R247" s="27">
        <v>0</v>
      </c>
      <c r="S247" s="27">
        <v>0</v>
      </c>
    </row>
    <row r="248" spans="1:19" ht="13" x14ac:dyDescent="0.15">
      <c r="A248" s="28">
        <v>281</v>
      </c>
      <c r="B248" s="28" t="s">
        <v>265</v>
      </c>
      <c r="C248" s="27">
        <v>0</v>
      </c>
      <c r="D248" s="27">
        <v>1</v>
      </c>
      <c r="E248" s="27">
        <v>1</v>
      </c>
      <c r="F248" s="27">
        <v>1</v>
      </c>
      <c r="G248" s="27">
        <v>33</v>
      </c>
      <c r="H248" s="27">
        <v>1</v>
      </c>
      <c r="I248" s="27">
        <v>1</v>
      </c>
      <c r="J248" s="27">
        <v>1</v>
      </c>
      <c r="K248" s="27">
        <v>33</v>
      </c>
      <c r="L248" s="27">
        <v>1</v>
      </c>
      <c r="M248" s="27">
        <v>1</v>
      </c>
      <c r="N248" s="27">
        <v>0</v>
      </c>
      <c r="O248" s="27">
        <v>0</v>
      </c>
      <c r="P248" s="27">
        <v>0</v>
      </c>
      <c r="Q248" s="27">
        <v>1</v>
      </c>
      <c r="R248" s="27">
        <v>0</v>
      </c>
      <c r="S248" s="27">
        <v>0</v>
      </c>
    </row>
    <row r="249" spans="1:19" ht="13" x14ac:dyDescent="0.15">
      <c r="A249" s="28">
        <v>282</v>
      </c>
      <c r="B249" s="28" t="s">
        <v>266</v>
      </c>
      <c r="C249" s="27">
        <v>0</v>
      </c>
      <c r="D249" s="27">
        <v>1</v>
      </c>
      <c r="E249" s="27">
        <v>1</v>
      </c>
      <c r="F249" s="27">
        <v>1</v>
      </c>
      <c r="G249" s="27">
        <v>33</v>
      </c>
      <c r="H249" s="27">
        <v>1</v>
      </c>
      <c r="I249" s="27">
        <v>1</v>
      </c>
      <c r="J249" s="27">
        <v>1</v>
      </c>
      <c r="K249" s="27">
        <v>33</v>
      </c>
      <c r="L249" s="27">
        <v>1</v>
      </c>
      <c r="M249" s="27">
        <v>1</v>
      </c>
      <c r="N249" s="27">
        <v>0</v>
      </c>
      <c r="O249" s="27">
        <v>0</v>
      </c>
      <c r="P249" s="27">
        <v>0</v>
      </c>
      <c r="Q249" s="27">
        <v>1</v>
      </c>
      <c r="R249" s="27">
        <v>0</v>
      </c>
      <c r="S249" s="27">
        <v>0</v>
      </c>
    </row>
    <row r="250" spans="1:19" ht="13" x14ac:dyDescent="0.15">
      <c r="A250" s="28">
        <v>283</v>
      </c>
      <c r="B250" s="28" t="s">
        <v>267</v>
      </c>
      <c r="C250" s="27">
        <v>0</v>
      </c>
      <c r="D250" s="27">
        <v>1</v>
      </c>
      <c r="E250" s="27">
        <v>1</v>
      </c>
      <c r="F250" s="27">
        <v>1</v>
      </c>
      <c r="G250" s="27">
        <v>33</v>
      </c>
      <c r="H250" s="27">
        <v>1</v>
      </c>
      <c r="I250" s="27">
        <v>1</v>
      </c>
      <c r="J250" s="27">
        <v>1</v>
      </c>
      <c r="K250" s="27">
        <v>33</v>
      </c>
      <c r="L250" s="27">
        <v>1</v>
      </c>
      <c r="M250" s="27">
        <v>1</v>
      </c>
      <c r="N250" s="27">
        <v>0</v>
      </c>
      <c r="O250" s="27">
        <v>0</v>
      </c>
      <c r="P250" s="27">
        <v>0</v>
      </c>
      <c r="Q250" s="27">
        <v>1</v>
      </c>
      <c r="R250" s="27">
        <v>0</v>
      </c>
      <c r="S250" s="27">
        <v>0</v>
      </c>
    </row>
    <row r="251" spans="1:19" ht="13" x14ac:dyDescent="0.15">
      <c r="A251" s="28">
        <v>284</v>
      </c>
      <c r="B251" s="28" t="s">
        <v>268</v>
      </c>
      <c r="C251" s="27">
        <v>0</v>
      </c>
      <c r="D251" s="27">
        <v>1</v>
      </c>
      <c r="E251" s="27">
        <v>1</v>
      </c>
      <c r="F251" s="27">
        <v>1</v>
      </c>
      <c r="G251" s="27">
        <v>33</v>
      </c>
      <c r="H251" s="27">
        <v>1</v>
      </c>
      <c r="I251" s="27">
        <v>1</v>
      </c>
      <c r="J251" s="27">
        <v>1</v>
      </c>
      <c r="K251" s="27">
        <v>33</v>
      </c>
      <c r="L251" s="27">
        <v>1</v>
      </c>
      <c r="M251" s="27">
        <v>1</v>
      </c>
      <c r="N251" s="27">
        <v>0</v>
      </c>
      <c r="O251" s="27">
        <v>0</v>
      </c>
      <c r="P251" s="27">
        <v>0</v>
      </c>
      <c r="Q251" s="27">
        <v>1</v>
      </c>
      <c r="R251" s="27">
        <v>0</v>
      </c>
      <c r="S251" s="27">
        <v>0</v>
      </c>
    </row>
    <row r="252" spans="1:19" ht="13" x14ac:dyDescent="0.15">
      <c r="A252" s="28">
        <v>285</v>
      </c>
      <c r="B252" s="28" t="s">
        <v>269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</row>
    <row r="253" spans="1:19" ht="13" x14ac:dyDescent="0.15">
      <c r="A253" s="28">
        <v>286</v>
      </c>
      <c r="B253" s="28" t="s">
        <v>270</v>
      </c>
      <c r="C253" s="27">
        <v>0</v>
      </c>
      <c r="D253" s="27">
        <v>0</v>
      </c>
      <c r="E253" s="27">
        <v>0</v>
      </c>
      <c r="F253" s="27">
        <v>0</v>
      </c>
      <c r="G253" s="27">
        <v>0</v>
      </c>
      <c r="H253" s="27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7">
        <v>0</v>
      </c>
    </row>
    <row r="254" spans="1:19" ht="13" x14ac:dyDescent="0.15">
      <c r="A254" s="28">
        <v>287</v>
      </c>
      <c r="B254" s="28" t="s">
        <v>271</v>
      </c>
      <c r="C254" s="27">
        <v>0</v>
      </c>
      <c r="D254" s="27">
        <v>1</v>
      </c>
      <c r="E254" s="27">
        <v>1</v>
      </c>
      <c r="F254" s="27">
        <v>1</v>
      </c>
      <c r="G254" s="27">
        <v>33</v>
      </c>
      <c r="H254" s="27">
        <v>1</v>
      </c>
      <c r="I254" s="27">
        <v>1</v>
      </c>
      <c r="J254" s="27">
        <v>1</v>
      </c>
      <c r="K254" s="27">
        <v>33</v>
      </c>
      <c r="L254" s="27">
        <v>1</v>
      </c>
      <c r="M254" s="27">
        <v>1</v>
      </c>
      <c r="N254" s="27">
        <v>0</v>
      </c>
      <c r="O254" s="27">
        <v>0</v>
      </c>
      <c r="P254" s="27">
        <v>0</v>
      </c>
      <c r="Q254" s="27">
        <v>1</v>
      </c>
      <c r="R254" s="27">
        <v>0</v>
      </c>
      <c r="S254" s="27">
        <v>0</v>
      </c>
    </row>
    <row r="255" spans="1:19" ht="13" x14ac:dyDescent="0.15">
      <c r="A255" s="28">
        <v>288</v>
      </c>
      <c r="B255" s="28" t="s">
        <v>272</v>
      </c>
      <c r="C255" s="27">
        <v>0</v>
      </c>
      <c r="D255" s="27">
        <v>1</v>
      </c>
      <c r="E255" s="27">
        <v>1</v>
      </c>
      <c r="F255" s="27">
        <v>1</v>
      </c>
      <c r="G255" s="27">
        <v>33</v>
      </c>
      <c r="H255" s="27">
        <v>1</v>
      </c>
      <c r="I255" s="27">
        <v>1</v>
      </c>
      <c r="J255" s="27">
        <v>1</v>
      </c>
      <c r="K255" s="27">
        <v>33</v>
      </c>
      <c r="L255" s="27">
        <v>1</v>
      </c>
      <c r="M255" s="27">
        <v>1</v>
      </c>
      <c r="N255" s="27">
        <v>0</v>
      </c>
      <c r="O255" s="27">
        <v>0</v>
      </c>
      <c r="P255" s="27">
        <v>0</v>
      </c>
      <c r="Q255" s="27">
        <v>1</v>
      </c>
      <c r="R255" s="27">
        <v>0</v>
      </c>
      <c r="S255" s="27">
        <v>0</v>
      </c>
    </row>
    <row r="256" spans="1:19" ht="13" x14ac:dyDescent="0.15">
      <c r="A256" s="28">
        <v>289</v>
      </c>
      <c r="B256" s="28" t="s">
        <v>273</v>
      </c>
      <c r="C256" s="27">
        <v>0</v>
      </c>
      <c r="D256" s="27">
        <v>1</v>
      </c>
      <c r="E256" s="27">
        <v>1</v>
      </c>
      <c r="F256" s="27">
        <v>1</v>
      </c>
      <c r="G256" s="27">
        <v>33</v>
      </c>
      <c r="H256" s="27">
        <v>1</v>
      </c>
      <c r="I256" s="27">
        <v>1</v>
      </c>
      <c r="J256" s="27">
        <v>1</v>
      </c>
      <c r="K256" s="27">
        <v>33</v>
      </c>
      <c r="L256" s="27">
        <v>1</v>
      </c>
      <c r="M256" s="27">
        <v>1</v>
      </c>
      <c r="N256" s="27">
        <v>0</v>
      </c>
      <c r="O256" s="27">
        <v>0</v>
      </c>
      <c r="P256" s="27">
        <v>0</v>
      </c>
      <c r="Q256" s="27">
        <v>1</v>
      </c>
      <c r="R256" s="27">
        <v>0</v>
      </c>
      <c r="S256" s="27">
        <v>0</v>
      </c>
    </row>
    <row r="257" spans="1:19" ht="13" x14ac:dyDescent="0.15">
      <c r="A257" s="28">
        <v>290</v>
      </c>
      <c r="B257" s="28" t="s">
        <v>274</v>
      </c>
      <c r="C257" s="27">
        <v>0</v>
      </c>
      <c r="D257" s="27">
        <v>1</v>
      </c>
      <c r="E257" s="27">
        <v>1</v>
      </c>
      <c r="F257" s="27">
        <v>1</v>
      </c>
      <c r="G257" s="27">
        <v>33</v>
      </c>
      <c r="H257" s="27">
        <v>1</v>
      </c>
      <c r="I257" s="27">
        <v>1</v>
      </c>
      <c r="J257" s="27">
        <v>1</v>
      </c>
      <c r="K257" s="27">
        <v>33</v>
      </c>
      <c r="L257" s="27">
        <v>1</v>
      </c>
      <c r="M257" s="27">
        <v>1</v>
      </c>
      <c r="N257" s="27">
        <v>0</v>
      </c>
      <c r="O257" s="27">
        <v>0</v>
      </c>
      <c r="P257" s="27">
        <v>0</v>
      </c>
      <c r="Q257" s="27">
        <v>1</v>
      </c>
      <c r="R257" s="27">
        <v>0</v>
      </c>
      <c r="S257" s="27">
        <v>0</v>
      </c>
    </row>
    <row r="258" spans="1:19" ht="13" x14ac:dyDescent="0.15">
      <c r="A258" s="28">
        <v>291</v>
      </c>
      <c r="B258" s="28" t="s">
        <v>275</v>
      </c>
      <c r="C258" s="27">
        <v>0</v>
      </c>
      <c r="D258" s="27">
        <v>1</v>
      </c>
      <c r="E258" s="27">
        <v>1</v>
      </c>
      <c r="F258" s="27">
        <v>1</v>
      </c>
      <c r="G258" s="27">
        <v>33</v>
      </c>
      <c r="H258" s="27">
        <v>1</v>
      </c>
      <c r="I258" s="27">
        <v>1</v>
      </c>
      <c r="J258" s="27">
        <v>1</v>
      </c>
      <c r="K258" s="27">
        <v>33</v>
      </c>
      <c r="L258" s="27">
        <v>1</v>
      </c>
      <c r="M258" s="27">
        <v>1</v>
      </c>
      <c r="N258" s="27">
        <v>0</v>
      </c>
      <c r="O258" s="27">
        <v>0</v>
      </c>
      <c r="P258" s="27">
        <v>0</v>
      </c>
      <c r="Q258" s="27">
        <v>1</v>
      </c>
      <c r="R258" s="27">
        <v>0</v>
      </c>
      <c r="S258" s="27">
        <v>0</v>
      </c>
    </row>
    <row r="259" spans="1:19" ht="13" x14ac:dyDescent="0.15">
      <c r="A259" s="28">
        <v>298</v>
      </c>
      <c r="B259" s="28" t="s">
        <v>276</v>
      </c>
      <c r="C259" s="27">
        <v>0</v>
      </c>
      <c r="D259" s="27">
        <v>190</v>
      </c>
      <c r="E259" s="27">
        <v>190</v>
      </c>
      <c r="F259" s="27">
        <v>190</v>
      </c>
      <c r="G259" s="27">
        <v>6270</v>
      </c>
      <c r="H259" s="27">
        <v>190</v>
      </c>
      <c r="I259" s="27">
        <v>190</v>
      </c>
      <c r="J259" s="27">
        <v>190</v>
      </c>
      <c r="K259" s="27">
        <v>6270</v>
      </c>
      <c r="L259" s="27">
        <v>190</v>
      </c>
      <c r="M259" s="27">
        <v>190</v>
      </c>
      <c r="N259" s="27">
        <v>0</v>
      </c>
      <c r="O259" s="27">
        <v>0</v>
      </c>
      <c r="P259" s="27">
        <v>0</v>
      </c>
      <c r="Q259" s="27">
        <v>190</v>
      </c>
      <c r="R259" s="27">
        <v>0</v>
      </c>
      <c r="S259" s="27">
        <v>0</v>
      </c>
    </row>
    <row r="260" spans="1:19" ht="13" x14ac:dyDescent="0.15">
      <c r="A260" s="28">
        <v>309</v>
      </c>
      <c r="B260" s="28" t="s">
        <v>277</v>
      </c>
      <c r="C260" s="27">
        <v>0</v>
      </c>
      <c r="D260" s="27">
        <v>64000</v>
      </c>
      <c r="E260" s="27">
        <v>64000</v>
      </c>
      <c r="F260" s="27">
        <v>64000</v>
      </c>
      <c r="G260" s="27">
        <v>2112000</v>
      </c>
      <c r="H260" s="27">
        <v>64000</v>
      </c>
      <c r="I260" s="27">
        <v>64000</v>
      </c>
      <c r="J260" s="27">
        <v>64000</v>
      </c>
      <c r="K260" s="27">
        <v>2112000</v>
      </c>
      <c r="L260" s="27">
        <v>64000</v>
      </c>
      <c r="M260" s="27">
        <v>64000</v>
      </c>
      <c r="N260" s="27">
        <v>0</v>
      </c>
      <c r="O260" s="27">
        <v>0</v>
      </c>
      <c r="P260" s="27">
        <v>0</v>
      </c>
      <c r="Q260" s="27">
        <v>64000</v>
      </c>
      <c r="R260" s="27">
        <v>0</v>
      </c>
      <c r="S260" s="27">
        <v>0</v>
      </c>
    </row>
    <row r="261" spans="1:19" ht="13" x14ac:dyDescent="0.15">
      <c r="A261" s="28">
        <v>310</v>
      </c>
      <c r="B261" s="28" t="s">
        <v>278</v>
      </c>
      <c r="C261" s="27">
        <v>0</v>
      </c>
      <c r="D261" s="27">
        <v>17000</v>
      </c>
      <c r="E261" s="27">
        <v>17000</v>
      </c>
      <c r="F261" s="27">
        <v>17000</v>
      </c>
      <c r="G261" s="27">
        <v>561000</v>
      </c>
      <c r="H261" s="27">
        <v>17000</v>
      </c>
      <c r="I261" s="27">
        <v>17000</v>
      </c>
      <c r="J261" s="27">
        <v>17000</v>
      </c>
      <c r="K261" s="27">
        <v>561000</v>
      </c>
      <c r="L261" s="27">
        <v>17000</v>
      </c>
      <c r="M261" s="27">
        <v>17000</v>
      </c>
      <c r="N261" s="27">
        <v>0</v>
      </c>
      <c r="O261" s="27">
        <v>0</v>
      </c>
      <c r="P261" s="27">
        <v>0</v>
      </c>
      <c r="Q261" s="27">
        <v>17000</v>
      </c>
      <c r="R261" s="27">
        <v>0</v>
      </c>
      <c r="S261" s="27">
        <v>0</v>
      </c>
    </row>
    <row r="262" spans="1:19" ht="13" x14ac:dyDescent="0.15">
      <c r="A262" s="28">
        <v>311</v>
      </c>
      <c r="B262" s="28" t="s">
        <v>279</v>
      </c>
      <c r="C262" s="27">
        <v>0</v>
      </c>
      <c r="D262" s="27">
        <v>1500</v>
      </c>
      <c r="E262" s="27">
        <v>1500</v>
      </c>
      <c r="F262" s="27">
        <v>1500</v>
      </c>
      <c r="G262" s="27">
        <v>49500</v>
      </c>
      <c r="H262" s="27">
        <v>1500</v>
      </c>
      <c r="I262" s="27">
        <v>1500</v>
      </c>
      <c r="J262" s="27">
        <v>1500</v>
      </c>
      <c r="K262" s="27">
        <v>49500</v>
      </c>
      <c r="L262" s="27">
        <v>1500</v>
      </c>
      <c r="M262" s="27">
        <v>1500</v>
      </c>
      <c r="N262" s="27">
        <v>0</v>
      </c>
      <c r="O262" s="27">
        <v>0</v>
      </c>
      <c r="P262" s="27">
        <v>0</v>
      </c>
      <c r="Q262" s="27">
        <v>1500</v>
      </c>
      <c r="R262" s="27">
        <v>0</v>
      </c>
      <c r="S262" s="27">
        <v>0</v>
      </c>
    </row>
    <row r="263" spans="1:19" ht="13" x14ac:dyDescent="0.15">
      <c r="A263" s="28">
        <v>312</v>
      </c>
      <c r="B263" s="28" t="s">
        <v>280</v>
      </c>
      <c r="C263" s="27">
        <v>0</v>
      </c>
      <c r="D263" s="27">
        <v>350</v>
      </c>
      <c r="E263" s="27">
        <v>350</v>
      </c>
      <c r="F263" s="27">
        <v>350</v>
      </c>
      <c r="G263" s="27">
        <v>11550</v>
      </c>
      <c r="H263" s="27">
        <v>350</v>
      </c>
      <c r="I263" s="27">
        <v>350</v>
      </c>
      <c r="J263" s="27">
        <v>350</v>
      </c>
      <c r="K263" s="27">
        <v>11550</v>
      </c>
      <c r="L263" s="27">
        <v>350</v>
      </c>
      <c r="M263" s="27">
        <v>350</v>
      </c>
      <c r="N263" s="27">
        <v>0</v>
      </c>
      <c r="O263" s="27">
        <v>0</v>
      </c>
      <c r="P263" s="27">
        <v>0</v>
      </c>
      <c r="Q263" s="27">
        <v>350</v>
      </c>
      <c r="R263" s="27">
        <v>0</v>
      </c>
      <c r="S263" s="27">
        <v>0</v>
      </c>
    </row>
    <row r="264" spans="1:19" ht="13" x14ac:dyDescent="0.15">
      <c r="A264" s="28">
        <v>313</v>
      </c>
      <c r="B264" s="28" t="s">
        <v>281</v>
      </c>
      <c r="C264" s="27">
        <v>0</v>
      </c>
      <c r="D264" s="27">
        <v>1</v>
      </c>
      <c r="E264" s="27">
        <v>1</v>
      </c>
      <c r="F264" s="27">
        <v>1</v>
      </c>
      <c r="G264" s="27">
        <v>33</v>
      </c>
      <c r="H264" s="27">
        <v>1</v>
      </c>
      <c r="I264" s="27">
        <v>1</v>
      </c>
      <c r="J264" s="27">
        <v>1</v>
      </c>
      <c r="K264" s="27">
        <v>33</v>
      </c>
      <c r="L264" s="27">
        <v>1</v>
      </c>
      <c r="M264" s="27">
        <v>1</v>
      </c>
      <c r="N264" s="27">
        <v>0</v>
      </c>
      <c r="O264" s="27">
        <v>0</v>
      </c>
      <c r="P264" s="27">
        <v>0</v>
      </c>
      <c r="Q264" s="27">
        <v>1</v>
      </c>
      <c r="R264" s="27">
        <v>0</v>
      </c>
      <c r="S264" s="27">
        <v>0</v>
      </c>
    </row>
    <row r="265" spans="1:19" ht="13" x14ac:dyDescent="0.15">
      <c r="A265" s="28">
        <v>314</v>
      </c>
      <c r="B265" s="28" t="s">
        <v>282</v>
      </c>
      <c r="C265" s="27">
        <v>0</v>
      </c>
      <c r="D265" s="27">
        <v>1</v>
      </c>
      <c r="E265" s="27">
        <v>1</v>
      </c>
      <c r="F265" s="27">
        <v>1</v>
      </c>
      <c r="G265" s="27">
        <v>33</v>
      </c>
      <c r="H265" s="27">
        <v>1</v>
      </c>
      <c r="I265" s="27">
        <v>1</v>
      </c>
      <c r="J265" s="27">
        <v>1</v>
      </c>
      <c r="K265" s="27">
        <v>33</v>
      </c>
      <c r="L265" s="27">
        <v>1</v>
      </c>
      <c r="M265" s="27">
        <v>1</v>
      </c>
      <c r="N265" s="27">
        <v>0</v>
      </c>
      <c r="O265" s="27">
        <v>0</v>
      </c>
      <c r="P265" s="27">
        <v>0</v>
      </c>
      <c r="Q265" s="27">
        <v>1</v>
      </c>
      <c r="R265" s="27">
        <v>0</v>
      </c>
      <c r="S265" s="27">
        <v>0</v>
      </c>
    </row>
    <row r="266" spans="1:19" ht="13" x14ac:dyDescent="0.15">
      <c r="A266" s="28">
        <v>316</v>
      </c>
      <c r="B266" s="28" t="s">
        <v>283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</row>
    <row r="267" spans="1:19" ht="13" x14ac:dyDescent="0.15">
      <c r="A267" s="28">
        <v>317</v>
      </c>
      <c r="B267" s="28" t="s">
        <v>284</v>
      </c>
      <c r="C267" s="27">
        <v>0</v>
      </c>
      <c r="D267" s="27">
        <v>0</v>
      </c>
      <c r="E267" s="27">
        <v>0</v>
      </c>
      <c r="F267" s="27">
        <v>0</v>
      </c>
      <c r="G267" s="27">
        <v>0</v>
      </c>
      <c r="H267" s="27">
        <v>0</v>
      </c>
      <c r="I267" s="27">
        <v>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7">
        <v>0</v>
      </c>
      <c r="P267" s="27">
        <v>0</v>
      </c>
      <c r="Q267" s="27">
        <v>0</v>
      </c>
      <c r="R267" s="27">
        <v>0</v>
      </c>
      <c r="S267" s="27">
        <v>0</v>
      </c>
    </row>
    <row r="268" spans="1:19" ht="13" x14ac:dyDescent="0.15">
      <c r="A268" s="28">
        <v>318</v>
      </c>
      <c r="B268" s="28" t="s">
        <v>285</v>
      </c>
      <c r="C268" s="27">
        <v>0</v>
      </c>
      <c r="D268" s="27">
        <v>0</v>
      </c>
      <c r="E268" s="27">
        <v>0</v>
      </c>
      <c r="F268" s="27">
        <v>0</v>
      </c>
      <c r="G268" s="27">
        <v>0</v>
      </c>
      <c r="H268" s="27">
        <v>0</v>
      </c>
      <c r="I268" s="27">
        <v>0</v>
      </c>
      <c r="J268" s="27">
        <v>0</v>
      </c>
      <c r="K268" s="27">
        <v>0</v>
      </c>
      <c r="L268" s="27">
        <v>0</v>
      </c>
      <c r="M268" s="27">
        <v>0</v>
      </c>
      <c r="N268" s="27">
        <v>0</v>
      </c>
      <c r="O268" s="27">
        <v>0</v>
      </c>
      <c r="P268" s="27">
        <v>0</v>
      </c>
      <c r="Q268" s="27">
        <v>0</v>
      </c>
      <c r="R268" s="27">
        <v>0</v>
      </c>
      <c r="S268" s="27">
        <v>0</v>
      </c>
    </row>
    <row r="269" spans="1:19" ht="13" x14ac:dyDescent="0.15">
      <c r="A269" s="28">
        <v>319</v>
      </c>
      <c r="B269" s="28" t="s">
        <v>286</v>
      </c>
      <c r="C269" s="27">
        <v>0</v>
      </c>
      <c r="D269" s="27">
        <v>0</v>
      </c>
      <c r="E269" s="27">
        <v>0</v>
      </c>
      <c r="F269" s="27">
        <v>0</v>
      </c>
      <c r="G269" s="27">
        <v>0</v>
      </c>
      <c r="H269" s="27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27">
        <v>0</v>
      </c>
      <c r="P269" s="27">
        <v>0</v>
      </c>
      <c r="Q269" s="27">
        <v>0</v>
      </c>
      <c r="R269" s="27">
        <v>0</v>
      </c>
      <c r="S269" s="27">
        <v>0</v>
      </c>
    </row>
    <row r="270" spans="1:19" ht="13" x14ac:dyDescent="0.15">
      <c r="A270" s="28">
        <v>320</v>
      </c>
      <c r="B270" s="28" t="s">
        <v>287</v>
      </c>
      <c r="C270" s="27">
        <v>0</v>
      </c>
      <c r="D270" s="27">
        <v>0</v>
      </c>
      <c r="E270" s="27">
        <v>0</v>
      </c>
      <c r="F270" s="27">
        <v>0</v>
      </c>
      <c r="G270" s="27">
        <v>0</v>
      </c>
      <c r="H270" s="27">
        <v>0</v>
      </c>
      <c r="I270" s="27">
        <v>0</v>
      </c>
      <c r="J270" s="27">
        <v>0</v>
      </c>
      <c r="K270" s="27">
        <v>0</v>
      </c>
      <c r="L270" s="27">
        <v>0</v>
      </c>
      <c r="M270" s="27">
        <v>0</v>
      </c>
      <c r="N270" s="27">
        <v>0</v>
      </c>
      <c r="O270" s="27">
        <v>0</v>
      </c>
      <c r="P270" s="27">
        <v>0</v>
      </c>
      <c r="Q270" s="27">
        <v>0</v>
      </c>
      <c r="R270" s="27">
        <v>0</v>
      </c>
      <c r="S270" s="27">
        <v>0</v>
      </c>
    </row>
    <row r="271" spans="1:19" ht="13" x14ac:dyDescent="0.15">
      <c r="A271" s="28">
        <v>321</v>
      </c>
      <c r="B271" s="28" t="s">
        <v>288</v>
      </c>
      <c r="C271" s="27">
        <v>0</v>
      </c>
      <c r="D271" s="27">
        <v>0</v>
      </c>
      <c r="E271" s="27">
        <v>0</v>
      </c>
      <c r="F271" s="27">
        <v>0</v>
      </c>
      <c r="G271" s="27">
        <v>0</v>
      </c>
      <c r="H271" s="27">
        <v>0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27">
        <v>0</v>
      </c>
      <c r="P271" s="27">
        <v>0</v>
      </c>
      <c r="Q271" s="27">
        <v>0</v>
      </c>
      <c r="R271" s="27">
        <v>0</v>
      </c>
      <c r="S271" s="27">
        <v>0</v>
      </c>
    </row>
    <row r="272" spans="1:19" ht="13" x14ac:dyDescent="0.15">
      <c r="A272" s="28">
        <v>322</v>
      </c>
      <c r="B272" s="28" t="s">
        <v>289</v>
      </c>
      <c r="C272" s="27">
        <v>0</v>
      </c>
      <c r="D272" s="27">
        <v>1</v>
      </c>
      <c r="E272" s="27">
        <v>1</v>
      </c>
      <c r="F272" s="27">
        <v>1</v>
      </c>
      <c r="G272" s="27">
        <v>33</v>
      </c>
      <c r="H272" s="27">
        <v>1</v>
      </c>
      <c r="I272" s="27">
        <v>1</v>
      </c>
      <c r="J272" s="27">
        <v>1</v>
      </c>
      <c r="K272" s="27">
        <v>33</v>
      </c>
      <c r="L272" s="27">
        <v>1</v>
      </c>
      <c r="M272" s="27">
        <v>1</v>
      </c>
      <c r="N272" s="27">
        <v>0</v>
      </c>
      <c r="O272" s="27">
        <v>0</v>
      </c>
      <c r="P272" s="27">
        <v>0</v>
      </c>
      <c r="Q272" s="27">
        <v>1</v>
      </c>
      <c r="R272" s="27">
        <v>0</v>
      </c>
      <c r="S272" s="27">
        <v>0</v>
      </c>
    </row>
    <row r="273" spans="1:19" ht="13" x14ac:dyDescent="0.15">
      <c r="A273" s="28">
        <v>324</v>
      </c>
      <c r="B273" s="28" t="s">
        <v>290</v>
      </c>
      <c r="C273" s="27">
        <v>0</v>
      </c>
      <c r="D273" s="27">
        <v>103000</v>
      </c>
      <c r="E273" s="27">
        <v>103000</v>
      </c>
      <c r="F273" s="27">
        <v>103000</v>
      </c>
      <c r="G273" s="27">
        <v>3399000</v>
      </c>
      <c r="H273" s="27">
        <v>103000</v>
      </c>
      <c r="I273" s="27">
        <v>103000</v>
      </c>
      <c r="J273" s="27">
        <v>103000</v>
      </c>
      <c r="K273" s="27">
        <v>3399000</v>
      </c>
      <c r="L273" s="27">
        <v>103000</v>
      </c>
      <c r="M273" s="27">
        <v>103000</v>
      </c>
      <c r="N273" s="27">
        <v>0</v>
      </c>
      <c r="O273" s="27">
        <v>0</v>
      </c>
      <c r="P273" s="27">
        <v>0</v>
      </c>
      <c r="Q273" s="27">
        <v>103000</v>
      </c>
      <c r="R273" s="27">
        <v>0</v>
      </c>
      <c r="S273" s="27">
        <v>0</v>
      </c>
    </row>
    <row r="274" spans="1:19" ht="13" x14ac:dyDescent="0.15">
      <c r="A274" s="28">
        <v>325</v>
      </c>
      <c r="B274" s="28" t="s">
        <v>291</v>
      </c>
      <c r="C274" s="27">
        <v>0</v>
      </c>
      <c r="D274" s="27">
        <v>770</v>
      </c>
      <c r="E274" s="27">
        <v>770</v>
      </c>
      <c r="F274" s="27">
        <v>770</v>
      </c>
      <c r="G274" s="27">
        <v>25410</v>
      </c>
      <c r="H274" s="27">
        <v>770</v>
      </c>
      <c r="I274" s="27">
        <v>770</v>
      </c>
      <c r="J274" s="27">
        <v>770</v>
      </c>
      <c r="K274" s="27">
        <v>25410</v>
      </c>
      <c r="L274" s="27">
        <v>770</v>
      </c>
      <c r="M274" s="27">
        <v>770</v>
      </c>
      <c r="N274" s="27">
        <v>0</v>
      </c>
      <c r="O274" s="27">
        <v>0</v>
      </c>
      <c r="P274" s="27">
        <v>0</v>
      </c>
      <c r="Q274" s="27">
        <v>770</v>
      </c>
      <c r="R274" s="27">
        <v>0</v>
      </c>
      <c r="S274" s="27">
        <v>0</v>
      </c>
    </row>
    <row r="275" spans="1:19" ht="13" x14ac:dyDescent="0.15">
      <c r="A275" s="28">
        <v>326</v>
      </c>
      <c r="B275" s="28" t="s">
        <v>292</v>
      </c>
      <c r="C275" s="27">
        <v>0</v>
      </c>
      <c r="D275" s="27">
        <v>250</v>
      </c>
      <c r="E275" s="27">
        <v>250</v>
      </c>
      <c r="F275" s="27">
        <v>250</v>
      </c>
      <c r="G275" s="27">
        <v>8250</v>
      </c>
      <c r="H275" s="27">
        <v>250</v>
      </c>
      <c r="I275" s="27">
        <v>250</v>
      </c>
      <c r="J275" s="27">
        <v>250</v>
      </c>
      <c r="K275" s="27">
        <v>8250</v>
      </c>
      <c r="L275" s="27">
        <v>250</v>
      </c>
      <c r="M275" s="27">
        <v>250</v>
      </c>
      <c r="N275" s="27">
        <v>0</v>
      </c>
      <c r="O275" s="27">
        <v>0</v>
      </c>
      <c r="P275" s="27">
        <v>0</v>
      </c>
      <c r="Q275" s="27">
        <v>250</v>
      </c>
      <c r="R275" s="27">
        <v>0</v>
      </c>
      <c r="S275" s="27">
        <v>0</v>
      </c>
    </row>
    <row r="276" spans="1:19" ht="13" x14ac:dyDescent="0.15">
      <c r="A276" s="28">
        <v>327</v>
      </c>
      <c r="B276" s="28" t="s">
        <v>293</v>
      </c>
      <c r="C276" s="27">
        <v>0</v>
      </c>
      <c r="D276" s="27">
        <v>40</v>
      </c>
      <c r="E276" s="27">
        <v>40</v>
      </c>
      <c r="F276" s="27">
        <v>40</v>
      </c>
      <c r="G276" s="27">
        <v>1320</v>
      </c>
      <c r="H276" s="27">
        <v>40</v>
      </c>
      <c r="I276" s="27">
        <v>40</v>
      </c>
      <c r="J276" s="27">
        <v>40</v>
      </c>
      <c r="K276" s="27">
        <v>1320</v>
      </c>
      <c r="L276" s="27">
        <v>40</v>
      </c>
      <c r="M276" s="27">
        <v>40</v>
      </c>
      <c r="N276" s="27">
        <v>0</v>
      </c>
      <c r="O276" s="27">
        <v>0</v>
      </c>
      <c r="P276" s="27">
        <v>0</v>
      </c>
      <c r="Q276" s="27">
        <v>40</v>
      </c>
      <c r="R276" s="27">
        <v>0</v>
      </c>
      <c r="S276" s="27">
        <v>0</v>
      </c>
    </row>
    <row r="277" spans="1:19" ht="13" x14ac:dyDescent="0.15">
      <c r="A277" s="28">
        <v>328</v>
      </c>
      <c r="B277" s="28" t="s">
        <v>294</v>
      </c>
      <c r="C277" s="27">
        <v>0</v>
      </c>
      <c r="D277" s="27">
        <v>0</v>
      </c>
      <c r="E277" s="27">
        <v>0</v>
      </c>
      <c r="F277" s="27">
        <v>0</v>
      </c>
      <c r="G277" s="27">
        <v>0</v>
      </c>
      <c r="H277" s="27">
        <v>0</v>
      </c>
      <c r="I277" s="27">
        <v>0</v>
      </c>
      <c r="J277" s="27">
        <v>0</v>
      </c>
      <c r="K277" s="27">
        <v>0</v>
      </c>
      <c r="L277" s="27">
        <v>0</v>
      </c>
      <c r="M277" s="27">
        <v>0</v>
      </c>
      <c r="N277" s="27">
        <v>0</v>
      </c>
      <c r="O277" s="27">
        <v>0</v>
      </c>
      <c r="P277" s="27">
        <v>0</v>
      </c>
      <c r="Q277" s="27">
        <v>0</v>
      </c>
      <c r="R277" s="27">
        <v>0</v>
      </c>
      <c r="S277" s="27">
        <v>0</v>
      </c>
    </row>
    <row r="278" spans="1:19" ht="13" x14ac:dyDescent="0.15">
      <c r="A278" s="28">
        <v>329</v>
      </c>
      <c r="B278" s="28" t="s">
        <v>295</v>
      </c>
      <c r="C278" s="27">
        <v>0</v>
      </c>
      <c r="D278" s="27">
        <v>0</v>
      </c>
      <c r="E278" s="27">
        <v>0</v>
      </c>
      <c r="F278" s="27">
        <v>0</v>
      </c>
      <c r="G278" s="27">
        <v>0</v>
      </c>
      <c r="H278" s="27">
        <v>0</v>
      </c>
      <c r="I278" s="27">
        <v>0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  <c r="O278" s="27">
        <v>0</v>
      </c>
      <c r="P278" s="27">
        <v>0</v>
      </c>
      <c r="Q278" s="27">
        <v>0</v>
      </c>
      <c r="R278" s="27">
        <v>0</v>
      </c>
      <c r="S278" s="27">
        <v>0</v>
      </c>
    </row>
    <row r="279" spans="1:19" ht="13" x14ac:dyDescent="0.15">
      <c r="A279" s="28">
        <v>330</v>
      </c>
      <c r="B279" s="28" t="s">
        <v>296</v>
      </c>
      <c r="C279" s="27">
        <v>0</v>
      </c>
      <c r="D279" s="27">
        <v>0</v>
      </c>
      <c r="E279" s="27">
        <v>0</v>
      </c>
      <c r="F279" s="27">
        <v>0</v>
      </c>
      <c r="G279" s="27">
        <v>0</v>
      </c>
      <c r="H279" s="27">
        <v>0</v>
      </c>
      <c r="I279" s="27">
        <v>0</v>
      </c>
      <c r="J279" s="27">
        <v>0</v>
      </c>
      <c r="K279" s="27">
        <v>0</v>
      </c>
      <c r="L279" s="27">
        <v>0</v>
      </c>
      <c r="M279" s="27">
        <v>0</v>
      </c>
      <c r="N279" s="27">
        <v>0</v>
      </c>
      <c r="O279" s="27">
        <v>0</v>
      </c>
      <c r="P279" s="27">
        <v>0</v>
      </c>
      <c r="Q279" s="27">
        <v>0</v>
      </c>
      <c r="R279" s="27">
        <v>0</v>
      </c>
      <c r="S279" s="27">
        <v>0</v>
      </c>
    </row>
    <row r="280" spans="1:19" ht="13" x14ac:dyDescent="0.15">
      <c r="A280" s="28">
        <v>331</v>
      </c>
      <c r="B280" s="28" t="s">
        <v>297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</row>
    <row r="281" spans="1:19" ht="13" x14ac:dyDescent="0.15">
      <c r="A281" s="28">
        <v>332</v>
      </c>
      <c r="B281" s="28" t="s">
        <v>298</v>
      </c>
      <c r="C281" s="27">
        <v>0</v>
      </c>
      <c r="D281" s="27">
        <v>0</v>
      </c>
      <c r="E281" s="27">
        <v>0</v>
      </c>
      <c r="F281" s="27">
        <v>0</v>
      </c>
      <c r="G281" s="27">
        <v>0</v>
      </c>
      <c r="H281" s="27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7">
        <v>0</v>
      </c>
      <c r="P281" s="27">
        <v>0</v>
      </c>
      <c r="Q281" s="27">
        <v>0</v>
      </c>
      <c r="R281" s="27">
        <v>0</v>
      </c>
      <c r="S281" s="27">
        <v>0</v>
      </c>
    </row>
    <row r="282" spans="1:19" ht="13" x14ac:dyDescent="0.15">
      <c r="A282" s="28">
        <v>333</v>
      </c>
      <c r="B282" s="28" t="s">
        <v>299</v>
      </c>
      <c r="C282" s="27">
        <v>0</v>
      </c>
      <c r="D282" s="27">
        <v>0</v>
      </c>
      <c r="E282" s="27">
        <v>0</v>
      </c>
      <c r="F282" s="27">
        <v>0</v>
      </c>
      <c r="G282" s="27">
        <v>0</v>
      </c>
      <c r="H282" s="27">
        <v>0</v>
      </c>
      <c r="I282" s="27">
        <v>0</v>
      </c>
      <c r="J282" s="27">
        <v>0</v>
      </c>
      <c r="K282" s="27">
        <v>0</v>
      </c>
      <c r="L282" s="27">
        <v>0</v>
      </c>
      <c r="M282" s="27">
        <v>0</v>
      </c>
      <c r="N282" s="27">
        <v>0</v>
      </c>
      <c r="O282" s="27">
        <v>0</v>
      </c>
      <c r="P282" s="27">
        <v>0</v>
      </c>
      <c r="Q282" s="27">
        <v>0</v>
      </c>
      <c r="R282" s="27">
        <v>0</v>
      </c>
      <c r="S282" s="27">
        <v>0</v>
      </c>
    </row>
    <row r="283" spans="1:19" ht="13" x14ac:dyDescent="0.15">
      <c r="A283" s="28">
        <v>334</v>
      </c>
      <c r="B283" s="28" t="s">
        <v>300</v>
      </c>
      <c r="C283" s="27">
        <v>0</v>
      </c>
      <c r="D283" s="27">
        <v>0</v>
      </c>
      <c r="E283" s="27">
        <v>0</v>
      </c>
      <c r="F283" s="27">
        <v>0</v>
      </c>
      <c r="G283" s="27">
        <v>0</v>
      </c>
      <c r="H283" s="27">
        <v>0</v>
      </c>
      <c r="I283" s="27">
        <v>0</v>
      </c>
      <c r="J283" s="27">
        <v>0</v>
      </c>
      <c r="K283" s="27">
        <v>0</v>
      </c>
      <c r="L283" s="27">
        <v>0</v>
      </c>
      <c r="M283" s="27">
        <v>0</v>
      </c>
      <c r="N283" s="27">
        <v>0</v>
      </c>
      <c r="O283" s="27">
        <v>0</v>
      </c>
      <c r="P283" s="27">
        <v>0</v>
      </c>
      <c r="Q283" s="27">
        <v>0</v>
      </c>
      <c r="R283" s="27">
        <v>0</v>
      </c>
      <c r="S283" s="27">
        <v>0</v>
      </c>
    </row>
    <row r="284" spans="1:19" ht="13" x14ac:dyDescent="0.15">
      <c r="A284" s="28">
        <v>335</v>
      </c>
      <c r="B284" s="28" t="s">
        <v>301</v>
      </c>
      <c r="C284" s="27">
        <v>0</v>
      </c>
      <c r="D284" s="27">
        <v>0</v>
      </c>
      <c r="E284" s="27">
        <v>0</v>
      </c>
      <c r="F284" s="27">
        <v>0</v>
      </c>
      <c r="G284" s="27">
        <v>0</v>
      </c>
      <c r="H284" s="27">
        <v>0</v>
      </c>
      <c r="I284" s="27">
        <v>0</v>
      </c>
      <c r="J284" s="27">
        <v>0</v>
      </c>
      <c r="K284" s="27">
        <v>0</v>
      </c>
      <c r="L284" s="27">
        <v>0</v>
      </c>
      <c r="M284" s="27">
        <v>0</v>
      </c>
      <c r="N284" s="27">
        <v>0</v>
      </c>
      <c r="O284" s="27">
        <v>0</v>
      </c>
      <c r="P284" s="27">
        <v>0</v>
      </c>
      <c r="Q284" s="27">
        <v>0</v>
      </c>
      <c r="R284" s="27">
        <v>0</v>
      </c>
      <c r="S284" s="27">
        <v>0</v>
      </c>
    </row>
    <row r="285" spans="1:19" ht="13" x14ac:dyDescent="0.15">
      <c r="A285" s="28">
        <v>336</v>
      </c>
      <c r="B285" s="28" t="s">
        <v>302</v>
      </c>
      <c r="C285" s="27">
        <v>0</v>
      </c>
      <c r="D285" s="27">
        <v>1</v>
      </c>
      <c r="E285" s="27">
        <v>1</v>
      </c>
      <c r="F285" s="27">
        <v>1</v>
      </c>
      <c r="G285" s="27">
        <v>33</v>
      </c>
      <c r="H285" s="27">
        <v>1</v>
      </c>
      <c r="I285" s="27">
        <v>1</v>
      </c>
      <c r="J285" s="27">
        <v>1</v>
      </c>
      <c r="K285" s="27">
        <v>33</v>
      </c>
      <c r="L285" s="27">
        <v>1</v>
      </c>
      <c r="M285" s="27">
        <v>1</v>
      </c>
      <c r="N285" s="27">
        <v>0</v>
      </c>
      <c r="O285" s="27">
        <v>0</v>
      </c>
      <c r="P285" s="27">
        <v>0</v>
      </c>
      <c r="Q285" s="27">
        <v>1</v>
      </c>
      <c r="R285" s="27">
        <v>0</v>
      </c>
      <c r="S285" s="27">
        <v>0</v>
      </c>
    </row>
    <row r="286" spans="1:19" ht="13" x14ac:dyDescent="0.15">
      <c r="A286" s="28">
        <v>337</v>
      </c>
      <c r="B286" s="28" t="s">
        <v>303</v>
      </c>
      <c r="C286" s="27">
        <v>0</v>
      </c>
      <c r="D286" s="27">
        <v>1</v>
      </c>
      <c r="E286" s="27">
        <v>1</v>
      </c>
      <c r="F286" s="27">
        <v>1</v>
      </c>
      <c r="G286" s="27">
        <v>33</v>
      </c>
      <c r="H286" s="27">
        <v>1</v>
      </c>
      <c r="I286" s="27">
        <v>1</v>
      </c>
      <c r="J286" s="27">
        <v>1</v>
      </c>
      <c r="K286" s="27">
        <v>33</v>
      </c>
      <c r="L286" s="27">
        <v>1</v>
      </c>
      <c r="M286" s="27">
        <v>1</v>
      </c>
      <c r="N286" s="27">
        <v>0</v>
      </c>
      <c r="O286" s="27">
        <v>0</v>
      </c>
      <c r="P286" s="27">
        <v>0</v>
      </c>
      <c r="Q286" s="27">
        <v>1</v>
      </c>
      <c r="R286" s="27">
        <v>0</v>
      </c>
      <c r="S286" s="27">
        <v>0</v>
      </c>
    </row>
    <row r="287" spans="1:19" ht="13" x14ac:dyDescent="0.15">
      <c r="A287" s="28">
        <v>338</v>
      </c>
      <c r="B287" s="28" t="s">
        <v>304</v>
      </c>
      <c r="C287" s="27">
        <v>0</v>
      </c>
      <c r="D287" s="27">
        <v>1</v>
      </c>
      <c r="E287" s="27">
        <v>1</v>
      </c>
      <c r="F287" s="27">
        <v>1</v>
      </c>
      <c r="G287" s="27">
        <v>33</v>
      </c>
      <c r="H287" s="27">
        <v>1</v>
      </c>
      <c r="I287" s="27">
        <v>1</v>
      </c>
      <c r="J287" s="27">
        <v>1</v>
      </c>
      <c r="K287" s="27">
        <v>33</v>
      </c>
      <c r="L287" s="27">
        <v>1</v>
      </c>
      <c r="M287" s="27">
        <v>1</v>
      </c>
      <c r="N287" s="27">
        <v>0</v>
      </c>
      <c r="O287" s="27">
        <v>0</v>
      </c>
      <c r="P287" s="27">
        <v>0</v>
      </c>
      <c r="Q287" s="27">
        <v>1</v>
      </c>
      <c r="R287" s="27">
        <v>0</v>
      </c>
      <c r="S287" s="27">
        <v>0</v>
      </c>
    </row>
    <row r="288" spans="1:19" ht="13" x14ac:dyDescent="0.15">
      <c r="A288" s="28">
        <v>339</v>
      </c>
      <c r="B288" s="28" t="s">
        <v>305</v>
      </c>
      <c r="C288" s="27">
        <v>0</v>
      </c>
      <c r="D288" s="27">
        <v>1</v>
      </c>
      <c r="E288" s="27">
        <v>1</v>
      </c>
      <c r="F288" s="27">
        <v>1</v>
      </c>
      <c r="G288" s="27">
        <v>33</v>
      </c>
      <c r="H288" s="27">
        <v>1</v>
      </c>
      <c r="I288" s="27">
        <v>1</v>
      </c>
      <c r="J288" s="27">
        <v>1</v>
      </c>
      <c r="K288" s="27">
        <v>33</v>
      </c>
      <c r="L288" s="27">
        <v>1</v>
      </c>
      <c r="M288" s="27">
        <v>1</v>
      </c>
      <c r="N288" s="27">
        <v>0</v>
      </c>
      <c r="O288" s="27">
        <v>0</v>
      </c>
      <c r="P288" s="27">
        <v>0</v>
      </c>
      <c r="Q288" s="27">
        <v>1</v>
      </c>
      <c r="R288" s="27">
        <v>0</v>
      </c>
      <c r="S288" s="27">
        <v>0</v>
      </c>
    </row>
    <row r="289" spans="1:19" ht="13" x14ac:dyDescent="0.15">
      <c r="A289" s="28">
        <v>340</v>
      </c>
      <c r="B289" s="28" t="s">
        <v>306</v>
      </c>
      <c r="C289" s="27">
        <v>0</v>
      </c>
      <c r="D289" s="27">
        <v>8400</v>
      </c>
      <c r="E289" s="27">
        <v>8400</v>
      </c>
      <c r="F289" s="27">
        <v>8400</v>
      </c>
      <c r="G289" s="27">
        <v>277200</v>
      </c>
      <c r="H289" s="27">
        <v>8400</v>
      </c>
      <c r="I289" s="27">
        <v>8400</v>
      </c>
      <c r="J289" s="27">
        <v>8400</v>
      </c>
      <c r="K289" s="27">
        <v>277200</v>
      </c>
      <c r="L289" s="27">
        <v>8400</v>
      </c>
      <c r="M289" s="27">
        <v>8400</v>
      </c>
      <c r="N289" s="27">
        <v>0</v>
      </c>
      <c r="O289" s="27">
        <v>0</v>
      </c>
      <c r="P289" s="27">
        <v>0</v>
      </c>
      <c r="Q289" s="27">
        <v>8400</v>
      </c>
      <c r="R289" s="27">
        <v>0</v>
      </c>
      <c r="S289" s="27">
        <v>0</v>
      </c>
    </row>
    <row r="290" spans="1:19" ht="13" x14ac:dyDescent="0.15">
      <c r="A290" s="28">
        <v>341</v>
      </c>
      <c r="B290" s="28" t="s">
        <v>307</v>
      </c>
      <c r="C290" s="27">
        <v>0</v>
      </c>
      <c r="D290" s="27">
        <v>170</v>
      </c>
      <c r="E290" s="27">
        <v>170</v>
      </c>
      <c r="F290" s="27">
        <v>170</v>
      </c>
      <c r="G290" s="27">
        <v>5610</v>
      </c>
      <c r="H290" s="27">
        <v>170</v>
      </c>
      <c r="I290" s="27">
        <v>170</v>
      </c>
      <c r="J290" s="27">
        <v>170</v>
      </c>
      <c r="K290" s="27">
        <v>5610</v>
      </c>
      <c r="L290" s="27">
        <v>170</v>
      </c>
      <c r="M290" s="27">
        <v>170</v>
      </c>
      <c r="N290" s="27">
        <v>0</v>
      </c>
      <c r="O290" s="27">
        <v>0</v>
      </c>
      <c r="P290" s="27">
        <v>0</v>
      </c>
      <c r="Q290" s="27">
        <v>170</v>
      </c>
      <c r="R290" s="27">
        <v>0</v>
      </c>
      <c r="S290" s="27">
        <v>0</v>
      </c>
    </row>
    <row r="291" spans="1:19" ht="13" x14ac:dyDescent="0.15">
      <c r="A291" s="28">
        <v>342</v>
      </c>
      <c r="B291" s="28" t="s">
        <v>308</v>
      </c>
      <c r="C291" s="27">
        <v>0</v>
      </c>
      <c r="D291" s="27">
        <v>70</v>
      </c>
      <c r="E291" s="27">
        <v>70</v>
      </c>
      <c r="F291" s="27">
        <v>70</v>
      </c>
      <c r="G291" s="27">
        <v>2310</v>
      </c>
      <c r="H291" s="27">
        <v>70</v>
      </c>
      <c r="I291" s="27">
        <v>70</v>
      </c>
      <c r="J291" s="27">
        <v>70</v>
      </c>
      <c r="K291" s="27">
        <v>2310</v>
      </c>
      <c r="L291" s="27">
        <v>70</v>
      </c>
      <c r="M291" s="27">
        <v>70</v>
      </c>
      <c r="N291" s="27">
        <v>0</v>
      </c>
      <c r="O291" s="27">
        <v>0</v>
      </c>
      <c r="P291" s="27">
        <v>0</v>
      </c>
      <c r="Q291" s="27">
        <v>70</v>
      </c>
      <c r="R291" s="27">
        <v>0</v>
      </c>
      <c r="S291" s="27">
        <v>0</v>
      </c>
    </row>
    <row r="292" spans="1:19" ht="13" x14ac:dyDescent="0.15">
      <c r="A292" s="28">
        <v>343</v>
      </c>
      <c r="B292" s="28" t="s">
        <v>309</v>
      </c>
      <c r="C292" s="27">
        <v>0</v>
      </c>
      <c r="D292" s="27">
        <v>1</v>
      </c>
      <c r="E292" s="27">
        <v>1</v>
      </c>
      <c r="F292" s="27">
        <v>1</v>
      </c>
      <c r="G292" s="27">
        <v>33</v>
      </c>
      <c r="H292" s="27">
        <v>1</v>
      </c>
      <c r="I292" s="27">
        <v>1</v>
      </c>
      <c r="J292" s="27">
        <v>1</v>
      </c>
      <c r="K292" s="27">
        <v>33</v>
      </c>
      <c r="L292" s="27">
        <v>1</v>
      </c>
      <c r="M292" s="27">
        <v>1</v>
      </c>
      <c r="N292" s="27">
        <v>0</v>
      </c>
      <c r="O292" s="27">
        <v>0</v>
      </c>
      <c r="P292" s="27">
        <v>0</v>
      </c>
      <c r="Q292" s="27">
        <v>1</v>
      </c>
      <c r="R292" s="27">
        <v>0</v>
      </c>
      <c r="S292" s="27">
        <v>0</v>
      </c>
    </row>
    <row r="293" spans="1:19" ht="13" x14ac:dyDescent="0.15">
      <c r="A293" s="28">
        <v>345</v>
      </c>
      <c r="B293" s="28" t="s">
        <v>310</v>
      </c>
      <c r="C293" s="27">
        <v>0</v>
      </c>
      <c r="D293" s="27">
        <v>0</v>
      </c>
      <c r="E293" s="27">
        <v>0</v>
      </c>
      <c r="F293" s="27">
        <v>0</v>
      </c>
      <c r="G293" s="27">
        <v>0</v>
      </c>
      <c r="H293" s="27">
        <v>0</v>
      </c>
      <c r="I293" s="27">
        <v>0</v>
      </c>
      <c r="J293" s="27">
        <v>0</v>
      </c>
      <c r="K293" s="27">
        <v>0</v>
      </c>
      <c r="L293" s="27">
        <v>0</v>
      </c>
      <c r="M293" s="27">
        <v>0</v>
      </c>
      <c r="N293" s="27">
        <v>0</v>
      </c>
      <c r="O293" s="27">
        <v>0</v>
      </c>
      <c r="P293" s="27">
        <v>0</v>
      </c>
      <c r="Q293" s="27">
        <v>0</v>
      </c>
      <c r="R293" s="27">
        <v>0</v>
      </c>
      <c r="S293" s="27">
        <v>0</v>
      </c>
    </row>
    <row r="294" spans="1:19" ht="13" x14ac:dyDescent="0.15">
      <c r="A294" s="28">
        <v>346</v>
      </c>
      <c r="B294" s="28" t="s">
        <v>311</v>
      </c>
      <c r="C294" s="27">
        <v>0</v>
      </c>
      <c r="D294" s="27">
        <v>1</v>
      </c>
      <c r="E294" s="27">
        <v>1</v>
      </c>
      <c r="F294" s="27">
        <v>1</v>
      </c>
      <c r="G294" s="27">
        <v>33</v>
      </c>
      <c r="H294" s="27">
        <v>1</v>
      </c>
      <c r="I294" s="27">
        <v>1</v>
      </c>
      <c r="J294" s="27">
        <v>1</v>
      </c>
      <c r="K294" s="27">
        <v>33</v>
      </c>
      <c r="L294" s="27">
        <v>1</v>
      </c>
      <c r="M294" s="27">
        <v>1</v>
      </c>
      <c r="N294" s="27">
        <v>0</v>
      </c>
      <c r="O294" s="27">
        <v>0</v>
      </c>
      <c r="P294" s="27">
        <v>0</v>
      </c>
      <c r="Q294" s="27">
        <v>1</v>
      </c>
      <c r="R294" s="27">
        <v>0</v>
      </c>
      <c r="S294" s="27">
        <v>0</v>
      </c>
    </row>
    <row r="295" spans="1:19" ht="13" x14ac:dyDescent="0.15">
      <c r="A295" s="28">
        <v>348</v>
      </c>
      <c r="B295" s="28" t="s">
        <v>312</v>
      </c>
      <c r="C295" s="27">
        <v>0</v>
      </c>
      <c r="D295" s="27">
        <v>0</v>
      </c>
      <c r="E295" s="27">
        <v>0</v>
      </c>
      <c r="F295" s="27">
        <v>0</v>
      </c>
      <c r="G295" s="27">
        <v>0</v>
      </c>
      <c r="H295" s="27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0</v>
      </c>
      <c r="O295" s="27">
        <v>0</v>
      </c>
      <c r="P295" s="27">
        <v>0</v>
      </c>
      <c r="Q295" s="27">
        <v>0</v>
      </c>
      <c r="R295" s="27">
        <v>0</v>
      </c>
      <c r="S295" s="27">
        <v>0</v>
      </c>
    </row>
    <row r="296" spans="1:19" ht="13" x14ac:dyDescent="0.15">
      <c r="A296" s="28">
        <v>349</v>
      </c>
      <c r="B296" s="28" t="s">
        <v>313</v>
      </c>
      <c r="C296" s="27">
        <v>0</v>
      </c>
      <c r="D296" s="27">
        <v>0</v>
      </c>
      <c r="E296" s="27">
        <v>0</v>
      </c>
      <c r="F296" s="27">
        <v>0</v>
      </c>
      <c r="G296" s="27">
        <v>0</v>
      </c>
      <c r="H296" s="27">
        <v>0</v>
      </c>
      <c r="I296" s="27">
        <v>0</v>
      </c>
      <c r="J296" s="27">
        <v>0</v>
      </c>
      <c r="K296" s="27">
        <v>0</v>
      </c>
      <c r="L296" s="27">
        <v>0</v>
      </c>
      <c r="M296" s="27">
        <v>0</v>
      </c>
      <c r="N296" s="27">
        <v>0</v>
      </c>
      <c r="O296" s="27">
        <v>0</v>
      </c>
      <c r="P296" s="27">
        <v>0</v>
      </c>
      <c r="Q296" s="27">
        <v>0</v>
      </c>
      <c r="R296" s="27">
        <v>0</v>
      </c>
      <c r="S296" s="27">
        <v>0</v>
      </c>
    </row>
    <row r="297" spans="1:19" ht="13" x14ac:dyDescent="0.15">
      <c r="A297" s="28">
        <v>350</v>
      </c>
      <c r="B297" s="28" t="s">
        <v>314</v>
      </c>
      <c r="C297" s="27">
        <v>0</v>
      </c>
      <c r="D297" s="27">
        <v>0</v>
      </c>
      <c r="E297" s="27">
        <v>0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27">
        <v>0</v>
      </c>
      <c r="L297" s="27">
        <v>0</v>
      </c>
      <c r="M297" s="27">
        <v>0</v>
      </c>
      <c r="N297" s="27">
        <v>0</v>
      </c>
      <c r="O297" s="27">
        <v>0</v>
      </c>
      <c r="P297" s="27">
        <v>0</v>
      </c>
      <c r="Q297" s="27">
        <v>0</v>
      </c>
      <c r="R297" s="27">
        <v>0</v>
      </c>
      <c r="S297" s="27">
        <v>0</v>
      </c>
    </row>
    <row r="298" spans="1:19" ht="13" x14ac:dyDescent="0.15">
      <c r="A298" s="28">
        <v>351</v>
      </c>
      <c r="B298" s="28" t="s">
        <v>315</v>
      </c>
      <c r="C298" s="27">
        <v>0</v>
      </c>
      <c r="D298" s="27">
        <v>1</v>
      </c>
      <c r="E298" s="27">
        <v>1</v>
      </c>
      <c r="F298" s="27">
        <v>1</v>
      </c>
      <c r="G298" s="27">
        <v>33</v>
      </c>
      <c r="H298" s="27">
        <v>1</v>
      </c>
      <c r="I298" s="27">
        <v>1</v>
      </c>
      <c r="J298" s="27">
        <v>1</v>
      </c>
      <c r="K298" s="27">
        <v>33</v>
      </c>
      <c r="L298" s="27">
        <v>1</v>
      </c>
      <c r="M298" s="27">
        <v>1</v>
      </c>
      <c r="N298" s="27">
        <v>0</v>
      </c>
      <c r="O298" s="27">
        <v>0</v>
      </c>
      <c r="P298" s="27">
        <v>0</v>
      </c>
      <c r="Q298" s="27">
        <v>1</v>
      </c>
      <c r="R298" s="27">
        <v>0</v>
      </c>
      <c r="S298" s="27">
        <v>0</v>
      </c>
    </row>
    <row r="299" spans="1:19" ht="13" x14ac:dyDescent="0.15">
      <c r="A299" s="28">
        <v>352</v>
      </c>
      <c r="B299" s="28" t="s">
        <v>316</v>
      </c>
      <c r="C299" s="27">
        <v>0</v>
      </c>
      <c r="D299" s="27">
        <v>1</v>
      </c>
      <c r="E299" s="27">
        <v>1</v>
      </c>
      <c r="F299" s="27">
        <v>1</v>
      </c>
      <c r="G299" s="27">
        <v>33</v>
      </c>
      <c r="H299" s="27">
        <v>1</v>
      </c>
      <c r="I299" s="27">
        <v>1</v>
      </c>
      <c r="J299" s="27">
        <v>1</v>
      </c>
      <c r="K299" s="27">
        <v>33</v>
      </c>
      <c r="L299" s="27">
        <v>1</v>
      </c>
      <c r="M299" s="27">
        <v>1</v>
      </c>
      <c r="N299" s="27">
        <v>0</v>
      </c>
      <c r="O299" s="27">
        <v>0</v>
      </c>
      <c r="P299" s="27">
        <v>0</v>
      </c>
      <c r="Q299" s="27">
        <v>1</v>
      </c>
      <c r="R299" s="27">
        <v>0</v>
      </c>
      <c r="S299" s="27">
        <v>0</v>
      </c>
    </row>
    <row r="300" spans="1:19" ht="13" x14ac:dyDescent="0.15">
      <c r="A300" s="28">
        <v>353</v>
      </c>
      <c r="B300" s="28" t="s">
        <v>317</v>
      </c>
      <c r="C300" s="27">
        <v>0</v>
      </c>
      <c r="D300" s="27">
        <v>1</v>
      </c>
      <c r="E300" s="27">
        <v>1</v>
      </c>
      <c r="F300" s="27">
        <v>1</v>
      </c>
      <c r="G300" s="27">
        <v>33</v>
      </c>
      <c r="H300" s="27">
        <v>1</v>
      </c>
      <c r="I300" s="27">
        <v>1</v>
      </c>
      <c r="J300" s="27">
        <v>1</v>
      </c>
      <c r="K300" s="27">
        <v>33</v>
      </c>
      <c r="L300" s="27">
        <v>1</v>
      </c>
      <c r="M300" s="27">
        <v>1</v>
      </c>
      <c r="N300" s="27">
        <v>0</v>
      </c>
      <c r="O300" s="27">
        <v>0</v>
      </c>
      <c r="P300" s="27">
        <v>0</v>
      </c>
      <c r="Q300" s="27">
        <v>1</v>
      </c>
      <c r="R300" s="27">
        <v>0</v>
      </c>
      <c r="S300" s="27">
        <v>0</v>
      </c>
    </row>
    <row r="301" spans="1:19" ht="13" x14ac:dyDescent="0.15">
      <c r="A301" s="28">
        <v>355</v>
      </c>
      <c r="B301" s="28" t="s">
        <v>318</v>
      </c>
      <c r="C301" s="27">
        <v>0</v>
      </c>
      <c r="D301" s="27">
        <v>0</v>
      </c>
      <c r="E301" s="27">
        <v>0</v>
      </c>
      <c r="F301" s="27">
        <v>0</v>
      </c>
      <c r="G301" s="27">
        <v>0</v>
      </c>
      <c r="H301" s="27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27">
        <v>0</v>
      </c>
      <c r="P301" s="27">
        <v>0</v>
      </c>
      <c r="Q301" s="27">
        <v>0</v>
      </c>
      <c r="R301" s="27">
        <v>0</v>
      </c>
      <c r="S301" s="27">
        <v>0</v>
      </c>
    </row>
    <row r="302" spans="1:19" ht="13" x14ac:dyDescent="0.15">
      <c r="A302" s="28">
        <v>356</v>
      </c>
      <c r="B302" s="28" t="s">
        <v>319</v>
      </c>
      <c r="C302" s="27">
        <v>0</v>
      </c>
      <c r="D302" s="27">
        <v>0</v>
      </c>
      <c r="E302" s="27">
        <v>0</v>
      </c>
      <c r="F302" s="27">
        <v>0</v>
      </c>
      <c r="G302" s="27">
        <v>0</v>
      </c>
      <c r="H302" s="27">
        <v>0</v>
      </c>
      <c r="I302" s="27">
        <v>0</v>
      </c>
      <c r="J302" s="27">
        <v>0</v>
      </c>
      <c r="K302" s="27">
        <v>0</v>
      </c>
      <c r="L302" s="27">
        <v>0</v>
      </c>
      <c r="M302" s="27">
        <v>0</v>
      </c>
      <c r="N302" s="27">
        <v>0</v>
      </c>
      <c r="O302" s="27">
        <v>0</v>
      </c>
      <c r="P302" s="27">
        <v>0</v>
      </c>
      <c r="Q302" s="27">
        <v>0</v>
      </c>
      <c r="R302" s="27">
        <v>0</v>
      </c>
      <c r="S302" s="27">
        <v>0</v>
      </c>
    </row>
    <row r="303" spans="1:19" ht="13" x14ac:dyDescent="0.15">
      <c r="A303" s="28">
        <v>357</v>
      </c>
      <c r="B303" s="28" t="s">
        <v>320</v>
      </c>
      <c r="C303" s="27">
        <v>0</v>
      </c>
      <c r="D303" s="27">
        <v>1</v>
      </c>
      <c r="E303" s="27">
        <v>1</v>
      </c>
      <c r="F303" s="27">
        <v>1</v>
      </c>
      <c r="G303" s="27">
        <v>33</v>
      </c>
      <c r="H303" s="27">
        <v>1</v>
      </c>
      <c r="I303" s="27">
        <v>1</v>
      </c>
      <c r="J303" s="27">
        <v>1</v>
      </c>
      <c r="K303" s="27">
        <v>33</v>
      </c>
      <c r="L303" s="27">
        <v>1</v>
      </c>
      <c r="M303" s="27">
        <v>1</v>
      </c>
      <c r="N303" s="27">
        <v>0</v>
      </c>
      <c r="O303" s="27">
        <v>0</v>
      </c>
      <c r="P303" s="27">
        <v>0</v>
      </c>
      <c r="Q303" s="27">
        <v>1</v>
      </c>
      <c r="R303" s="27">
        <v>0</v>
      </c>
      <c r="S303" s="27">
        <v>0</v>
      </c>
    </row>
    <row r="304" spans="1:19" ht="13" x14ac:dyDescent="0.15">
      <c r="A304" s="28">
        <v>358</v>
      </c>
      <c r="B304" s="28" t="s">
        <v>321</v>
      </c>
      <c r="C304" s="27">
        <v>0</v>
      </c>
      <c r="D304" s="27">
        <v>1</v>
      </c>
      <c r="E304" s="27">
        <v>1</v>
      </c>
      <c r="F304" s="27">
        <v>1</v>
      </c>
      <c r="G304" s="27">
        <v>33</v>
      </c>
      <c r="H304" s="27">
        <v>1</v>
      </c>
      <c r="I304" s="27">
        <v>1</v>
      </c>
      <c r="J304" s="27">
        <v>1</v>
      </c>
      <c r="K304" s="27">
        <v>33</v>
      </c>
      <c r="L304" s="27">
        <v>1</v>
      </c>
      <c r="M304" s="27">
        <v>1</v>
      </c>
      <c r="N304" s="27">
        <v>0</v>
      </c>
      <c r="O304" s="27">
        <v>0</v>
      </c>
      <c r="P304" s="27">
        <v>0</v>
      </c>
      <c r="Q304" s="27">
        <v>1</v>
      </c>
      <c r="R304" s="27">
        <v>0</v>
      </c>
      <c r="S304" s="27">
        <v>0</v>
      </c>
    </row>
    <row r="305" spans="1:19" ht="13" x14ac:dyDescent="0.15">
      <c r="A305" s="28">
        <v>359</v>
      </c>
      <c r="B305" s="28" t="s">
        <v>322</v>
      </c>
      <c r="C305" s="27">
        <v>0</v>
      </c>
      <c r="D305" s="27">
        <v>1</v>
      </c>
      <c r="E305" s="27">
        <v>1</v>
      </c>
      <c r="F305" s="27">
        <v>1</v>
      </c>
      <c r="G305" s="27">
        <v>33</v>
      </c>
      <c r="H305" s="27">
        <v>1</v>
      </c>
      <c r="I305" s="27">
        <v>1</v>
      </c>
      <c r="J305" s="27">
        <v>1</v>
      </c>
      <c r="K305" s="27">
        <v>33</v>
      </c>
      <c r="L305" s="27">
        <v>1</v>
      </c>
      <c r="M305" s="27">
        <v>1</v>
      </c>
      <c r="N305" s="27">
        <v>0</v>
      </c>
      <c r="O305" s="27">
        <v>0</v>
      </c>
      <c r="P305" s="27">
        <v>0</v>
      </c>
      <c r="Q305" s="27">
        <v>1</v>
      </c>
      <c r="R305" s="27">
        <v>0</v>
      </c>
      <c r="S305" s="27">
        <v>0</v>
      </c>
    </row>
    <row r="306" spans="1:19" ht="13" x14ac:dyDescent="0.15">
      <c r="A306" s="28">
        <v>360</v>
      </c>
      <c r="B306" s="28" t="s">
        <v>323</v>
      </c>
      <c r="C306" s="27">
        <v>0</v>
      </c>
      <c r="D306" s="27">
        <v>1</v>
      </c>
      <c r="E306" s="27">
        <v>1</v>
      </c>
      <c r="F306" s="27">
        <v>1</v>
      </c>
      <c r="G306" s="27">
        <v>33</v>
      </c>
      <c r="H306" s="27">
        <v>1</v>
      </c>
      <c r="I306" s="27">
        <v>1</v>
      </c>
      <c r="J306" s="27">
        <v>1</v>
      </c>
      <c r="K306" s="27">
        <v>33</v>
      </c>
      <c r="L306" s="27">
        <v>1</v>
      </c>
      <c r="M306" s="27">
        <v>1</v>
      </c>
      <c r="N306" s="27">
        <v>0</v>
      </c>
      <c r="O306" s="27">
        <v>0</v>
      </c>
      <c r="P306" s="27">
        <v>0</v>
      </c>
      <c r="Q306" s="27">
        <v>1</v>
      </c>
      <c r="R306" s="27">
        <v>0</v>
      </c>
      <c r="S306" s="27">
        <v>0</v>
      </c>
    </row>
    <row r="307" spans="1:19" ht="13" x14ac:dyDescent="0.15">
      <c r="A307" s="28">
        <v>361</v>
      </c>
      <c r="B307" s="28" t="s">
        <v>324</v>
      </c>
      <c r="C307" s="27">
        <v>0</v>
      </c>
      <c r="D307" s="27">
        <v>1</v>
      </c>
      <c r="E307" s="27">
        <v>1</v>
      </c>
      <c r="F307" s="27">
        <v>1</v>
      </c>
      <c r="G307" s="27">
        <v>33</v>
      </c>
      <c r="H307" s="27">
        <v>1</v>
      </c>
      <c r="I307" s="27">
        <v>1</v>
      </c>
      <c r="J307" s="27">
        <v>1</v>
      </c>
      <c r="K307" s="27">
        <v>33</v>
      </c>
      <c r="L307" s="27">
        <v>1</v>
      </c>
      <c r="M307" s="27">
        <v>1</v>
      </c>
      <c r="N307" s="27">
        <v>0</v>
      </c>
      <c r="O307" s="27">
        <v>0</v>
      </c>
      <c r="P307" s="27">
        <v>0</v>
      </c>
      <c r="Q307" s="27">
        <v>1</v>
      </c>
      <c r="R307" s="27">
        <v>0</v>
      </c>
      <c r="S307" s="27">
        <v>0</v>
      </c>
    </row>
    <row r="308" spans="1:19" ht="13" x14ac:dyDescent="0.15">
      <c r="A308" s="28">
        <v>362</v>
      </c>
      <c r="B308" s="28" t="s">
        <v>325</v>
      </c>
      <c r="C308" s="27">
        <v>0</v>
      </c>
      <c r="D308" s="27">
        <v>1</v>
      </c>
      <c r="E308" s="27">
        <v>1</v>
      </c>
      <c r="F308" s="27">
        <v>1</v>
      </c>
      <c r="G308" s="27">
        <v>33</v>
      </c>
      <c r="H308" s="27">
        <v>1</v>
      </c>
      <c r="I308" s="27">
        <v>1</v>
      </c>
      <c r="J308" s="27">
        <v>1</v>
      </c>
      <c r="K308" s="27">
        <v>33</v>
      </c>
      <c r="L308" s="27">
        <v>1</v>
      </c>
      <c r="M308" s="27">
        <v>1</v>
      </c>
      <c r="N308" s="27">
        <v>0</v>
      </c>
      <c r="O308" s="27">
        <v>0</v>
      </c>
      <c r="P308" s="27">
        <v>0</v>
      </c>
      <c r="Q308" s="27">
        <v>1</v>
      </c>
      <c r="R308" s="27">
        <v>0</v>
      </c>
      <c r="S308" s="27">
        <v>0</v>
      </c>
    </row>
    <row r="309" spans="1:19" ht="13" x14ac:dyDescent="0.15">
      <c r="A309" s="28">
        <v>363</v>
      </c>
      <c r="B309" s="28" t="s">
        <v>326</v>
      </c>
      <c r="C309" s="27">
        <v>0</v>
      </c>
      <c r="D309" s="27">
        <v>0</v>
      </c>
      <c r="E309" s="27">
        <v>0</v>
      </c>
      <c r="F309" s="27">
        <v>0</v>
      </c>
      <c r="G309" s="27">
        <v>0</v>
      </c>
      <c r="H309" s="27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0</v>
      </c>
      <c r="O309" s="27">
        <v>0</v>
      </c>
      <c r="P309" s="27">
        <v>0</v>
      </c>
      <c r="Q309" s="27">
        <v>0</v>
      </c>
      <c r="R309" s="27">
        <v>0</v>
      </c>
      <c r="S309" s="27">
        <v>0</v>
      </c>
    </row>
    <row r="310" spans="1:19" ht="13" x14ac:dyDescent="0.15">
      <c r="A310" s="28">
        <v>364</v>
      </c>
      <c r="B310" s="28" t="s">
        <v>327</v>
      </c>
      <c r="C310" s="27">
        <v>0</v>
      </c>
      <c r="D310" s="27">
        <v>0</v>
      </c>
      <c r="E310" s="27">
        <v>0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0</v>
      </c>
      <c r="L310" s="27">
        <v>0</v>
      </c>
      <c r="M310" s="27">
        <v>0</v>
      </c>
      <c r="N310" s="27">
        <v>0</v>
      </c>
      <c r="O310" s="27">
        <v>0</v>
      </c>
      <c r="P310" s="27">
        <v>0</v>
      </c>
      <c r="Q310" s="27">
        <v>0</v>
      </c>
      <c r="R310" s="27">
        <v>0</v>
      </c>
      <c r="S310" s="27">
        <v>0</v>
      </c>
    </row>
    <row r="311" spans="1:19" ht="13" x14ac:dyDescent="0.15">
      <c r="A311" s="28">
        <v>365</v>
      </c>
      <c r="B311" s="28" t="s">
        <v>328</v>
      </c>
      <c r="C311" s="27">
        <v>0</v>
      </c>
      <c r="D311" s="27">
        <v>0</v>
      </c>
      <c r="E311" s="27">
        <v>0</v>
      </c>
      <c r="F311" s="27">
        <v>0</v>
      </c>
      <c r="G311" s="27">
        <v>0</v>
      </c>
      <c r="H311" s="27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0</v>
      </c>
      <c r="N311" s="27">
        <v>0</v>
      </c>
      <c r="O311" s="27">
        <v>0</v>
      </c>
      <c r="P311" s="27">
        <v>0</v>
      </c>
      <c r="Q311" s="27">
        <v>0</v>
      </c>
      <c r="R311" s="27">
        <v>0</v>
      </c>
      <c r="S311" s="27">
        <v>0</v>
      </c>
    </row>
    <row r="312" spans="1:19" ht="13" x14ac:dyDescent="0.15">
      <c r="A312" s="28">
        <v>366</v>
      </c>
      <c r="B312" s="28" t="s">
        <v>329</v>
      </c>
      <c r="C312" s="27">
        <v>0</v>
      </c>
      <c r="D312" s="27">
        <v>0</v>
      </c>
      <c r="E312" s="27">
        <v>0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  <c r="K312" s="27">
        <v>0</v>
      </c>
      <c r="L312" s="27">
        <v>0</v>
      </c>
      <c r="M312" s="27">
        <v>0</v>
      </c>
      <c r="N312" s="27">
        <v>0</v>
      </c>
      <c r="O312" s="27">
        <v>0</v>
      </c>
      <c r="P312" s="27">
        <v>0</v>
      </c>
      <c r="Q312" s="27">
        <v>0</v>
      </c>
      <c r="R312" s="27">
        <v>0</v>
      </c>
      <c r="S312" s="27">
        <v>0</v>
      </c>
    </row>
    <row r="313" spans="1:19" ht="13" x14ac:dyDescent="0.15">
      <c r="A313" s="28">
        <v>372</v>
      </c>
      <c r="B313" s="28" t="s">
        <v>330</v>
      </c>
      <c r="C313" s="27">
        <v>0</v>
      </c>
      <c r="D313" s="27">
        <v>1</v>
      </c>
      <c r="E313" s="27">
        <v>1</v>
      </c>
      <c r="F313" s="27">
        <v>1</v>
      </c>
      <c r="G313" s="27">
        <v>33</v>
      </c>
      <c r="H313" s="27">
        <v>1</v>
      </c>
      <c r="I313" s="27">
        <v>1</v>
      </c>
      <c r="J313" s="27">
        <v>1</v>
      </c>
      <c r="K313" s="27">
        <v>33</v>
      </c>
      <c r="L313" s="27">
        <v>1</v>
      </c>
      <c r="M313" s="27">
        <v>1</v>
      </c>
      <c r="N313" s="27">
        <v>0</v>
      </c>
      <c r="O313" s="27">
        <v>0</v>
      </c>
      <c r="P313" s="27">
        <v>0</v>
      </c>
      <c r="Q313" s="27">
        <v>1</v>
      </c>
      <c r="R313" s="27">
        <v>0</v>
      </c>
      <c r="S313" s="27">
        <v>0</v>
      </c>
    </row>
    <row r="314" spans="1:19" ht="13" x14ac:dyDescent="0.15">
      <c r="A314" s="28">
        <v>373</v>
      </c>
      <c r="B314" s="28" t="s">
        <v>331</v>
      </c>
      <c r="C314" s="27">
        <v>0</v>
      </c>
      <c r="D314" s="27">
        <v>1</v>
      </c>
      <c r="E314" s="27">
        <v>1</v>
      </c>
      <c r="F314" s="27">
        <v>1</v>
      </c>
      <c r="G314" s="27">
        <v>33</v>
      </c>
      <c r="H314" s="27">
        <v>1</v>
      </c>
      <c r="I314" s="27">
        <v>1</v>
      </c>
      <c r="J314" s="27">
        <v>1</v>
      </c>
      <c r="K314" s="27">
        <v>33</v>
      </c>
      <c r="L314" s="27">
        <v>1</v>
      </c>
      <c r="M314" s="27">
        <v>1</v>
      </c>
      <c r="N314" s="27">
        <v>0</v>
      </c>
      <c r="O314" s="27">
        <v>0</v>
      </c>
      <c r="P314" s="27">
        <v>0</v>
      </c>
      <c r="Q314" s="27">
        <v>1</v>
      </c>
      <c r="R314" s="27">
        <v>0</v>
      </c>
      <c r="S314" s="27">
        <v>0</v>
      </c>
    </row>
    <row r="315" spans="1:19" ht="13" x14ac:dyDescent="0.15">
      <c r="A315" s="28">
        <v>374</v>
      </c>
      <c r="B315" s="28" t="s">
        <v>332</v>
      </c>
      <c r="C315" s="27">
        <v>0</v>
      </c>
      <c r="D315" s="27">
        <v>1</v>
      </c>
      <c r="E315" s="27">
        <v>1</v>
      </c>
      <c r="F315" s="27">
        <v>1</v>
      </c>
      <c r="G315" s="27">
        <v>33</v>
      </c>
      <c r="H315" s="27">
        <v>1</v>
      </c>
      <c r="I315" s="27">
        <v>1</v>
      </c>
      <c r="J315" s="27">
        <v>1</v>
      </c>
      <c r="K315" s="27">
        <v>33</v>
      </c>
      <c r="L315" s="27">
        <v>1</v>
      </c>
      <c r="M315" s="27">
        <v>1</v>
      </c>
      <c r="N315" s="27">
        <v>0</v>
      </c>
      <c r="O315" s="27">
        <v>0</v>
      </c>
      <c r="P315" s="27">
        <v>0</v>
      </c>
      <c r="Q315" s="27">
        <v>1</v>
      </c>
      <c r="R315" s="27">
        <v>0</v>
      </c>
      <c r="S315" s="27">
        <v>0</v>
      </c>
    </row>
    <row r="316" spans="1:19" ht="13" x14ac:dyDescent="0.15">
      <c r="A316" s="28">
        <v>376</v>
      </c>
      <c r="B316" s="28" t="s">
        <v>333</v>
      </c>
      <c r="C316" s="27">
        <v>0</v>
      </c>
      <c r="D316" s="27">
        <v>1</v>
      </c>
      <c r="E316" s="27">
        <v>1</v>
      </c>
      <c r="F316" s="27">
        <v>1</v>
      </c>
      <c r="G316" s="27">
        <v>33</v>
      </c>
      <c r="H316" s="27">
        <v>1</v>
      </c>
      <c r="I316" s="27">
        <v>1</v>
      </c>
      <c r="J316" s="27">
        <v>1</v>
      </c>
      <c r="K316" s="27">
        <v>33</v>
      </c>
      <c r="L316" s="27">
        <v>1</v>
      </c>
      <c r="M316" s="27">
        <v>1</v>
      </c>
      <c r="N316" s="27">
        <v>0</v>
      </c>
      <c r="O316" s="27">
        <v>0</v>
      </c>
      <c r="P316" s="27">
        <v>0</v>
      </c>
      <c r="Q316" s="27">
        <v>1</v>
      </c>
      <c r="R316" s="27">
        <v>0</v>
      </c>
      <c r="S316" s="27">
        <v>0</v>
      </c>
    </row>
    <row r="317" spans="1:19" ht="13" x14ac:dyDescent="0.15">
      <c r="A317" s="28">
        <v>382</v>
      </c>
      <c r="B317" s="28" t="s">
        <v>334</v>
      </c>
      <c r="C317" s="27">
        <v>0</v>
      </c>
      <c r="D317" s="27">
        <v>0</v>
      </c>
      <c r="E317" s="27">
        <v>0</v>
      </c>
      <c r="F317" s="27">
        <v>0</v>
      </c>
      <c r="G317" s="27">
        <v>0</v>
      </c>
      <c r="H317" s="27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27">
        <v>0</v>
      </c>
      <c r="P317" s="27">
        <v>0</v>
      </c>
      <c r="Q317" s="27">
        <v>0</v>
      </c>
      <c r="R317" s="27">
        <v>0</v>
      </c>
      <c r="S317" s="27">
        <v>0</v>
      </c>
    </row>
    <row r="318" spans="1:19" ht="13" x14ac:dyDescent="0.15">
      <c r="A318" s="28">
        <v>383</v>
      </c>
      <c r="B318" s="28" t="s">
        <v>335</v>
      </c>
      <c r="C318" s="27">
        <v>0</v>
      </c>
      <c r="D318" s="27">
        <v>0</v>
      </c>
      <c r="E318" s="27">
        <v>0</v>
      </c>
      <c r="F318" s="27">
        <v>0</v>
      </c>
      <c r="G318" s="27">
        <v>0</v>
      </c>
      <c r="H318" s="27">
        <v>0</v>
      </c>
      <c r="I318" s="27">
        <v>0</v>
      </c>
      <c r="J318" s="27">
        <v>0</v>
      </c>
      <c r="K318" s="27">
        <v>0</v>
      </c>
      <c r="L318" s="27">
        <v>0</v>
      </c>
      <c r="M318" s="27">
        <v>0</v>
      </c>
      <c r="N318" s="27">
        <v>0</v>
      </c>
      <c r="O318" s="27">
        <v>0</v>
      </c>
      <c r="P318" s="27">
        <v>0</v>
      </c>
      <c r="Q318" s="27">
        <v>0</v>
      </c>
      <c r="R318" s="27">
        <v>0</v>
      </c>
      <c r="S318" s="27">
        <v>0</v>
      </c>
    </row>
    <row r="319" spans="1:19" ht="13" x14ac:dyDescent="0.15">
      <c r="A319" s="28">
        <v>384</v>
      </c>
      <c r="B319" s="28" t="s">
        <v>336</v>
      </c>
      <c r="C319" s="27">
        <v>0</v>
      </c>
      <c r="D319" s="27">
        <v>0</v>
      </c>
      <c r="E319" s="27">
        <v>0</v>
      </c>
      <c r="F319" s="27">
        <v>0</v>
      </c>
      <c r="G319" s="27">
        <v>0</v>
      </c>
      <c r="H319" s="27">
        <v>0</v>
      </c>
      <c r="I319" s="27">
        <v>0</v>
      </c>
      <c r="J319" s="27">
        <v>0</v>
      </c>
      <c r="K319" s="27">
        <v>0</v>
      </c>
      <c r="L319" s="27">
        <v>0</v>
      </c>
      <c r="M319" s="27">
        <v>0</v>
      </c>
      <c r="N319" s="27">
        <v>0</v>
      </c>
      <c r="O319" s="27">
        <v>0</v>
      </c>
      <c r="P319" s="27">
        <v>0</v>
      </c>
      <c r="Q319" s="27">
        <v>0</v>
      </c>
      <c r="R319" s="27">
        <v>0</v>
      </c>
      <c r="S319" s="27">
        <v>0</v>
      </c>
    </row>
    <row r="320" spans="1:19" ht="13" x14ac:dyDescent="0.15">
      <c r="A320" s="28">
        <v>385</v>
      </c>
      <c r="B320" s="28" t="s">
        <v>337</v>
      </c>
      <c r="C320" s="27">
        <v>0</v>
      </c>
      <c r="D320" s="27">
        <v>0</v>
      </c>
      <c r="E320" s="27">
        <v>0</v>
      </c>
      <c r="F320" s="27">
        <v>0</v>
      </c>
      <c r="G320" s="27">
        <v>0</v>
      </c>
      <c r="H320" s="27">
        <v>0</v>
      </c>
      <c r="I320" s="27">
        <v>0</v>
      </c>
      <c r="J320" s="27">
        <v>0</v>
      </c>
      <c r="K320" s="27">
        <v>0</v>
      </c>
      <c r="L320" s="27">
        <v>0</v>
      </c>
      <c r="M320" s="27">
        <v>0</v>
      </c>
      <c r="N320" s="27">
        <v>0</v>
      </c>
      <c r="O320" s="27">
        <v>0</v>
      </c>
      <c r="P320" s="27">
        <v>0</v>
      </c>
      <c r="Q320" s="27">
        <v>0</v>
      </c>
      <c r="R320" s="27">
        <v>0</v>
      </c>
      <c r="S320" s="27">
        <v>0</v>
      </c>
    </row>
    <row r="321" spans="1:19" ht="13" x14ac:dyDescent="0.15">
      <c r="A321" s="28">
        <v>386</v>
      </c>
      <c r="B321" s="28" t="s">
        <v>338</v>
      </c>
      <c r="C321" s="27">
        <v>0</v>
      </c>
      <c r="D321" s="27">
        <v>0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0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0</v>
      </c>
      <c r="S321" s="27">
        <v>0</v>
      </c>
    </row>
    <row r="322" spans="1:19" ht="13" x14ac:dyDescent="0.15">
      <c r="A322" s="28">
        <v>387</v>
      </c>
      <c r="B322" s="28" t="s">
        <v>339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</row>
    <row r="323" spans="1:19" ht="13" x14ac:dyDescent="0.15">
      <c r="A323" s="28">
        <v>388</v>
      </c>
      <c r="B323" s="28" t="s">
        <v>340</v>
      </c>
      <c r="C323" s="27">
        <v>0</v>
      </c>
      <c r="D323" s="27">
        <v>0</v>
      </c>
      <c r="E323" s="27">
        <v>0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0</v>
      </c>
      <c r="R323" s="27">
        <v>0</v>
      </c>
      <c r="S323" s="27">
        <v>0</v>
      </c>
    </row>
    <row r="324" spans="1:19" ht="13" x14ac:dyDescent="0.15">
      <c r="A324" s="28">
        <v>389</v>
      </c>
      <c r="B324" s="28" t="s">
        <v>341</v>
      </c>
      <c r="C324" s="27">
        <v>0</v>
      </c>
      <c r="D324" s="27">
        <v>1</v>
      </c>
      <c r="E324" s="27">
        <v>1</v>
      </c>
      <c r="F324" s="27">
        <v>1</v>
      </c>
      <c r="G324" s="27">
        <v>33</v>
      </c>
      <c r="H324" s="27">
        <v>1</v>
      </c>
      <c r="I324" s="27">
        <v>1</v>
      </c>
      <c r="J324" s="27">
        <v>1</v>
      </c>
      <c r="K324" s="27">
        <v>33</v>
      </c>
      <c r="L324" s="27">
        <v>1</v>
      </c>
      <c r="M324" s="27">
        <v>1</v>
      </c>
      <c r="N324" s="27">
        <v>0</v>
      </c>
      <c r="O324" s="27">
        <v>0</v>
      </c>
      <c r="P324" s="27">
        <v>0</v>
      </c>
      <c r="Q324" s="27">
        <v>1</v>
      </c>
      <c r="R324" s="27">
        <v>0</v>
      </c>
      <c r="S324" s="27">
        <v>0</v>
      </c>
    </row>
    <row r="325" spans="1:19" ht="13" x14ac:dyDescent="0.15">
      <c r="A325" s="28">
        <v>390</v>
      </c>
      <c r="B325" s="28" t="s">
        <v>342</v>
      </c>
      <c r="C325" s="27">
        <v>0</v>
      </c>
      <c r="D325" s="27">
        <v>1</v>
      </c>
      <c r="E325" s="27">
        <v>1</v>
      </c>
      <c r="F325" s="27">
        <v>1</v>
      </c>
      <c r="G325" s="27">
        <v>33</v>
      </c>
      <c r="H325" s="27">
        <v>1</v>
      </c>
      <c r="I325" s="27">
        <v>1</v>
      </c>
      <c r="J325" s="27">
        <v>1</v>
      </c>
      <c r="K325" s="27">
        <v>33</v>
      </c>
      <c r="L325" s="27">
        <v>1</v>
      </c>
      <c r="M325" s="27">
        <v>1</v>
      </c>
      <c r="N325" s="27">
        <v>0</v>
      </c>
      <c r="O325" s="27">
        <v>0</v>
      </c>
      <c r="P325" s="27">
        <v>0</v>
      </c>
      <c r="Q325" s="27">
        <v>1</v>
      </c>
      <c r="R325" s="27">
        <v>0</v>
      </c>
      <c r="S325" s="27">
        <v>0</v>
      </c>
    </row>
    <row r="326" spans="1:19" ht="13" x14ac:dyDescent="0.15">
      <c r="A326" s="28">
        <v>391</v>
      </c>
      <c r="B326" s="28" t="s">
        <v>343</v>
      </c>
      <c r="C326" s="27">
        <v>0</v>
      </c>
      <c r="D326" s="27">
        <v>1</v>
      </c>
      <c r="E326" s="27">
        <v>1</v>
      </c>
      <c r="F326" s="27">
        <v>1</v>
      </c>
      <c r="G326" s="27">
        <v>33</v>
      </c>
      <c r="H326" s="27">
        <v>1</v>
      </c>
      <c r="I326" s="27">
        <v>1</v>
      </c>
      <c r="J326" s="27">
        <v>1</v>
      </c>
      <c r="K326" s="27">
        <v>33</v>
      </c>
      <c r="L326" s="27">
        <v>1</v>
      </c>
      <c r="M326" s="27">
        <v>1</v>
      </c>
      <c r="N326" s="27">
        <v>0</v>
      </c>
      <c r="O326" s="27">
        <v>0</v>
      </c>
      <c r="P326" s="27">
        <v>0</v>
      </c>
      <c r="Q326" s="27">
        <v>1</v>
      </c>
      <c r="R326" s="27">
        <v>0</v>
      </c>
      <c r="S326" s="27">
        <v>0</v>
      </c>
    </row>
    <row r="327" spans="1:19" ht="13" x14ac:dyDescent="0.15">
      <c r="A327" s="28">
        <v>398</v>
      </c>
      <c r="B327" s="28" t="s">
        <v>344</v>
      </c>
      <c r="C327" s="27">
        <v>0</v>
      </c>
      <c r="D327" s="27">
        <v>11400</v>
      </c>
      <c r="E327" s="27">
        <v>11400</v>
      </c>
      <c r="F327" s="27">
        <v>11400</v>
      </c>
      <c r="G327" s="27">
        <v>376200</v>
      </c>
      <c r="H327" s="27">
        <v>11400</v>
      </c>
      <c r="I327" s="27">
        <v>11400</v>
      </c>
      <c r="J327" s="27">
        <v>11400</v>
      </c>
      <c r="K327" s="27">
        <v>376200</v>
      </c>
      <c r="L327" s="27">
        <v>11400</v>
      </c>
      <c r="M327" s="27">
        <v>11400</v>
      </c>
      <c r="N327" s="27">
        <v>0</v>
      </c>
      <c r="O327" s="27">
        <v>0</v>
      </c>
      <c r="P327" s="27">
        <v>0</v>
      </c>
      <c r="Q327" s="27">
        <v>11400</v>
      </c>
      <c r="R327" s="27">
        <v>0</v>
      </c>
      <c r="S327" s="27">
        <v>0</v>
      </c>
    </row>
    <row r="328" spans="1:19" ht="13" x14ac:dyDescent="0.15">
      <c r="A328" s="28">
        <v>399</v>
      </c>
      <c r="B328" s="28" t="s">
        <v>345</v>
      </c>
      <c r="C328" s="27">
        <v>0</v>
      </c>
      <c r="D328" s="27">
        <v>4100</v>
      </c>
      <c r="E328" s="27">
        <v>4100</v>
      </c>
      <c r="F328" s="27">
        <v>4100</v>
      </c>
      <c r="G328" s="27">
        <v>135300</v>
      </c>
      <c r="H328" s="27">
        <v>4100</v>
      </c>
      <c r="I328" s="27">
        <v>4100</v>
      </c>
      <c r="J328" s="27">
        <v>4100</v>
      </c>
      <c r="K328" s="27">
        <v>135300</v>
      </c>
      <c r="L328" s="27">
        <v>4100</v>
      </c>
      <c r="M328" s="27">
        <v>4100</v>
      </c>
      <c r="N328" s="27">
        <v>0</v>
      </c>
      <c r="O328" s="27">
        <v>0</v>
      </c>
      <c r="P328" s="27">
        <v>0</v>
      </c>
      <c r="Q328" s="27">
        <v>4100</v>
      </c>
      <c r="R328" s="27">
        <v>0</v>
      </c>
      <c r="S328" s="27">
        <v>0</v>
      </c>
    </row>
    <row r="329" spans="1:19" ht="13" x14ac:dyDescent="0.15">
      <c r="A329" s="28">
        <v>400</v>
      </c>
      <c r="B329" s="28" t="s">
        <v>346</v>
      </c>
      <c r="C329" s="27">
        <v>0</v>
      </c>
      <c r="D329" s="27">
        <v>1600</v>
      </c>
      <c r="E329" s="27">
        <v>1600</v>
      </c>
      <c r="F329" s="27">
        <v>1600</v>
      </c>
      <c r="G329" s="27">
        <v>52800</v>
      </c>
      <c r="H329" s="27">
        <v>1600</v>
      </c>
      <c r="I329" s="27">
        <v>1600</v>
      </c>
      <c r="J329" s="27">
        <v>1600</v>
      </c>
      <c r="K329" s="27">
        <v>52800</v>
      </c>
      <c r="L329" s="27">
        <v>1600</v>
      </c>
      <c r="M329" s="27">
        <v>1600</v>
      </c>
      <c r="N329" s="27">
        <v>0</v>
      </c>
      <c r="O329" s="27">
        <v>0</v>
      </c>
      <c r="P329" s="27">
        <v>0</v>
      </c>
      <c r="Q329" s="27">
        <v>1600</v>
      </c>
      <c r="R329" s="27">
        <v>0</v>
      </c>
      <c r="S329" s="27">
        <v>0</v>
      </c>
    </row>
    <row r="330" spans="1:19" ht="13" x14ac:dyDescent="0.15">
      <c r="A330" s="28">
        <v>401</v>
      </c>
      <c r="B330" s="28" t="s">
        <v>347</v>
      </c>
      <c r="C330" s="27">
        <v>0</v>
      </c>
      <c r="D330" s="27">
        <v>500</v>
      </c>
      <c r="E330" s="27">
        <v>500</v>
      </c>
      <c r="F330" s="27">
        <v>500</v>
      </c>
      <c r="G330" s="27">
        <v>16500</v>
      </c>
      <c r="H330" s="27">
        <v>500</v>
      </c>
      <c r="I330" s="27">
        <v>500</v>
      </c>
      <c r="J330" s="27">
        <v>500</v>
      </c>
      <c r="K330" s="27">
        <v>16500</v>
      </c>
      <c r="L330" s="27">
        <v>500</v>
      </c>
      <c r="M330" s="27">
        <v>500</v>
      </c>
      <c r="N330" s="27">
        <v>0</v>
      </c>
      <c r="O330" s="27">
        <v>0</v>
      </c>
      <c r="P330" s="27">
        <v>0</v>
      </c>
      <c r="Q330" s="27">
        <v>500</v>
      </c>
      <c r="R330" s="27">
        <v>0</v>
      </c>
      <c r="S330" s="27">
        <v>0</v>
      </c>
    </row>
    <row r="331" spans="1:19" ht="13" x14ac:dyDescent="0.15">
      <c r="A331" s="28">
        <v>402</v>
      </c>
      <c r="B331" s="28" t="s">
        <v>348</v>
      </c>
      <c r="C331" s="27">
        <v>0</v>
      </c>
      <c r="D331" s="27">
        <v>0</v>
      </c>
      <c r="E331" s="27">
        <v>0</v>
      </c>
      <c r="F331" s="27">
        <v>0</v>
      </c>
      <c r="G331" s="27">
        <v>0</v>
      </c>
      <c r="H331" s="27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N331" s="27">
        <v>0</v>
      </c>
      <c r="O331" s="27">
        <v>0</v>
      </c>
      <c r="P331" s="27">
        <v>0</v>
      </c>
      <c r="Q331" s="27">
        <v>0</v>
      </c>
      <c r="R331" s="27">
        <v>0</v>
      </c>
      <c r="S331" s="27">
        <v>0</v>
      </c>
    </row>
    <row r="332" spans="1:19" ht="13" x14ac:dyDescent="0.15">
      <c r="A332" s="28">
        <v>403</v>
      </c>
      <c r="B332" s="28" t="s">
        <v>349</v>
      </c>
      <c r="C332" s="27">
        <v>0</v>
      </c>
      <c r="D332" s="27">
        <v>0</v>
      </c>
      <c r="E332" s="27">
        <v>0</v>
      </c>
      <c r="F332" s="27">
        <v>0</v>
      </c>
      <c r="G332" s="27">
        <v>0</v>
      </c>
      <c r="H332" s="27">
        <v>0</v>
      </c>
      <c r="I332" s="27">
        <v>0</v>
      </c>
      <c r="J332" s="27">
        <v>0</v>
      </c>
      <c r="K332" s="27">
        <v>0</v>
      </c>
      <c r="L332" s="27">
        <v>0</v>
      </c>
      <c r="M332" s="27">
        <v>0</v>
      </c>
      <c r="N332" s="27">
        <v>0</v>
      </c>
      <c r="O332" s="27">
        <v>0</v>
      </c>
      <c r="P332" s="27">
        <v>0</v>
      </c>
      <c r="Q332" s="27">
        <v>0</v>
      </c>
      <c r="R332" s="27">
        <v>0</v>
      </c>
      <c r="S332" s="27">
        <v>0</v>
      </c>
    </row>
    <row r="333" spans="1:19" ht="13" x14ac:dyDescent="0.15">
      <c r="A333" s="28">
        <v>404</v>
      </c>
      <c r="B333" s="28" t="s">
        <v>350</v>
      </c>
      <c r="C333" s="27">
        <v>0</v>
      </c>
      <c r="D333" s="27">
        <v>1</v>
      </c>
      <c r="E333" s="27">
        <v>1</v>
      </c>
      <c r="F333" s="27">
        <v>1</v>
      </c>
      <c r="G333" s="27">
        <v>33</v>
      </c>
      <c r="H333" s="27">
        <v>1</v>
      </c>
      <c r="I333" s="27">
        <v>1</v>
      </c>
      <c r="J333" s="27">
        <v>1</v>
      </c>
      <c r="K333" s="27">
        <v>33</v>
      </c>
      <c r="L333" s="27">
        <v>1</v>
      </c>
      <c r="M333" s="27">
        <v>1</v>
      </c>
      <c r="N333" s="27">
        <v>0</v>
      </c>
      <c r="O333" s="27">
        <v>0</v>
      </c>
      <c r="P333" s="27">
        <v>0</v>
      </c>
      <c r="Q333" s="27">
        <v>1</v>
      </c>
      <c r="R333" s="27">
        <v>0</v>
      </c>
      <c r="S333" s="27">
        <v>0</v>
      </c>
    </row>
    <row r="334" spans="1:19" ht="13" x14ac:dyDescent="0.15">
      <c r="A334" s="28">
        <v>405</v>
      </c>
      <c r="B334" s="28" t="s">
        <v>351</v>
      </c>
      <c r="C334" s="27">
        <v>0</v>
      </c>
      <c r="D334" s="27">
        <v>1</v>
      </c>
      <c r="E334" s="27">
        <v>1</v>
      </c>
      <c r="F334" s="27">
        <v>1</v>
      </c>
      <c r="G334" s="27">
        <v>33</v>
      </c>
      <c r="H334" s="27">
        <v>1</v>
      </c>
      <c r="I334" s="27">
        <v>1</v>
      </c>
      <c r="J334" s="27">
        <v>1</v>
      </c>
      <c r="K334" s="27">
        <v>33</v>
      </c>
      <c r="L334" s="27">
        <v>1</v>
      </c>
      <c r="M334" s="27">
        <v>1</v>
      </c>
      <c r="N334" s="27">
        <v>0</v>
      </c>
      <c r="O334" s="27">
        <v>0</v>
      </c>
      <c r="P334" s="27">
        <v>0</v>
      </c>
      <c r="Q334" s="27">
        <v>1</v>
      </c>
      <c r="R334" s="27">
        <v>0</v>
      </c>
      <c r="S334" s="27">
        <v>0</v>
      </c>
    </row>
    <row r="335" spans="1:19" ht="13" x14ac:dyDescent="0.15">
      <c r="A335" s="28">
        <v>406</v>
      </c>
      <c r="B335" s="28" t="s">
        <v>352</v>
      </c>
      <c r="C335" s="27">
        <v>0</v>
      </c>
      <c r="D335" s="27">
        <v>1</v>
      </c>
      <c r="E335" s="27">
        <v>1</v>
      </c>
      <c r="F335" s="27">
        <v>1</v>
      </c>
      <c r="G335" s="27">
        <v>33</v>
      </c>
      <c r="H335" s="27">
        <v>1</v>
      </c>
      <c r="I335" s="27">
        <v>1</v>
      </c>
      <c r="J335" s="27">
        <v>1</v>
      </c>
      <c r="K335" s="27">
        <v>33</v>
      </c>
      <c r="L335" s="27">
        <v>1</v>
      </c>
      <c r="M335" s="27">
        <v>1</v>
      </c>
      <c r="N335" s="27">
        <v>0</v>
      </c>
      <c r="O335" s="27">
        <v>0</v>
      </c>
      <c r="P335" s="27">
        <v>0</v>
      </c>
      <c r="Q335" s="27">
        <v>1</v>
      </c>
      <c r="R335" s="27">
        <v>0</v>
      </c>
      <c r="S335" s="27">
        <v>0</v>
      </c>
    </row>
    <row r="336" spans="1:19" ht="13" x14ac:dyDescent="0.15">
      <c r="A336" s="28">
        <v>410</v>
      </c>
      <c r="B336" s="28" t="s">
        <v>353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</row>
    <row r="337" spans="1:19" ht="13" x14ac:dyDescent="0.15">
      <c r="A337" s="28">
        <v>411</v>
      </c>
      <c r="B337" s="28" t="s">
        <v>354</v>
      </c>
      <c r="C337" s="27">
        <v>0</v>
      </c>
      <c r="D337" s="27">
        <v>0</v>
      </c>
      <c r="E337" s="27">
        <v>0</v>
      </c>
      <c r="F337" s="27">
        <v>0</v>
      </c>
      <c r="G337" s="27">
        <v>0</v>
      </c>
      <c r="H337" s="27">
        <v>0</v>
      </c>
      <c r="I337" s="27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0</v>
      </c>
      <c r="O337" s="27">
        <v>0</v>
      </c>
      <c r="P337" s="27">
        <v>0</v>
      </c>
      <c r="Q337" s="27">
        <v>0</v>
      </c>
      <c r="R337" s="27">
        <v>0</v>
      </c>
      <c r="S337" s="27">
        <v>0</v>
      </c>
    </row>
    <row r="338" spans="1:19" ht="13" x14ac:dyDescent="0.15">
      <c r="A338" s="28">
        <v>412</v>
      </c>
      <c r="B338" s="28" t="s">
        <v>355</v>
      </c>
      <c r="C338" s="27">
        <v>0</v>
      </c>
      <c r="D338" s="27">
        <v>1</v>
      </c>
      <c r="E338" s="27">
        <v>1</v>
      </c>
      <c r="F338" s="27">
        <v>1</v>
      </c>
      <c r="G338" s="27">
        <v>33</v>
      </c>
      <c r="H338" s="27">
        <v>1</v>
      </c>
      <c r="I338" s="27">
        <v>1</v>
      </c>
      <c r="J338" s="27">
        <v>1</v>
      </c>
      <c r="K338" s="27">
        <v>33</v>
      </c>
      <c r="L338" s="27">
        <v>1</v>
      </c>
      <c r="M338" s="27">
        <v>1</v>
      </c>
      <c r="N338" s="27">
        <v>0</v>
      </c>
      <c r="O338" s="27">
        <v>0</v>
      </c>
      <c r="P338" s="27">
        <v>0</v>
      </c>
      <c r="Q338" s="27">
        <v>1</v>
      </c>
      <c r="R338" s="27">
        <v>0</v>
      </c>
      <c r="S338" s="27">
        <v>0</v>
      </c>
    </row>
    <row r="339" spans="1:19" ht="13" x14ac:dyDescent="0.15">
      <c r="A339" s="28">
        <v>416</v>
      </c>
      <c r="B339" s="28" t="s">
        <v>356</v>
      </c>
      <c r="C339" s="27">
        <v>0</v>
      </c>
      <c r="D339" s="27">
        <v>0</v>
      </c>
      <c r="E339" s="27">
        <v>0</v>
      </c>
      <c r="F339" s="27">
        <v>0</v>
      </c>
      <c r="G339" s="27">
        <v>0</v>
      </c>
      <c r="H339" s="27">
        <v>0</v>
      </c>
      <c r="I339" s="27">
        <v>0</v>
      </c>
      <c r="J339" s="27">
        <v>0</v>
      </c>
      <c r="K339" s="27">
        <v>0</v>
      </c>
      <c r="L339" s="27">
        <v>0</v>
      </c>
      <c r="M339" s="27">
        <v>0</v>
      </c>
      <c r="N339" s="27">
        <v>0</v>
      </c>
      <c r="O339" s="27">
        <v>0</v>
      </c>
      <c r="P339" s="27">
        <v>0</v>
      </c>
      <c r="Q339" s="27">
        <v>0</v>
      </c>
      <c r="R339" s="27">
        <v>0</v>
      </c>
      <c r="S339" s="27">
        <v>0</v>
      </c>
    </row>
    <row r="340" spans="1:19" ht="13" x14ac:dyDescent="0.15">
      <c r="A340" s="28">
        <v>417</v>
      </c>
      <c r="B340" s="28" t="s">
        <v>357</v>
      </c>
      <c r="C340" s="27">
        <v>0</v>
      </c>
      <c r="D340" s="27">
        <v>1</v>
      </c>
      <c r="E340" s="27">
        <v>1</v>
      </c>
      <c r="F340" s="27">
        <v>1</v>
      </c>
      <c r="G340" s="27">
        <v>33</v>
      </c>
      <c r="H340" s="27">
        <v>1</v>
      </c>
      <c r="I340" s="27">
        <v>1</v>
      </c>
      <c r="J340" s="27">
        <v>1</v>
      </c>
      <c r="K340" s="27">
        <v>33</v>
      </c>
      <c r="L340" s="27">
        <v>1</v>
      </c>
      <c r="M340" s="27">
        <v>1</v>
      </c>
      <c r="N340" s="27">
        <v>0</v>
      </c>
      <c r="O340" s="27">
        <v>0</v>
      </c>
      <c r="P340" s="27">
        <v>0</v>
      </c>
      <c r="Q340" s="27">
        <v>1</v>
      </c>
      <c r="R340" s="27">
        <v>0</v>
      </c>
      <c r="S340" s="27">
        <v>0</v>
      </c>
    </row>
    <row r="341" spans="1:19" ht="13" x14ac:dyDescent="0.15">
      <c r="A341" s="28">
        <v>418</v>
      </c>
      <c r="B341" s="28" t="s">
        <v>358</v>
      </c>
      <c r="C341" s="27">
        <v>0</v>
      </c>
      <c r="D341" s="27">
        <v>0</v>
      </c>
      <c r="E341" s="27">
        <v>0</v>
      </c>
      <c r="F341" s="27">
        <v>0</v>
      </c>
      <c r="G341" s="27">
        <v>0</v>
      </c>
      <c r="H341" s="27">
        <v>0</v>
      </c>
      <c r="I341" s="27">
        <v>0</v>
      </c>
      <c r="J341" s="27">
        <v>0</v>
      </c>
      <c r="K341" s="27">
        <v>0</v>
      </c>
      <c r="L341" s="27">
        <v>0</v>
      </c>
      <c r="M341" s="27">
        <v>0</v>
      </c>
      <c r="N341" s="27">
        <v>0</v>
      </c>
      <c r="O341" s="27">
        <v>0</v>
      </c>
      <c r="P341" s="27">
        <v>0</v>
      </c>
      <c r="Q341" s="27">
        <v>0</v>
      </c>
      <c r="R341" s="27">
        <v>0</v>
      </c>
      <c r="S341" s="27">
        <v>0</v>
      </c>
    </row>
    <row r="342" spans="1:19" ht="13" x14ac:dyDescent="0.15">
      <c r="A342" s="28">
        <v>419</v>
      </c>
      <c r="B342" s="28" t="s">
        <v>359</v>
      </c>
      <c r="C342" s="27">
        <v>0</v>
      </c>
      <c r="D342" s="27">
        <v>1</v>
      </c>
      <c r="E342" s="27">
        <v>1</v>
      </c>
      <c r="F342" s="27">
        <v>1</v>
      </c>
      <c r="G342" s="27">
        <v>33</v>
      </c>
      <c r="H342" s="27">
        <v>1</v>
      </c>
      <c r="I342" s="27">
        <v>1</v>
      </c>
      <c r="J342" s="27">
        <v>1</v>
      </c>
      <c r="K342" s="27">
        <v>33</v>
      </c>
      <c r="L342" s="27">
        <v>0</v>
      </c>
      <c r="M342" s="27">
        <v>0</v>
      </c>
      <c r="N342" s="27">
        <v>0</v>
      </c>
      <c r="O342" s="27">
        <v>0</v>
      </c>
      <c r="P342" s="27">
        <v>0</v>
      </c>
      <c r="Q342" s="27">
        <v>1</v>
      </c>
      <c r="R342" s="27">
        <v>0</v>
      </c>
      <c r="S342" s="27">
        <v>0</v>
      </c>
    </row>
    <row r="343" spans="1:19" ht="13" x14ac:dyDescent="0.15">
      <c r="A343" s="28">
        <v>420</v>
      </c>
      <c r="B343" s="28" t="s">
        <v>360</v>
      </c>
      <c r="C343" s="27">
        <v>0</v>
      </c>
      <c r="D343" s="27">
        <v>1</v>
      </c>
      <c r="E343" s="27">
        <v>1</v>
      </c>
      <c r="F343" s="27">
        <v>1</v>
      </c>
      <c r="G343" s="27">
        <v>33</v>
      </c>
      <c r="H343" s="27">
        <v>1</v>
      </c>
      <c r="I343" s="27">
        <v>1</v>
      </c>
      <c r="J343" s="27">
        <v>1</v>
      </c>
      <c r="K343" s="27">
        <v>33</v>
      </c>
      <c r="L343" s="27">
        <v>0</v>
      </c>
      <c r="M343" s="27">
        <v>0</v>
      </c>
      <c r="N343" s="27">
        <v>0</v>
      </c>
      <c r="O343" s="27">
        <v>0</v>
      </c>
      <c r="P343" s="27">
        <v>0</v>
      </c>
      <c r="Q343" s="27">
        <v>1</v>
      </c>
      <c r="R343" s="27">
        <v>0</v>
      </c>
      <c r="S343" s="27">
        <v>0</v>
      </c>
    </row>
    <row r="344" spans="1:19" ht="13" x14ac:dyDescent="0.15">
      <c r="A344" s="28">
        <v>421</v>
      </c>
      <c r="B344" s="28" t="s">
        <v>361</v>
      </c>
      <c r="C344" s="27">
        <v>0</v>
      </c>
      <c r="D344" s="27">
        <v>1</v>
      </c>
      <c r="E344" s="27">
        <v>1</v>
      </c>
      <c r="F344" s="27">
        <v>1</v>
      </c>
      <c r="G344" s="27">
        <v>33</v>
      </c>
      <c r="H344" s="27">
        <v>1</v>
      </c>
      <c r="I344" s="27">
        <v>1</v>
      </c>
      <c r="J344" s="27">
        <v>1</v>
      </c>
      <c r="K344" s="27">
        <v>33</v>
      </c>
      <c r="L344" s="27">
        <v>1</v>
      </c>
      <c r="M344" s="27">
        <v>1</v>
      </c>
      <c r="N344" s="27">
        <v>0</v>
      </c>
      <c r="O344" s="27">
        <v>0</v>
      </c>
      <c r="P344" s="27">
        <v>0</v>
      </c>
      <c r="Q344" s="27">
        <v>1</v>
      </c>
      <c r="R344" s="27">
        <v>0</v>
      </c>
      <c r="S344" s="27">
        <v>0</v>
      </c>
    </row>
    <row r="345" spans="1:19" ht="13" x14ac:dyDescent="0.15">
      <c r="A345" s="28">
        <v>422</v>
      </c>
      <c r="B345" s="28" t="s">
        <v>362</v>
      </c>
      <c r="C345" s="27">
        <v>0</v>
      </c>
      <c r="D345" s="27">
        <v>1</v>
      </c>
      <c r="E345" s="27">
        <v>1</v>
      </c>
      <c r="F345" s="27">
        <v>1</v>
      </c>
      <c r="G345" s="27">
        <v>33</v>
      </c>
      <c r="H345" s="27">
        <v>1</v>
      </c>
      <c r="I345" s="27">
        <v>1</v>
      </c>
      <c r="J345" s="27">
        <v>1</v>
      </c>
      <c r="K345" s="27">
        <v>33</v>
      </c>
      <c r="L345" s="27">
        <v>1</v>
      </c>
      <c r="M345" s="27">
        <v>1</v>
      </c>
      <c r="N345" s="27">
        <v>0</v>
      </c>
      <c r="O345" s="27">
        <v>0</v>
      </c>
      <c r="P345" s="27">
        <v>0</v>
      </c>
      <c r="Q345" s="27">
        <v>1</v>
      </c>
      <c r="R345" s="27">
        <v>0</v>
      </c>
      <c r="S345" s="27">
        <v>0</v>
      </c>
    </row>
    <row r="346" spans="1:19" ht="13" x14ac:dyDescent="0.15">
      <c r="A346" s="28">
        <v>423</v>
      </c>
      <c r="B346" s="28" t="s">
        <v>363</v>
      </c>
      <c r="C346" s="27">
        <v>0</v>
      </c>
      <c r="D346" s="27">
        <v>1</v>
      </c>
      <c r="E346" s="27">
        <v>1</v>
      </c>
      <c r="F346" s="27">
        <v>1</v>
      </c>
      <c r="G346" s="27">
        <v>33</v>
      </c>
      <c r="H346" s="27">
        <v>1</v>
      </c>
      <c r="I346" s="27">
        <v>1</v>
      </c>
      <c r="J346" s="27">
        <v>1</v>
      </c>
      <c r="K346" s="27">
        <v>33</v>
      </c>
      <c r="L346" s="27">
        <v>1</v>
      </c>
      <c r="M346" s="27">
        <v>1</v>
      </c>
      <c r="N346" s="27">
        <v>0</v>
      </c>
      <c r="O346" s="27">
        <v>0</v>
      </c>
      <c r="P346" s="27">
        <v>0</v>
      </c>
      <c r="Q346" s="27">
        <v>1</v>
      </c>
      <c r="R346" s="27">
        <v>0</v>
      </c>
      <c r="S346" s="27">
        <v>0</v>
      </c>
    </row>
    <row r="347" spans="1:19" ht="13" x14ac:dyDescent="0.15">
      <c r="A347" s="28">
        <v>424</v>
      </c>
      <c r="B347" s="28" t="s">
        <v>364</v>
      </c>
      <c r="C347" s="27">
        <v>0</v>
      </c>
      <c r="D347" s="27">
        <v>1</v>
      </c>
      <c r="E347" s="27">
        <v>1</v>
      </c>
      <c r="F347" s="27">
        <v>1</v>
      </c>
      <c r="G347" s="27">
        <v>33</v>
      </c>
      <c r="H347" s="27">
        <v>1</v>
      </c>
      <c r="I347" s="27">
        <v>1</v>
      </c>
      <c r="J347" s="27">
        <v>1</v>
      </c>
      <c r="K347" s="27">
        <v>33</v>
      </c>
      <c r="L347" s="27">
        <v>1</v>
      </c>
      <c r="M347" s="27">
        <v>1</v>
      </c>
      <c r="N347" s="27">
        <v>0</v>
      </c>
      <c r="O347" s="27">
        <v>0</v>
      </c>
      <c r="P347" s="27">
        <v>0</v>
      </c>
      <c r="Q347" s="27">
        <v>1</v>
      </c>
      <c r="R347" s="27">
        <v>0</v>
      </c>
      <c r="S347" s="27">
        <v>0</v>
      </c>
    </row>
    <row r="348" spans="1:19" ht="13" x14ac:dyDescent="0.15">
      <c r="A348" s="28">
        <v>425</v>
      </c>
      <c r="B348" s="28" t="s">
        <v>365</v>
      </c>
      <c r="C348" s="27">
        <v>0</v>
      </c>
      <c r="D348" s="27">
        <v>1</v>
      </c>
      <c r="E348" s="27">
        <v>1</v>
      </c>
      <c r="F348" s="27">
        <v>1</v>
      </c>
      <c r="G348" s="27">
        <v>33</v>
      </c>
      <c r="H348" s="27">
        <v>1</v>
      </c>
      <c r="I348" s="27">
        <v>1</v>
      </c>
      <c r="J348" s="27">
        <v>1</v>
      </c>
      <c r="K348" s="27">
        <v>33</v>
      </c>
      <c r="L348" s="27">
        <v>1</v>
      </c>
      <c r="M348" s="27">
        <v>1</v>
      </c>
      <c r="N348" s="27">
        <v>0</v>
      </c>
      <c r="O348" s="27">
        <v>0</v>
      </c>
      <c r="P348" s="27">
        <v>0</v>
      </c>
      <c r="Q348" s="27">
        <v>1</v>
      </c>
      <c r="R348" s="27">
        <v>0</v>
      </c>
      <c r="S348" s="27">
        <v>0</v>
      </c>
    </row>
    <row r="349" spans="1:19" ht="13" x14ac:dyDescent="0.15">
      <c r="A349" s="28">
        <v>426</v>
      </c>
      <c r="B349" s="28" t="s">
        <v>366</v>
      </c>
      <c r="C349" s="27">
        <v>0</v>
      </c>
      <c r="D349" s="27">
        <v>1</v>
      </c>
      <c r="E349" s="27">
        <v>1</v>
      </c>
      <c r="F349" s="27">
        <v>1</v>
      </c>
      <c r="G349" s="27">
        <v>33</v>
      </c>
      <c r="H349" s="27">
        <v>1</v>
      </c>
      <c r="I349" s="27">
        <v>1</v>
      </c>
      <c r="J349" s="27">
        <v>1</v>
      </c>
      <c r="K349" s="27">
        <v>33</v>
      </c>
      <c r="L349" s="27">
        <v>1</v>
      </c>
      <c r="M349" s="27">
        <v>1</v>
      </c>
      <c r="N349" s="27">
        <v>0</v>
      </c>
      <c r="O349" s="27">
        <v>0</v>
      </c>
      <c r="P349" s="27">
        <v>0</v>
      </c>
      <c r="Q349" s="27">
        <v>1</v>
      </c>
      <c r="R349" s="27">
        <v>0</v>
      </c>
      <c r="S349" s="27">
        <v>0</v>
      </c>
    </row>
    <row r="350" spans="1:19" ht="13" x14ac:dyDescent="0.15">
      <c r="A350" s="28">
        <v>427</v>
      </c>
      <c r="B350" s="28" t="s">
        <v>367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</row>
    <row r="351" spans="1:19" ht="13" x14ac:dyDescent="0.15">
      <c r="A351" s="28">
        <v>428</v>
      </c>
      <c r="B351" s="28" t="s">
        <v>368</v>
      </c>
      <c r="C351" s="27">
        <v>0</v>
      </c>
      <c r="D351" s="27">
        <v>1</v>
      </c>
      <c r="E351" s="27">
        <v>1</v>
      </c>
      <c r="F351" s="27">
        <v>1</v>
      </c>
      <c r="G351" s="27">
        <v>33</v>
      </c>
      <c r="H351" s="27">
        <v>1</v>
      </c>
      <c r="I351" s="27">
        <v>1</v>
      </c>
      <c r="J351" s="27">
        <v>1</v>
      </c>
      <c r="K351" s="27">
        <v>33</v>
      </c>
      <c r="L351" s="27">
        <v>0</v>
      </c>
      <c r="M351" s="27">
        <v>0</v>
      </c>
      <c r="N351" s="27">
        <v>0</v>
      </c>
      <c r="O351" s="27">
        <v>0</v>
      </c>
      <c r="P351" s="27">
        <v>0</v>
      </c>
      <c r="Q351" s="27">
        <v>1</v>
      </c>
      <c r="R351" s="27">
        <v>0</v>
      </c>
      <c r="S351" s="27">
        <v>0</v>
      </c>
    </row>
    <row r="352" spans="1:19" ht="13" x14ac:dyDescent="0.15">
      <c r="A352" s="28">
        <v>429</v>
      </c>
      <c r="B352" s="28" t="s">
        <v>369</v>
      </c>
      <c r="C352" s="27">
        <v>0</v>
      </c>
      <c r="D352" s="27">
        <v>1</v>
      </c>
      <c r="E352" s="27">
        <v>1</v>
      </c>
      <c r="F352" s="27">
        <v>1</v>
      </c>
      <c r="G352" s="27">
        <v>33</v>
      </c>
      <c r="H352" s="27">
        <v>1</v>
      </c>
      <c r="I352" s="27">
        <v>1</v>
      </c>
      <c r="J352" s="27">
        <v>1</v>
      </c>
      <c r="K352" s="27">
        <v>33</v>
      </c>
      <c r="L352" s="27">
        <v>0</v>
      </c>
      <c r="M352" s="27">
        <v>0</v>
      </c>
      <c r="N352" s="27">
        <v>0</v>
      </c>
      <c r="O352" s="27">
        <v>0</v>
      </c>
      <c r="P352" s="27">
        <v>0</v>
      </c>
      <c r="Q352" s="27">
        <v>1</v>
      </c>
      <c r="R352" s="27">
        <v>0</v>
      </c>
      <c r="S352" s="27">
        <v>0</v>
      </c>
    </row>
    <row r="353" spans="1:19" ht="13" x14ac:dyDescent="0.15">
      <c r="A353" s="28">
        <v>430</v>
      </c>
      <c r="B353" s="28" t="s">
        <v>370</v>
      </c>
      <c r="C353" s="27">
        <v>0</v>
      </c>
      <c r="D353" s="27">
        <v>1</v>
      </c>
      <c r="E353" s="27">
        <v>1</v>
      </c>
      <c r="F353" s="27">
        <v>1</v>
      </c>
      <c r="G353" s="27">
        <v>33</v>
      </c>
      <c r="H353" s="27">
        <v>1</v>
      </c>
      <c r="I353" s="27">
        <v>1</v>
      </c>
      <c r="J353" s="27">
        <v>1</v>
      </c>
      <c r="K353" s="27">
        <v>33</v>
      </c>
      <c r="L353" s="27">
        <v>1</v>
      </c>
      <c r="M353" s="27">
        <v>1</v>
      </c>
      <c r="N353" s="27">
        <v>0</v>
      </c>
      <c r="O353" s="27">
        <v>0</v>
      </c>
      <c r="P353" s="27">
        <v>0</v>
      </c>
      <c r="Q353" s="27">
        <v>1</v>
      </c>
      <c r="R353" s="27">
        <v>0</v>
      </c>
      <c r="S353" s="27">
        <v>0</v>
      </c>
    </row>
    <row r="354" spans="1:19" ht="13" x14ac:dyDescent="0.15">
      <c r="A354" s="28">
        <v>431</v>
      </c>
      <c r="B354" s="28" t="s">
        <v>371</v>
      </c>
      <c r="C354" s="27">
        <v>0</v>
      </c>
      <c r="D354" s="27">
        <v>1</v>
      </c>
      <c r="E354" s="27">
        <v>1</v>
      </c>
      <c r="F354" s="27">
        <v>1</v>
      </c>
      <c r="G354" s="27">
        <v>33</v>
      </c>
      <c r="H354" s="27">
        <v>1</v>
      </c>
      <c r="I354" s="27">
        <v>1</v>
      </c>
      <c r="J354" s="27">
        <v>1</v>
      </c>
      <c r="K354" s="27">
        <v>33</v>
      </c>
      <c r="L354" s="27">
        <v>1</v>
      </c>
      <c r="M354" s="27">
        <v>1</v>
      </c>
      <c r="N354" s="27">
        <v>0</v>
      </c>
      <c r="O354" s="27">
        <v>0</v>
      </c>
      <c r="P354" s="27">
        <v>0</v>
      </c>
      <c r="Q354" s="27">
        <v>1</v>
      </c>
      <c r="R354" s="27">
        <v>0</v>
      </c>
      <c r="S354" s="27">
        <v>0</v>
      </c>
    </row>
    <row r="355" spans="1:19" ht="13" x14ac:dyDescent="0.15">
      <c r="A355" s="28">
        <v>432</v>
      </c>
      <c r="B355" s="28" t="s">
        <v>372</v>
      </c>
      <c r="C355" s="27">
        <v>0</v>
      </c>
      <c r="D355" s="27">
        <v>1</v>
      </c>
      <c r="E355" s="27">
        <v>1</v>
      </c>
      <c r="F355" s="27">
        <v>1</v>
      </c>
      <c r="G355" s="27">
        <v>33</v>
      </c>
      <c r="H355" s="27">
        <v>1</v>
      </c>
      <c r="I355" s="27">
        <v>1</v>
      </c>
      <c r="J355" s="27">
        <v>1</v>
      </c>
      <c r="K355" s="27">
        <v>33</v>
      </c>
      <c r="L355" s="27">
        <v>1</v>
      </c>
      <c r="M355" s="27">
        <v>1</v>
      </c>
      <c r="N355" s="27">
        <v>0</v>
      </c>
      <c r="O355" s="27">
        <v>0</v>
      </c>
      <c r="P355" s="27">
        <v>0</v>
      </c>
      <c r="Q355" s="27">
        <v>1</v>
      </c>
      <c r="R355" s="27">
        <v>0</v>
      </c>
      <c r="S355" s="27">
        <v>0</v>
      </c>
    </row>
    <row r="356" spans="1:19" ht="13" x14ac:dyDescent="0.15">
      <c r="A356" s="28">
        <v>433</v>
      </c>
      <c r="B356" s="28" t="s">
        <v>373</v>
      </c>
      <c r="C356" s="27">
        <v>0</v>
      </c>
      <c r="D356" s="27">
        <v>1</v>
      </c>
      <c r="E356" s="27">
        <v>1</v>
      </c>
      <c r="F356" s="27">
        <v>1</v>
      </c>
      <c r="G356" s="27">
        <v>33</v>
      </c>
      <c r="H356" s="27">
        <v>1</v>
      </c>
      <c r="I356" s="27">
        <v>1</v>
      </c>
      <c r="J356" s="27">
        <v>1</v>
      </c>
      <c r="K356" s="27">
        <v>33</v>
      </c>
      <c r="L356" s="27">
        <v>1</v>
      </c>
      <c r="M356" s="27">
        <v>1</v>
      </c>
      <c r="N356" s="27">
        <v>0</v>
      </c>
      <c r="O356" s="27">
        <v>0</v>
      </c>
      <c r="P356" s="27">
        <v>0</v>
      </c>
      <c r="Q356" s="27">
        <v>1</v>
      </c>
      <c r="R356" s="27">
        <v>0</v>
      </c>
      <c r="S356" s="27">
        <v>0</v>
      </c>
    </row>
    <row r="357" spans="1:19" ht="13" x14ac:dyDescent="0.15">
      <c r="A357" s="28">
        <v>443</v>
      </c>
      <c r="B357" s="28" t="s">
        <v>374</v>
      </c>
      <c r="C357" s="27">
        <v>0</v>
      </c>
      <c r="D357" s="27">
        <v>0</v>
      </c>
      <c r="E357" s="27">
        <v>0</v>
      </c>
      <c r="F357" s="27">
        <v>0</v>
      </c>
      <c r="G357" s="27">
        <v>0</v>
      </c>
      <c r="H357" s="27">
        <v>0</v>
      </c>
      <c r="I357" s="27">
        <v>0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  <c r="O357" s="27">
        <v>0</v>
      </c>
      <c r="P357" s="27">
        <v>0</v>
      </c>
      <c r="Q357" s="27">
        <v>0</v>
      </c>
      <c r="R357" s="27">
        <v>0</v>
      </c>
      <c r="S357" s="27">
        <v>0</v>
      </c>
    </row>
    <row r="358" spans="1:19" ht="13" x14ac:dyDescent="0.15">
      <c r="A358" s="28">
        <v>444</v>
      </c>
      <c r="B358" s="28" t="s">
        <v>375</v>
      </c>
      <c r="C358" s="27">
        <v>0</v>
      </c>
      <c r="D358" s="27">
        <v>0</v>
      </c>
      <c r="E358" s="27">
        <v>0</v>
      </c>
      <c r="F358" s="27">
        <v>0</v>
      </c>
      <c r="G358" s="27">
        <v>0</v>
      </c>
      <c r="H358" s="27">
        <v>0</v>
      </c>
      <c r="I358" s="27">
        <v>0</v>
      </c>
      <c r="J358" s="27">
        <v>0</v>
      </c>
      <c r="K358" s="27">
        <v>0</v>
      </c>
      <c r="L358" s="27">
        <v>0</v>
      </c>
      <c r="M358" s="27">
        <v>0</v>
      </c>
      <c r="N358" s="27">
        <v>0</v>
      </c>
      <c r="O358" s="27">
        <v>0</v>
      </c>
      <c r="P358" s="27">
        <v>0</v>
      </c>
      <c r="Q358" s="27">
        <v>0</v>
      </c>
      <c r="R358" s="27">
        <v>0</v>
      </c>
      <c r="S358" s="27">
        <v>0</v>
      </c>
    </row>
    <row r="359" spans="1:19" ht="13" x14ac:dyDescent="0.15">
      <c r="A359" s="28">
        <v>446</v>
      </c>
      <c r="B359" s="28" t="s">
        <v>376</v>
      </c>
      <c r="C359" s="27">
        <v>0</v>
      </c>
      <c r="D359" s="27">
        <v>20</v>
      </c>
      <c r="E359" s="27">
        <v>20</v>
      </c>
      <c r="F359" s="27">
        <v>20</v>
      </c>
      <c r="G359" s="27">
        <v>660</v>
      </c>
      <c r="H359" s="27">
        <v>20</v>
      </c>
      <c r="I359" s="27">
        <v>20</v>
      </c>
      <c r="J359" s="27">
        <v>20</v>
      </c>
      <c r="K359" s="27">
        <v>660</v>
      </c>
      <c r="L359" s="27">
        <v>20</v>
      </c>
      <c r="M359" s="27">
        <v>20</v>
      </c>
      <c r="N359" s="27">
        <v>0</v>
      </c>
      <c r="O359" s="27">
        <v>0</v>
      </c>
      <c r="P359" s="27">
        <v>0</v>
      </c>
      <c r="Q359" s="27">
        <v>20</v>
      </c>
      <c r="R359" s="27">
        <v>0</v>
      </c>
      <c r="S359" s="27">
        <v>0</v>
      </c>
    </row>
    <row r="360" spans="1:19" ht="13" x14ac:dyDescent="0.15">
      <c r="A360" s="28">
        <v>447</v>
      </c>
      <c r="B360" s="28" t="s">
        <v>377</v>
      </c>
      <c r="C360" s="27">
        <v>0</v>
      </c>
      <c r="D360" s="27">
        <v>1</v>
      </c>
      <c r="E360" s="27">
        <v>1</v>
      </c>
      <c r="F360" s="27">
        <v>1</v>
      </c>
      <c r="G360" s="27">
        <v>33</v>
      </c>
      <c r="H360" s="27">
        <v>1</v>
      </c>
      <c r="I360" s="27">
        <v>1</v>
      </c>
      <c r="J360" s="27">
        <v>1</v>
      </c>
      <c r="K360" s="27">
        <v>33</v>
      </c>
      <c r="L360" s="27">
        <v>1</v>
      </c>
      <c r="M360" s="27">
        <v>1</v>
      </c>
      <c r="N360" s="27">
        <v>0</v>
      </c>
      <c r="O360" s="27">
        <v>0</v>
      </c>
      <c r="P360" s="27">
        <v>0</v>
      </c>
      <c r="Q360" s="27">
        <v>1</v>
      </c>
      <c r="R360" s="27">
        <v>0</v>
      </c>
      <c r="S360" s="27">
        <v>0</v>
      </c>
    </row>
    <row r="361" spans="1:19" ht="13" x14ac:dyDescent="0.15">
      <c r="A361" s="28">
        <v>448</v>
      </c>
      <c r="B361" s="28" t="s">
        <v>378</v>
      </c>
      <c r="C361" s="27">
        <v>0</v>
      </c>
      <c r="D361" s="27">
        <v>1</v>
      </c>
      <c r="E361" s="27">
        <v>1</v>
      </c>
      <c r="F361" s="27">
        <v>1</v>
      </c>
      <c r="G361" s="27">
        <v>33</v>
      </c>
      <c r="H361" s="27">
        <v>1</v>
      </c>
      <c r="I361" s="27">
        <v>1</v>
      </c>
      <c r="J361" s="27">
        <v>1</v>
      </c>
      <c r="K361" s="27">
        <v>33</v>
      </c>
      <c r="L361" s="27">
        <v>1</v>
      </c>
      <c r="M361" s="27">
        <v>1</v>
      </c>
      <c r="N361" s="27">
        <v>0</v>
      </c>
      <c r="O361" s="27">
        <v>0</v>
      </c>
      <c r="P361" s="27">
        <v>0</v>
      </c>
      <c r="Q361" s="27">
        <v>1</v>
      </c>
      <c r="R361" s="27">
        <v>0</v>
      </c>
      <c r="S361" s="27">
        <v>0</v>
      </c>
    </row>
    <row r="362" spans="1:19" ht="13" x14ac:dyDescent="0.15">
      <c r="A362" s="28">
        <v>451</v>
      </c>
      <c r="B362" s="28" t="s">
        <v>379</v>
      </c>
      <c r="C362" s="27">
        <v>0</v>
      </c>
      <c r="D362" s="27">
        <v>20</v>
      </c>
      <c r="E362" s="27">
        <v>20</v>
      </c>
      <c r="F362" s="27">
        <v>20</v>
      </c>
      <c r="G362" s="27">
        <v>660</v>
      </c>
      <c r="H362" s="27">
        <v>20</v>
      </c>
      <c r="I362" s="27">
        <v>20</v>
      </c>
      <c r="J362" s="27">
        <v>20</v>
      </c>
      <c r="K362" s="27">
        <v>660</v>
      </c>
      <c r="L362" s="27">
        <v>20</v>
      </c>
      <c r="M362" s="27">
        <v>20</v>
      </c>
      <c r="N362" s="27">
        <v>0</v>
      </c>
      <c r="O362" s="27">
        <v>0</v>
      </c>
      <c r="P362" s="27">
        <v>0</v>
      </c>
      <c r="Q362" s="27">
        <v>20</v>
      </c>
      <c r="R362" s="27">
        <v>0</v>
      </c>
      <c r="S362" s="27">
        <v>0</v>
      </c>
    </row>
    <row r="363" spans="1:19" ht="13" x14ac:dyDescent="0.15">
      <c r="A363" s="28">
        <v>452</v>
      </c>
      <c r="B363" s="28" t="s">
        <v>380</v>
      </c>
      <c r="C363" s="27">
        <v>0</v>
      </c>
      <c r="D363" s="27">
        <v>20</v>
      </c>
      <c r="E363" s="27">
        <v>20</v>
      </c>
      <c r="F363" s="27">
        <v>20</v>
      </c>
      <c r="G363" s="27">
        <v>660</v>
      </c>
      <c r="H363" s="27">
        <v>20</v>
      </c>
      <c r="I363" s="27">
        <v>20</v>
      </c>
      <c r="J363" s="27">
        <v>20</v>
      </c>
      <c r="K363" s="27">
        <v>660</v>
      </c>
      <c r="L363" s="27">
        <v>20</v>
      </c>
      <c r="M363" s="27">
        <v>20</v>
      </c>
      <c r="N363" s="27">
        <v>0</v>
      </c>
      <c r="O363" s="27">
        <v>0</v>
      </c>
      <c r="P363" s="27">
        <v>0</v>
      </c>
      <c r="Q363" s="27">
        <v>20</v>
      </c>
      <c r="R363" s="27">
        <v>0</v>
      </c>
      <c r="S363" s="27">
        <v>0</v>
      </c>
    </row>
    <row r="364" spans="1:19" ht="13" x14ac:dyDescent="0.15">
      <c r="A364" s="28">
        <v>453</v>
      </c>
      <c r="B364" s="28" t="s">
        <v>381</v>
      </c>
      <c r="C364" s="27">
        <v>0</v>
      </c>
      <c r="D364" s="27">
        <v>1</v>
      </c>
      <c r="E364" s="27">
        <v>1</v>
      </c>
      <c r="F364" s="27">
        <v>1</v>
      </c>
      <c r="G364" s="27">
        <v>33</v>
      </c>
      <c r="H364" s="27">
        <v>1</v>
      </c>
      <c r="I364" s="27">
        <v>1</v>
      </c>
      <c r="J364" s="27">
        <v>1</v>
      </c>
      <c r="K364" s="27">
        <v>33</v>
      </c>
      <c r="L364" s="27">
        <v>1</v>
      </c>
      <c r="M364" s="27">
        <v>1</v>
      </c>
      <c r="N364" s="27">
        <v>0</v>
      </c>
      <c r="O364" s="27">
        <v>0</v>
      </c>
      <c r="P364" s="27">
        <v>0</v>
      </c>
      <c r="Q364" s="27">
        <v>1</v>
      </c>
      <c r="R364" s="27">
        <v>0</v>
      </c>
      <c r="S364" s="27">
        <v>0</v>
      </c>
    </row>
    <row r="365" spans="1:19" ht="13" x14ac:dyDescent="0.15">
      <c r="A365" s="28">
        <v>454</v>
      </c>
      <c r="B365" s="28" t="s">
        <v>382</v>
      </c>
      <c r="C365" s="27">
        <v>0</v>
      </c>
      <c r="D365" s="27">
        <v>1</v>
      </c>
      <c r="E365" s="27">
        <v>1</v>
      </c>
      <c r="F365" s="27">
        <v>1</v>
      </c>
      <c r="G365" s="27">
        <v>33</v>
      </c>
      <c r="H365" s="27">
        <v>1</v>
      </c>
      <c r="I365" s="27">
        <v>1</v>
      </c>
      <c r="J365" s="27">
        <v>1</v>
      </c>
      <c r="K365" s="27">
        <v>33</v>
      </c>
      <c r="L365" s="27">
        <v>1</v>
      </c>
      <c r="M365" s="27">
        <v>1</v>
      </c>
      <c r="N365" s="27">
        <v>0</v>
      </c>
      <c r="O365" s="27">
        <v>0</v>
      </c>
      <c r="P365" s="27">
        <v>0</v>
      </c>
      <c r="Q365" s="27">
        <v>1</v>
      </c>
      <c r="R365" s="27">
        <v>0</v>
      </c>
      <c r="S365" s="27">
        <v>0</v>
      </c>
    </row>
    <row r="366" spans="1:19" ht="13" x14ac:dyDescent="0.15">
      <c r="A366" s="28">
        <v>458</v>
      </c>
      <c r="B366" s="28" t="s">
        <v>383</v>
      </c>
      <c r="C366" s="27">
        <v>0</v>
      </c>
      <c r="D366" s="27">
        <v>0</v>
      </c>
      <c r="E366" s="27">
        <v>0</v>
      </c>
      <c r="F366" s="27">
        <v>0</v>
      </c>
      <c r="G366" s="27">
        <v>0</v>
      </c>
      <c r="H366" s="27">
        <v>0</v>
      </c>
      <c r="I366" s="27">
        <v>0</v>
      </c>
      <c r="J366" s="27">
        <v>0</v>
      </c>
      <c r="K366" s="27">
        <v>0</v>
      </c>
      <c r="L366" s="27">
        <v>0</v>
      </c>
      <c r="M366" s="27">
        <v>0</v>
      </c>
      <c r="N366" s="27">
        <v>0</v>
      </c>
      <c r="O366" s="27">
        <v>0</v>
      </c>
      <c r="P366" s="27">
        <v>0</v>
      </c>
      <c r="Q366" s="27">
        <v>0</v>
      </c>
      <c r="R366" s="27">
        <v>0</v>
      </c>
      <c r="S366" s="27">
        <v>0</v>
      </c>
    </row>
    <row r="367" spans="1:19" ht="13" x14ac:dyDescent="0.15">
      <c r="A367" s="28">
        <v>459</v>
      </c>
      <c r="B367" s="28" t="s">
        <v>384</v>
      </c>
      <c r="C367" s="27">
        <v>17881</v>
      </c>
      <c r="D367" s="27">
        <v>7207</v>
      </c>
      <c r="E367" s="27">
        <v>7207</v>
      </c>
      <c r="F367" s="27">
        <v>16009</v>
      </c>
      <c r="G367" s="27">
        <v>237831</v>
      </c>
      <c r="H367" s="27">
        <v>7927</v>
      </c>
      <c r="I367" s="27">
        <v>7927</v>
      </c>
      <c r="J367" s="27">
        <v>17609</v>
      </c>
      <c r="K367" s="27">
        <v>261591</v>
      </c>
      <c r="L367" s="27">
        <v>7927</v>
      </c>
      <c r="M367" s="27">
        <v>7927</v>
      </c>
      <c r="N367" s="27">
        <v>7927</v>
      </c>
      <c r="O367" s="27">
        <v>7927</v>
      </c>
      <c r="P367" s="27">
        <v>7927</v>
      </c>
      <c r="Q367" s="27">
        <v>7927</v>
      </c>
      <c r="R367" s="27">
        <v>7927</v>
      </c>
      <c r="S367" s="27">
        <v>4561</v>
      </c>
    </row>
    <row r="368" spans="1:19" ht="13" x14ac:dyDescent="0.15">
      <c r="A368" s="28">
        <v>460</v>
      </c>
      <c r="B368" s="28" t="s">
        <v>385</v>
      </c>
      <c r="C368" s="27">
        <v>0</v>
      </c>
      <c r="D368" s="27">
        <v>0</v>
      </c>
      <c r="E368" s="27">
        <v>0</v>
      </c>
      <c r="F368" s="27">
        <v>7207</v>
      </c>
      <c r="G368" s="27">
        <v>7207</v>
      </c>
      <c r="H368" s="27">
        <v>0</v>
      </c>
      <c r="I368" s="27">
        <v>0</v>
      </c>
      <c r="J368" s="27">
        <v>7927</v>
      </c>
      <c r="K368" s="27">
        <v>7927</v>
      </c>
      <c r="L368" s="27">
        <v>0</v>
      </c>
      <c r="M368" s="27">
        <v>0</v>
      </c>
      <c r="N368" s="27">
        <v>257</v>
      </c>
      <c r="O368" s="27">
        <v>257</v>
      </c>
      <c r="P368" s="27">
        <v>257</v>
      </c>
      <c r="Q368" s="27">
        <v>0</v>
      </c>
      <c r="R368" s="27">
        <v>7927</v>
      </c>
      <c r="S368" s="27">
        <v>0</v>
      </c>
    </row>
    <row r="369" spans="1:19" ht="13" x14ac:dyDescent="0.15">
      <c r="A369" s="28">
        <v>461</v>
      </c>
      <c r="B369" s="28" t="s">
        <v>386</v>
      </c>
      <c r="C369" s="27">
        <v>0</v>
      </c>
      <c r="D369" s="27">
        <v>0</v>
      </c>
      <c r="E369" s="27">
        <v>0</v>
      </c>
      <c r="F369" s="27">
        <v>0</v>
      </c>
      <c r="G369" s="27">
        <v>0</v>
      </c>
      <c r="H369" s="27">
        <v>0</v>
      </c>
      <c r="I369" s="27">
        <v>0</v>
      </c>
      <c r="J369" s="27">
        <v>0</v>
      </c>
      <c r="K369" s="27">
        <v>0</v>
      </c>
      <c r="L369" s="27">
        <v>0</v>
      </c>
      <c r="M369" s="27">
        <v>0</v>
      </c>
      <c r="N369" s="27">
        <v>0</v>
      </c>
      <c r="O369" s="27">
        <v>0</v>
      </c>
      <c r="P369" s="27">
        <v>0</v>
      </c>
      <c r="Q369" s="27">
        <v>0</v>
      </c>
      <c r="R369" s="27">
        <v>0</v>
      </c>
      <c r="S369" s="27">
        <v>0</v>
      </c>
    </row>
    <row r="370" spans="1:19" ht="13" x14ac:dyDescent="0.15">
      <c r="A370" s="28">
        <v>462</v>
      </c>
      <c r="B370" s="28" t="s">
        <v>387</v>
      </c>
      <c r="C370" s="27">
        <v>0</v>
      </c>
      <c r="D370" s="27">
        <v>0</v>
      </c>
      <c r="E370" s="27">
        <v>0</v>
      </c>
      <c r="F370" s="27">
        <v>0</v>
      </c>
      <c r="G370" s="27">
        <v>0</v>
      </c>
      <c r="H370" s="27">
        <v>0</v>
      </c>
      <c r="I370" s="27">
        <v>0</v>
      </c>
      <c r="J370" s="27">
        <v>0</v>
      </c>
      <c r="K370" s="27">
        <v>0</v>
      </c>
      <c r="L370" s="27">
        <v>0</v>
      </c>
      <c r="M370" s="27">
        <v>0</v>
      </c>
      <c r="N370" s="27">
        <v>0</v>
      </c>
      <c r="O370" s="27">
        <v>0</v>
      </c>
      <c r="P370" s="27">
        <v>0</v>
      </c>
      <c r="Q370" s="27">
        <v>0</v>
      </c>
      <c r="R370" s="27">
        <v>0</v>
      </c>
      <c r="S370" s="27">
        <v>0</v>
      </c>
    </row>
    <row r="371" spans="1:19" ht="13" x14ac:dyDescent="0.15">
      <c r="A371" s="28">
        <v>463</v>
      </c>
      <c r="B371" s="28" t="s">
        <v>388</v>
      </c>
      <c r="C371" s="27">
        <v>0</v>
      </c>
      <c r="D371" s="27">
        <v>0</v>
      </c>
      <c r="E371" s="27">
        <v>0</v>
      </c>
      <c r="F371" s="27">
        <v>0</v>
      </c>
      <c r="G371" s="27">
        <v>0</v>
      </c>
      <c r="H371" s="27">
        <v>0</v>
      </c>
      <c r="I371" s="27">
        <v>0</v>
      </c>
      <c r="J371" s="27">
        <v>0</v>
      </c>
      <c r="K371" s="27">
        <v>0</v>
      </c>
      <c r="L371" s="27">
        <v>0</v>
      </c>
      <c r="M371" s="27">
        <v>0</v>
      </c>
      <c r="N371" s="27">
        <v>0</v>
      </c>
      <c r="O371" s="27">
        <v>0</v>
      </c>
      <c r="P371" s="27">
        <v>0</v>
      </c>
      <c r="Q371" s="27">
        <v>0</v>
      </c>
      <c r="R371" s="27">
        <v>0</v>
      </c>
      <c r="S371" s="27">
        <v>0</v>
      </c>
    </row>
    <row r="372" spans="1:19" ht="13" x14ac:dyDescent="0.15">
      <c r="A372" s="28">
        <v>464</v>
      </c>
      <c r="B372" s="28" t="s">
        <v>389</v>
      </c>
      <c r="C372" s="27">
        <v>0</v>
      </c>
      <c r="D372" s="27">
        <v>0</v>
      </c>
      <c r="E372" s="27">
        <v>0</v>
      </c>
      <c r="F372" s="27">
        <v>0</v>
      </c>
      <c r="G372" s="27">
        <v>0</v>
      </c>
      <c r="H372" s="27">
        <v>0</v>
      </c>
      <c r="I372" s="27">
        <v>0</v>
      </c>
      <c r="J372" s="27">
        <v>0</v>
      </c>
      <c r="K372" s="27">
        <v>0</v>
      </c>
      <c r="L372" s="27">
        <v>0</v>
      </c>
      <c r="M372" s="27">
        <v>0</v>
      </c>
      <c r="N372" s="27">
        <v>0</v>
      </c>
      <c r="O372" s="27">
        <v>0</v>
      </c>
      <c r="P372" s="27">
        <v>0</v>
      </c>
      <c r="Q372" s="27">
        <v>0</v>
      </c>
      <c r="R372" s="27">
        <v>0</v>
      </c>
      <c r="S372" s="27">
        <v>0</v>
      </c>
    </row>
    <row r="373" spans="1:19" ht="13" x14ac:dyDescent="0.15">
      <c r="A373" s="28">
        <v>465</v>
      </c>
      <c r="B373" s="28" t="s">
        <v>390</v>
      </c>
      <c r="C373" s="27">
        <v>0</v>
      </c>
      <c r="D373" s="27">
        <v>0</v>
      </c>
      <c r="E373" s="27">
        <v>0</v>
      </c>
      <c r="F373" s="27">
        <v>0</v>
      </c>
      <c r="G373" s="27">
        <v>0</v>
      </c>
      <c r="H373" s="27">
        <v>0</v>
      </c>
      <c r="I373" s="27">
        <v>0</v>
      </c>
      <c r="J373" s="27">
        <v>0</v>
      </c>
      <c r="K373" s="27">
        <v>0</v>
      </c>
      <c r="L373" s="27">
        <v>0</v>
      </c>
      <c r="M373" s="27">
        <v>0</v>
      </c>
      <c r="N373" s="27">
        <v>0</v>
      </c>
      <c r="O373" s="27">
        <v>0</v>
      </c>
      <c r="P373" s="27">
        <v>0</v>
      </c>
      <c r="Q373" s="27">
        <v>0</v>
      </c>
      <c r="R373" s="27">
        <v>0</v>
      </c>
      <c r="S373" s="27">
        <v>0</v>
      </c>
    </row>
    <row r="374" spans="1:19" ht="13" x14ac:dyDescent="0.15">
      <c r="A374" s="28">
        <v>466</v>
      </c>
      <c r="B374" s="28" t="s">
        <v>391</v>
      </c>
      <c r="C374" s="27">
        <v>0</v>
      </c>
      <c r="D374" s="27">
        <v>0</v>
      </c>
      <c r="E374" s="27">
        <v>0</v>
      </c>
      <c r="F374" s="27">
        <v>0</v>
      </c>
      <c r="G374" s="27">
        <v>0</v>
      </c>
      <c r="H374" s="27">
        <v>0</v>
      </c>
      <c r="I374" s="27">
        <v>0</v>
      </c>
      <c r="J374" s="27">
        <v>0</v>
      </c>
      <c r="K374" s="27">
        <v>0</v>
      </c>
      <c r="L374" s="27">
        <v>0</v>
      </c>
      <c r="M374" s="27">
        <v>0</v>
      </c>
      <c r="N374" s="27">
        <v>0</v>
      </c>
      <c r="O374" s="27">
        <v>0</v>
      </c>
      <c r="P374" s="27">
        <v>0</v>
      </c>
      <c r="Q374" s="27">
        <v>0</v>
      </c>
      <c r="R374" s="27">
        <v>0</v>
      </c>
      <c r="S374" s="27">
        <v>0</v>
      </c>
    </row>
    <row r="375" spans="1:19" ht="13" x14ac:dyDescent="0.15">
      <c r="A375" s="28">
        <v>467</v>
      </c>
      <c r="B375" s="28" t="s">
        <v>392</v>
      </c>
      <c r="C375" s="27">
        <v>0</v>
      </c>
      <c r="D375" s="27">
        <v>0</v>
      </c>
      <c r="E375" s="27">
        <v>0</v>
      </c>
      <c r="F375" s="27">
        <v>0</v>
      </c>
      <c r="G375" s="27">
        <v>0</v>
      </c>
      <c r="H375" s="27">
        <v>0</v>
      </c>
      <c r="I375" s="27">
        <v>0</v>
      </c>
      <c r="J375" s="27">
        <v>0</v>
      </c>
      <c r="K375" s="27">
        <v>0</v>
      </c>
      <c r="L375" s="27">
        <v>0</v>
      </c>
      <c r="M375" s="27">
        <v>0</v>
      </c>
      <c r="N375" s="27">
        <v>0</v>
      </c>
      <c r="O375" s="27">
        <v>0</v>
      </c>
      <c r="P375" s="27">
        <v>0</v>
      </c>
      <c r="Q375" s="27">
        <v>0</v>
      </c>
      <c r="R375" s="27">
        <v>0</v>
      </c>
      <c r="S375" s="27">
        <v>0</v>
      </c>
    </row>
    <row r="376" spans="1:19" ht="13" x14ac:dyDescent="0.15">
      <c r="A376" s="28">
        <v>468</v>
      </c>
      <c r="B376" s="28" t="s">
        <v>393</v>
      </c>
      <c r="C376" s="27">
        <v>0</v>
      </c>
      <c r="D376" s="27">
        <v>0</v>
      </c>
      <c r="E376" s="27">
        <v>0</v>
      </c>
      <c r="F376" s="27">
        <v>0</v>
      </c>
      <c r="G376" s="27">
        <v>0</v>
      </c>
      <c r="H376" s="27">
        <v>0</v>
      </c>
      <c r="I376" s="27">
        <v>0</v>
      </c>
      <c r="J376" s="27">
        <v>0</v>
      </c>
      <c r="K376" s="27">
        <v>0</v>
      </c>
      <c r="L376" s="27">
        <v>0</v>
      </c>
      <c r="M376" s="27">
        <v>0</v>
      </c>
      <c r="N376" s="27">
        <v>0</v>
      </c>
      <c r="O376" s="27">
        <v>0</v>
      </c>
      <c r="P376" s="27">
        <v>0</v>
      </c>
      <c r="Q376" s="27">
        <v>0</v>
      </c>
      <c r="R376" s="27">
        <v>0</v>
      </c>
      <c r="S376" s="27">
        <v>0</v>
      </c>
    </row>
    <row r="377" spans="1:19" ht="13" x14ac:dyDescent="0.15">
      <c r="A377" s="28">
        <v>469</v>
      </c>
      <c r="B377" s="28" t="s">
        <v>394</v>
      </c>
      <c r="C377" s="27">
        <v>0</v>
      </c>
      <c r="D377" s="27">
        <v>0</v>
      </c>
      <c r="E377" s="27">
        <v>0</v>
      </c>
      <c r="F377" s="27">
        <v>0</v>
      </c>
      <c r="G377" s="27">
        <v>0</v>
      </c>
      <c r="H377" s="27">
        <v>0</v>
      </c>
      <c r="I377" s="27">
        <v>0</v>
      </c>
      <c r="J377" s="27">
        <v>0</v>
      </c>
      <c r="K377" s="27">
        <v>0</v>
      </c>
      <c r="L377" s="27">
        <v>0</v>
      </c>
      <c r="M377" s="27">
        <v>0</v>
      </c>
      <c r="N377" s="27">
        <v>0</v>
      </c>
      <c r="O377" s="27">
        <v>0</v>
      </c>
      <c r="P377" s="27">
        <v>0</v>
      </c>
      <c r="Q377" s="27">
        <v>0</v>
      </c>
      <c r="R377" s="27">
        <v>0</v>
      </c>
      <c r="S377" s="27">
        <v>0</v>
      </c>
    </row>
    <row r="378" spans="1:19" ht="13" x14ac:dyDescent="0.15">
      <c r="A378" s="28">
        <v>471</v>
      </c>
      <c r="B378" s="28" t="s">
        <v>395</v>
      </c>
      <c r="C378" s="27">
        <v>2239</v>
      </c>
      <c r="D378" s="27">
        <v>2251</v>
      </c>
      <c r="E378" s="27">
        <v>2251</v>
      </c>
      <c r="F378" s="27">
        <v>2251</v>
      </c>
      <c r="G378" s="27">
        <v>74283</v>
      </c>
      <c r="H378" s="27">
        <v>2251</v>
      </c>
      <c r="I378" s="27">
        <v>2251</v>
      </c>
      <c r="J378" s="27">
        <v>2251</v>
      </c>
      <c r="K378" s="27">
        <v>74283</v>
      </c>
      <c r="L378" s="27">
        <v>2251</v>
      </c>
      <c r="M378" s="27">
        <v>2251</v>
      </c>
      <c r="N378" s="27">
        <v>2251</v>
      </c>
      <c r="O378" s="27">
        <v>2251</v>
      </c>
      <c r="P378" s="27">
        <v>2251</v>
      </c>
      <c r="Q378" s="27">
        <v>2251</v>
      </c>
      <c r="R378" s="27">
        <v>0</v>
      </c>
      <c r="S378" s="27">
        <v>7</v>
      </c>
    </row>
    <row r="379" spans="1:19" ht="13" x14ac:dyDescent="0.15">
      <c r="A379" s="28">
        <v>472</v>
      </c>
      <c r="B379" s="28" t="s">
        <v>396</v>
      </c>
      <c r="C379" s="27">
        <v>0</v>
      </c>
      <c r="D379" s="27">
        <v>0</v>
      </c>
      <c r="E379" s="27">
        <v>0</v>
      </c>
      <c r="F379" s="27">
        <v>0</v>
      </c>
      <c r="G379" s="27">
        <v>0</v>
      </c>
      <c r="H379" s="27">
        <v>0</v>
      </c>
      <c r="I379" s="27">
        <v>0</v>
      </c>
      <c r="J379" s="27">
        <v>0</v>
      </c>
      <c r="K379" s="27">
        <v>0</v>
      </c>
      <c r="L379" s="27">
        <v>0</v>
      </c>
      <c r="M379" s="27">
        <v>0</v>
      </c>
      <c r="N379" s="27">
        <v>0</v>
      </c>
      <c r="O379" s="27">
        <v>0</v>
      </c>
      <c r="P379" s="27">
        <v>0</v>
      </c>
      <c r="Q379" s="27">
        <v>0</v>
      </c>
      <c r="R379" s="27">
        <v>0</v>
      </c>
      <c r="S379" s="27">
        <v>0</v>
      </c>
    </row>
    <row r="380" spans="1:19" ht="13" x14ac:dyDescent="0.15">
      <c r="A380" s="28">
        <v>473</v>
      </c>
      <c r="B380" s="28" t="s">
        <v>397</v>
      </c>
      <c r="C380" s="27">
        <v>0</v>
      </c>
      <c r="D380" s="27">
        <v>0</v>
      </c>
      <c r="E380" s="27">
        <v>0</v>
      </c>
      <c r="F380" s="27">
        <v>0</v>
      </c>
      <c r="G380" s="27">
        <v>0</v>
      </c>
      <c r="H380" s="27">
        <v>0</v>
      </c>
      <c r="I380" s="27">
        <v>0</v>
      </c>
      <c r="J380" s="27">
        <v>0</v>
      </c>
      <c r="K380" s="27">
        <v>0</v>
      </c>
      <c r="L380" s="27">
        <v>0</v>
      </c>
      <c r="M380" s="27">
        <v>0</v>
      </c>
      <c r="N380" s="27">
        <v>0</v>
      </c>
      <c r="O380" s="27">
        <v>0</v>
      </c>
      <c r="P380" s="27">
        <v>0</v>
      </c>
      <c r="Q380" s="27">
        <v>0</v>
      </c>
      <c r="R380" s="27">
        <v>0</v>
      </c>
      <c r="S380" s="27">
        <v>0</v>
      </c>
    </row>
    <row r="381" spans="1:19" ht="13" x14ac:dyDescent="0.15">
      <c r="A381" s="28">
        <v>474</v>
      </c>
      <c r="B381" s="28" t="s">
        <v>398</v>
      </c>
      <c r="C381" s="27">
        <v>0</v>
      </c>
      <c r="D381" s="27">
        <v>0</v>
      </c>
      <c r="E381" s="27">
        <v>0</v>
      </c>
      <c r="F381" s="27">
        <v>0</v>
      </c>
      <c r="G381" s="27">
        <v>0</v>
      </c>
      <c r="H381" s="27">
        <v>0</v>
      </c>
      <c r="I381" s="27">
        <v>0</v>
      </c>
      <c r="J381" s="27">
        <v>0</v>
      </c>
      <c r="K381" s="27">
        <v>0</v>
      </c>
      <c r="L381" s="27">
        <v>0</v>
      </c>
      <c r="M381" s="27">
        <v>0</v>
      </c>
      <c r="N381" s="27">
        <v>0</v>
      </c>
      <c r="O381" s="27">
        <v>0</v>
      </c>
      <c r="P381" s="27">
        <v>0</v>
      </c>
      <c r="Q381" s="27">
        <v>0</v>
      </c>
      <c r="R381" s="27">
        <v>0</v>
      </c>
      <c r="S381" s="27">
        <v>0</v>
      </c>
    </row>
    <row r="382" spans="1:19" ht="13" x14ac:dyDescent="0.15">
      <c r="A382" s="28">
        <v>475</v>
      </c>
      <c r="B382" s="28" t="s">
        <v>399</v>
      </c>
      <c r="C382" s="27">
        <v>0</v>
      </c>
      <c r="D382" s="27">
        <v>0</v>
      </c>
      <c r="E382" s="27">
        <v>0</v>
      </c>
      <c r="F382" s="27">
        <v>0</v>
      </c>
      <c r="G382" s="27">
        <v>0</v>
      </c>
      <c r="H382" s="27">
        <v>0</v>
      </c>
      <c r="I382" s="27">
        <v>0</v>
      </c>
      <c r="J382" s="27">
        <v>0</v>
      </c>
      <c r="K382" s="27">
        <v>0</v>
      </c>
      <c r="L382" s="27">
        <v>0</v>
      </c>
      <c r="M382" s="27">
        <v>0</v>
      </c>
      <c r="N382" s="27">
        <v>0</v>
      </c>
      <c r="O382" s="27">
        <v>0</v>
      </c>
      <c r="P382" s="27">
        <v>0</v>
      </c>
      <c r="Q382" s="27">
        <v>0</v>
      </c>
      <c r="R382" s="27">
        <v>0</v>
      </c>
      <c r="S382" s="27">
        <v>0</v>
      </c>
    </row>
    <row r="383" spans="1:19" ht="13" x14ac:dyDescent="0.15">
      <c r="A383" s="28">
        <v>476</v>
      </c>
      <c r="B383" s="28" t="s">
        <v>400</v>
      </c>
      <c r="C383" s="27">
        <v>0</v>
      </c>
      <c r="D383" s="27">
        <v>0</v>
      </c>
      <c r="E383" s="27">
        <v>0</v>
      </c>
      <c r="F383" s="27">
        <v>0</v>
      </c>
      <c r="G383" s="27">
        <v>0</v>
      </c>
      <c r="H383" s="27">
        <v>0</v>
      </c>
      <c r="I383" s="27">
        <v>0</v>
      </c>
      <c r="J383" s="27">
        <v>0</v>
      </c>
      <c r="K383" s="27">
        <v>0</v>
      </c>
      <c r="L383" s="27">
        <v>0</v>
      </c>
      <c r="M383" s="27">
        <v>0</v>
      </c>
      <c r="N383" s="27">
        <v>0</v>
      </c>
      <c r="O383" s="27">
        <v>0</v>
      </c>
      <c r="P383" s="27">
        <v>0</v>
      </c>
      <c r="Q383" s="27">
        <v>0</v>
      </c>
      <c r="R383" s="27">
        <v>0</v>
      </c>
      <c r="S383" s="27">
        <v>0</v>
      </c>
    </row>
    <row r="384" spans="1:19" ht="13" x14ac:dyDescent="0.15">
      <c r="A384" s="28">
        <v>477</v>
      </c>
      <c r="B384" s="28" t="s">
        <v>401</v>
      </c>
      <c r="C384" s="27">
        <v>269167</v>
      </c>
      <c r="D384" s="27">
        <v>44983</v>
      </c>
      <c r="E384" s="27">
        <v>44983</v>
      </c>
      <c r="F384" s="27">
        <v>44983</v>
      </c>
      <c r="G384" s="27">
        <v>1484439</v>
      </c>
      <c r="H384" s="27">
        <v>49481</v>
      </c>
      <c r="I384" s="27">
        <v>49481</v>
      </c>
      <c r="J384" s="27">
        <v>49481</v>
      </c>
      <c r="K384" s="27">
        <v>1632873</v>
      </c>
      <c r="L384" s="27">
        <v>49481</v>
      </c>
      <c r="M384" s="27">
        <v>49481</v>
      </c>
      <c r="N384" s="27">
        <v>49481</v>
      </c>
      <c r="O384" s="27">
        <v>49481</v>
      </c>
      <c r="P384" s="27">
        <v>49481</v>
      </c>
      <c r="Q384" s="27">
        <v>49481</v>
      </c>
      <c r="R384" s="27">
        <v>0</v>
      </c>
      <c r="S384" s="27">
        <v>0</v>
      </c>
    </row>
    <row r="385" spans="1:19" ht="13" x14ac:dyDescent="0.15">
      <c r="A385" s="28">
        <v>478</v>
      </c>
      <c r="B385" s="28" t="s">
        <v>402</v>
      </c>
      <c r="C385" s="27">
        <v>269167</v>
      </c>
      <c r="D385" s="27">
        <v>47237</v>
      </c>
      <c r="E385" s="27">
        <v>47237</v>
      </c>
      <c r="F385" s="27">
        <v>47237</v>
      </c>
      <c r="G385" s="27">
        <v>1558821</v>
      </c>
      <c r="H385" s="27">
        <v>51749</v>
      </c>
      <c r="I385" s="27">
        <v>51749</v>
      </c>
      <c r="J385" s="27">
        <v>51749</v>
      </c>
      <c r="K385" s="27">
        <v>1707717</v>
      </c>
      <c r="L385" s="27">
        <v>51749</v>
      </c>
      <c r="M385" s="27">
        <v>51749</v>
      </c>
      <c r="N385" s="27">
        <v>51749</v>
      </c>
      <c r="O385" s="27">
        <v>51749</v>
      </c>
      <c r="P385" s="27">
        <v>51749</v>
      </c>
      <c r="Q385" s="27">
        <v>51749</v>
      </c>
      <c r="R385" s="27">
        <v>0</v>
      </c>
      <c r="S385" s="27">
        <v>0</v>
      </c>
    </row>
    <row r="386" spans="1:19" ht="13" x14ac:dyDescent="0.15">
      <c r="A386" s="28">
        <v>479</v>
      </c>
      <c r="B386" s="28" t="s">
        <v>403</v>
      </c>
      <c r="C386" s="27">
        <v>269167</v>
      </c>
      <c r="D386" s="27">
        <v>11813</v>
      </c>
      <c r="E386" s="27">
        <v>11813</v>
      </c>
      <c r="F386" s="27">
        <v>11813</v>
      </c>
      <c r="G386" s="27">
        <v>389829</v>
      </c>
      <c r="H386" s="27">
        <v>12941</v>
      </c>
      <c r="I386" s="27">
        <v>12941</v>
      </c>
      <c r="J386" s="27">
        <v>12941</v>
      </c>
      <c r="K386" s="27">
        <v>427053</v>
      </c>
      <c r="L386" s="27">
        <v>12941</v>
      </c>
      <c r="M386" s="27">
        <v>12941</v>
      </c>
      <c r="N386" s="27">
        <v>12941</v>
      </c>
      <c r="O386" s="27">
        <v>12941</v>
      </c>
      <c r="P386" s="27">
        <v>12941</v>
      </c>
      <c r="Q386" s="27">
        <v>12941</v>
      </c>
      <c r="R386" s="27">
        <v>0</v>
      </c>
      <c r="S386" s="27">
        <v>0</v>
      </c>
    </row>
    <row r="387" spans="1:19" ht="13" x14ac:dyDescent="0.15">
      <c r="A387" s="28">
        <v>480</v>
      </c>
      <c r="B387" s="28" t="s">
        <v>404</v>
      </c>
      <c r="C387" s="27">
        <v>563</v>
      </c>
      <c r="D387" s="27">
        <v>563</v>
      </c>
      <c r="E387" s="27">
        <v>563</v>
      </c>
      <c r="F387" s="27">
        <v>563</v>
      </c>
      <c r="G387" s="27">
        <v>18579</v>
      </c>
      <c r="H387" s="27">
        <v>563</v>
      </c>
      <c r="I387" s="27">
        <v>563</v>
      </c>
      <c r="J387" s="27">
        <v>563</v>
      </c>
      <c r="K387" s="27">
        <v>18579</v>
      </c>
      <c r="L387" s="27">
        <v>563</v>
      </c>
      <c r="M387" s="27">
        <v>563</v>
      </c>
      <c r="N387" s="27">
        <v>563</v>
      </c>
      <c r="O387" s="27">
        <v>563</v>
      </c>
      <c r="P387" s="27">
        <v>563</v>
      </c>
      <c r="Q387" s="27">
        <v>563</v>
      </c>
      <c r="R387" s="27">
        <v>0</v>
      </c>
      <c r="S387" s="27">
        <v>0</v>
      </c>
    </row>
    <row r="388" spans="1:19" ht="13" x14ac:dyDescent="0.15">
      <c r="A388" s="28">
        <v>482</v>
      </c>
      <c r="B388" s="28" t="s">
        <v>405</v>
      </c>
      <c r="C388" s="27">
        <v>0</v>
      </c>
      <c r="D388" s="27">
        <v>0</v>
      </c>
      <c r="E388" s="27">
        <v>0</v>
      </c>
      <c r="F388" s="27">
        <v>0</v>
      </c>
      <c r="G388" s="27">
        <v>0</v>
      </c>
      <c r="H388" s="27">
        <v>0</v>
      </c>
      <c r="I388" s="27">
        <v>0</v>
      </c>
      <c r="J388" s="27">
        <v>0</v>
      </c>
      <c r="K388" s="27">
        <v>0</v>
      </c>
      <c r="L388" s="27">
        <v>0</v>
      </c>
      <c r="M388" s="27">
        <v>0</v>
      </c>
      <c r="N388" s="27">
        <v>0</v>
      </c>
      <c r="O388" s="27">
        <v>0</v>
      </c>
      <c r="P388" s="27">
        <v>0</v>
      </c>
      <c r="Q388" s="27">
        <v>0</v>
      </c>
      <c r="R388" s="27">
        <v>0</v>
      </c>
      <c r="S388" s="27">
        <v>0</v>
      </c>
    </row>
    <row r="389" spans="1:19" ht="13" x14ac:dyDescent="0.15">
      <c r="A389" s="28">
        <v>483</v>
      </c>
      <c r="B389" s="28" t="s">
        <v>406</v>
      </c>
      <c r="C389" s="27">
        <v>0</v>
      </c>
      <c r="D389" s="27">
        <v>0</v>
      </c>
      <c r="E389" s="27">
        <v>0</v>
      </c>
      <c r="F389" s="27">
        <v>0</v>
      </c>
      <c r="G389" s="27">
        <v>0</v>
      </c>
      <c r="H389" s="27">
        <v>0</v>
      </c>
      <c r="I389" s="27">
        <v>0</v>
      </c>
      <c r="J389" s="27">
        <v>0</v>
      </c>
      <c r="K389" s="27">
        <v>0</v>
      </c>
      <c r="L389" s="27">
        <v>0</v>
      </c>
      <c r="M389" s="27">
        <v>0</v>
      </c>
      <c r="N389" s="27">
        <v>0</v>
      </c>
      <c r="O389" s="27">
        <v>0</v>
      </c>
      <c r="P389" s="27">
        <v>0</v>
      </c>
      <c r="Q389" s="27">
        <v>0</v>
      </c>
      <c r="R389" s="27">
        <v>0</v>
      </c>
      <c r="S389" s="27">
        <v>0</v>
      </c>
    </row>
    <row r="390" spans="1:19" ht="13" x14ac:dyDescent="0.15">
      <c r="A390" s="28">
        <v>484</v>
      </c>
      <c r="B390" s="28" t="s">
        <v>407</v>
      </c>
      <c r="C390" s="27">
        <v>0</v>
      </c>
      <c r="D390" s="27">
        <v>0</v>
      </c>
      <c r="E390" s="27">
        <v>0</v>
      </c>
      <c r="F390" s="27">
        <v>0</v>
      </c>
      <c r="G390" s="27">
        <v>0</v>
      </c>
      <c r="H390" s="27">
        <v>0</v>
      </c>
      <c r="I390" s="27">
        <v>0</v>
      </c>
      <c r="J390" s="27">
        <v>0</v>
      </c>
      <c r="K390" s="27">
        <v>0</v>
      </c>
      <c r="L390" s="27">
        <v>0</v>
      </c>
      <c r="M390" s="27">
        <v>0</v>
      </c>
      <c r="N390" s="27">
        <v>0</v>
      </c>
      <c r="O390" s="27">
        <v>0</v>
      </c>
      <c r="P390" s="27">
        <v>0</v>
      </c>
      <c r="Q390" s="27">
        <v>0</v>
      </c>
      <c r="R390" s="27">
        <v>0</v>
      </c>
      <c r="S390" s="27">
        <v>0</v>
      </c>
    </row>
    <row r="391" spans="1:19" ht="13" x14ac:dyDescent="0.15">
      <c r="A391" s="28">
        <v>485</v>
      </c>
      <c r="B391" s="28" t="s">
        <v>408</v>
      </c>
      <c r="C391" s="27">
        <v>0</v>
      </c>
      <c r="D391" s="27">
        <v>0</v>
      </c>
      <c r="E391" s="27">
        <v>0</v>
      </c>
      <c r="F391" s="27">
        <v>0</v>
      </c>
      <c r="G391" s="27">
        <v>0</v>
      </c>
      <c r="H391" s="27">
        <v>0</v>
      </c>
      <c r="I391" s="27">
        <v>0</v>
      </c>
      <c r="J391" s="27">
        <v>0</v>
      </c>
      <c r="K391" s="27">
        <v>0</v>
      </c>
      <c r="L391" s="27">
        <v>0</v>
      </c>
      <c r="M391" s="27">
        <v>0</v>
      </c>
      <c r="N391" s="27">
        <v>0</v>
      </c>
      <c r="O391" s="27">
        <v>0</v>
      </c>
      <c r="P391" s="27">
        <v>0</v>
      </c>
      <c r="Q391" s="27">
        <v>0</v>
      </c>
      <c r="R391" s="27">
        <v>0</v>
      </c>
      <c r="S391" s="27">
        <v>0</v>
      </c>
    </row>
    <row r="392" spans="1:19" ht="13" x14ac:dyDescent="0.15">
      <c r="A392" s="28">
        <v>486</v>
      </c>
      <c r="B392" s="28" t="s">
        <v>409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</row>
    <row r="393" spans="1:19" ht="13" x14ac:dyDescent="0.15">
      <c r="A393" s="28">
        <v>487</v>
      </c>
      <c r="B393" s="28" t="s">
        <v>410</v>
      </c>
      <c r="C393" s="27">
        <v>0</v>
      </c>
      <c r="D393" s="27">
        <v>0</v>
      </c>
      <c r="E393" s="27">
        <v>0</v>
      </c>
      <c r="F393" s="27">
        <v>0</v>
      </c>
      <c r="G393" s="27">
        <v>0</v>
      </c>
      <c r="H393" s="27">
        <v>0</v>
      </c>
      <c r="I393" s="27">
        <v>0</v>
      </c>
      <c r="J393" s="27">
        <v>0</v>
      </c>
      <c r="K393" s="27">
        <v>0</v>
      </c>
      <c r="L393" s="27">
        <v>0</v>
      </c>
      <c r="M393" s="27">
        <v>0</v>
      </c>
      <c r="N393" s="27">
        <v>0</v>
      </c>
      <c r="O393" s="27">
        <v>0</v>
      </c>
      <c r="P393" s="27">
        <v>0</v>
      </c>
      <c r="Q393" s="27">
        <v>0</v>
      </c>
      <c r="R393" s="27">
        <v>0</v>
      </c>
      <c r="S393" s="27">
        <v>0</v>
      </c>
    </row>
    <row r="394" spans="1:19" ht="13" x14ac:dyDescent="0.15">
      <c r="A394" s="28">
        <v>488</v>
      </c>
      <c r="B394" s="28" t="s">
        <v>411</v>
      </c>
      <c r="C394" s="27">
        <v>0</v>
      </c>
      <c r="D394" s="27">
        <v>0</v>
      </c>
      <c r="E394" s="27">
        <v>0</v>
      </c>
      <c r="F394" s="27">
        <v>0</v>
      </c>
      <c r="G394" s="27">
        <v>0</v>
      </c>
      <c r="H394" s="27">
        <v>0</v>
      </c>
      <c r="I394" s="27">
        <v>0</v>
      </c>
      <c r="J394" s="27">
        <v>0</v>
      </c>
      <c r="K394" s="27">
        <v>0</v>
      </c>
      <c r="L394" s="27">
        <v>0</v>
      </c>
      <c r="M394" s="27">
        <v>0</v>
      </c>
      <c r="N394" s="27">
        <v>0</v>
      </c>
      <c r="O394" s="27">
        <v>0</v>
      </c>
      <c r="P394" s="27">
        <v>0</v>
      </c>
      <c r="Q394" s="27">
        <v>0</v>
      </c>
      <c r="R394" s="27">
        <v>0</v>
      </c>
      <c r="S394" s="27">
        <v>0</v>
      </c>
    </row>
    <row r="395" spans="1:19" ht="13" x14ac:dyDescent="0.15">
      <c r="A395" s="28">
        <v>489</v>
      </c>
      <c r="B395" s="28" t="s">
        <v>412</v>
      </c>
      <c r="C395" s="27">
        <v>0</v>
      </c>
      <c r="D395" s="27">
        <v>0</v>
      </c>
      <c r="E395" s="27">
        <v>0</v>
      </c>
      <c r="F395" s="27">
        <v>0</v>
      </c>
      <c r="G395" s="27">
        <v>0</v>
      </c>
      <c r="H395" s="27">
        <v>0</v>
      </c>
      <c r="I395" s="27">
        <v>0</v>
      </c>
      <c r="J395" s="27">
        <v>0</v>
      </c>
      <c r="K395" s="27">
        <v>0</v>
      </c>
      <c r="L395" s="27">
        <v>0</v>
      </c>
      <c r="M395" s="27">
        <v>0</v>
      </c>
      <c r="N395" s="27">
        <v>0</v>
      </c>
      <c r="O395" s="27">
        <v>0</v>
      </c>
      <c r="P395" s="27">
        <v>0</v>
      </c>
      <c r="Q395" s="27">
        <v>0</v>
      </c>
      <c r="R395" s="27">
        <v>0</v>
      </c>
      <c r="S395" s="27">
        <v>0</v>
      </c>
    </row>
    <row r="396" spans="1:19" ht="13" x14ac:dyDescent="0.15">
      <c r="A396" s="28">
        <v>490</v>
      </c>
      <c r="B396" s="28" t="s">
        <v>413</v>
      </c>
      <c r="C396" s="27">
        <v>0</v>
      </c>
      <c r="D396" s="27">
        <v>0</v>
      </c>
      <c r="E396" s="27">
        <v>0</v>
      </c>
      <c r="F396" s="27">
        <v>0</v>
      </c>
      <c r="G396" s="27">
        <v>0</v>
      </c>
      <c r="H396" s="27">
        <v>0</v>
      </c>
      <c r="I396" s="27">
        <v>0</v>
      </c>
      <c r="J396" s="27">
        <v>0</v>
      </c>
      <c r="K396" s="27">
        <v>0</v>
      </c>
      <c r="L396" s="27">
        <v>0</v>
      </c>
      <c r="M396" s="27">
        <v>0</v>
      </c>
      <c r="N396" s="27">
        <v>0</v>
      </c>
      <c r="O396" s="27">
        <v>0</v>
      </c>
      <c r="P396" s="27">
        <v>0</v>
      </c>
      <c r="Q396" s="27">
        <v>0</v>
      </c>
      <c r="R396" s="27">
        <v>0</v>
      </c>
      <c r="S396" s="27">
        <v>0</v>
      </c>
    </row>
    <row r="397" spans="1:19" ht="13" x14ac:dyDescent="0.15">
      <c r="A397" s="28">
        <v>491</v>
      </c>
      <c r="B397" s="28" t="s">
        <v>414</v>
      </c>
      <c r="C397" s="27">
        <v>0</v>
      </c>
      <c r="D397" s="27">
        <v>0</v>
      </c>
      <c r="E397" s="27">
        <v>0</v>
      </c>
      <c r="F397" s="27">
        <v>0</v>
      </c>
      <c r="G397" s="27">
        <v>0</v>
      </c>
      <c r="H397" s="27">
        <v>0</v>
      </c>
      <c r="I397" s="27">
        <v>0</v>
      </c>
      <c r="J397" s="27">
        <v>0</v>
      </c>
      <c r="K397" s="27">
        <v>0</v>
      </c>
      <c r="L397" s="27">
        <v>0</v>
      </c>
      <c r="M397" s="27">
        <v>0</v>
      </c>
      <c r="N397" s="27">
        <v>0</v>
      </c>
      <c r="O397" s="27">
        <v>0</v>
      </c>
      <c r="P397" s="27">
        <v>0</v>
      </c>
      <c r="Q397" s="27">
        <v>0</v>
      </c>
      <c r="R397" s="27">
        <v>0</v>
      </c>
      <c r="S397" s="27">
        <v>0</v>
      </c>
    </row>
    <row r="398" spans="1:19" ht="13" x14ac:dyDescent="0.15">
      <c r="A398" s="28">
        <v>492</v>
      </c>
      <c r="B398" s="28" t="s">
        <v>415</v>
      </c>
      <c r="C398" s="27">
        <v>0</v>
      </c>
      <c r="D398" s="27">
        <v>0</v>
      </c>
      <c r="E398" s="27">
        <v>0</v>
      </c>
      <c r="F398" s="27">
        <v>0</v>
      </c>
      <c r="G398" s="27">
        <v>0</v>
      </c>
      <c r="H398" s="27">
        <v>0</v>
      </c>
      <c r="I398" s="27">
        <v>0</v>
      </c>
      <c r="J398" s="27">
        <v>0</v>
      </c>
      <c r="K398" s="27">
        <v>0</v>
      </c>
      <c r="L398" s="27">
        <v>0</v>
      </c>
      <c r="M398" s="27">
        <v>0</v>
      </c>
      <c r="N398" s="27">
        <v>0</v>
      </c>
      <c r="O398" s="27">
        <v>0</v>
      </c>
      <c r="P398" s="27">
        <v>0</v>
      </c>
      <c r="Q398" s="27">
        <v>0</v>
      </c>
      <c r="R398" s="27">
        <v>0</v>
      </c>
      <c r="S398" s="27">
        <v>0</v>
      </c>
    </row>
    <row r="399" spans="1:19" ht="13" x14ac:dyDescent="0.15">
      <c r="A399" s="28">
        <v>494</v>
      </c>
      <c r="B399" s="28" t="s">
        <v>416</v>
      </c>
      <c r="C399" s="27">
        <v>0</v>
      </c>
      <c r="D399" s="27">
        <v>1</v>
      </c>
      <c r="E399" s="27">
        <v>1</v>
      </c>
      <c r="F399" s="27">
        <v>1</v>
      </c>
      <c r="G399" s="27">
        <v>33</v>
      </c>
      <c r="H399" s="27">
        <v>1</v>
      </c>
      <c r="I399" s="27">
        <v>1</v>
      </c>
      <c r="J399" s="27">
        <v>1</v>
      </c>
      <c r="K399" s="27">
        <v>33</v>
      </c>
      <c r="L399" s="27">
        <v>1</v>
      </c>
      <c r="M399" s="27">
        <v>1</v>
      </c>
      <c r="N399" s="27">
        <v>1</v>
      </c>
      <c r="O399" s="27">
        <v>1</v>
      </c>
      <c r="P399" s="27">
        <v>1</v>
      </c>
      <c r="Q399" s="27">
        <v>1</v>
      </c>
      <c r="R399" s="27">
        <v>0</v>
      </c>
      <c r="S399" s="27">
        <v>0</v>
      </c>
    </row>
    <row r="400" spans="1:19" ht="13" x14ac:dyDescent="0.15">
      <c r="A400" s="28">
        <v>500</v>
      </c>
      <c r="B400" s="28" t="s">
        <v>417</v>
      </c>
      <c r="C400" s="27">
        <v>0</v>
      </c>
      <c r="D400" s="27">
        <v>0</v>
      </c>
      <c r="E400" s="27">
        <v>0</v>
      </c>
      <c r="F400" s="27">
        <v>0</v>
      </c>
      <c r="G400" s="27">
        <v>0</v>
      </c>
      <c r="H400" s="27">
        <v>0</v>
      </c>
      <c r="I400" s="27">
        <v>0</v>
      </c>
      <c r="J400" s="27">
        <v>0</v>
      </c>
      <c r="K400" s="27">
        <v>0</v>
      </c>
      <c r="L400" s="27">
        <v>0</v>
      </c>
      <c r="M400" s="27">
        <v>0</v>
      </c>
      <c r="N400" s="27">
        <v>0</v>
      </c>
      <c r="O400" s="27">
        <v>0</v>
      </c>
      <c r="P400" s="27">
        <v>0</v>
      </c>
      <c r="Q400" s="27">
        <v>0</v>
      </c>
      <c r="R400" s="27">
        <v>0</v>
      </c>
      <c r="S400" s="27">
        <v>0</v>
      </c>
    </row>
    <row r="401" spans="1:19" ht="13" x14ac:dyDescent="0.15">
      <c r="A401" s="28">
        <v>501</v>
      </c>
      <c r="B401" s="28" t="s">
        <v>418</v>
      </c>
      <c r="C401" s="27">
        <v>0</v>
      </c>
      <c r="D401" s="27">
        <v>0</v>
      </c>
      <c r="E401" s="27">
        <v>0</v>
      </c>
      <c r="F401" s="27">
        <v>0</v>
      </c>
      <c r="G401" s="27">
        <v>0</v>
      </c>
      <c r="H401" s="27">
        <v>0</v>
      </c>
      <c r="I401" s="27">
        <v>0</v>
      </c>
      <c r="J401" s="27">
        <v>0</v>
      </c>
      <c r="K401" s="27">
        <v>0</v>
      </c>
      <c r="L401" s="27">
        <v>0</v>
      </c>
      <c r="M401" s="27">
        <v>0</v>
      </c>
      <c r="N401" s="27">
        <v>0</v>
      </c>
      <c r="O401" s="27">
        <v>0</v>
      </c>
      <c r="P401" s="27">
        <v>0</v>
      </c>
      <c r="Q401" s="27">
        <v>0</v>
      </c>
      <c r="R401" s="27">
        <v>0</v>
      </c>
      <c r="S401" s="27">
        <v>0</v>
      </c>
    </row>
    <row r="402" spans="1:19" ht="13" x14ac:dyDescent="0.15">
      <c r="A402" s="28">
        <v>503</v>
      </c>
      <c r="B402" s="28" t="s">
        <v>419</v>
      </c>
      <c r="C402" s="27">
        <v>0</v>
      </c>
      <c r="D402" s="27">
        <v>0</v>
      </c>
      <c r="E402" s="27">
        <v>0</v>
      </c>
      <c r="F402" s="27">
        <v>0</v>
      </c>
      <c r="G402" s="27">
        <v>0</v>
      </c>
      <c r="H402" s="27">
        <v>0</v>
      </c>
      <c r="I402" s="27">
        <v>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  <c r="O402" s="27">
        <v>0</v>
      </c>
      <c r="P402" s="27">
        <v>0</v>
      </c>
      <c r="Q402" s="27">
        <v>0</v>
      </c>
      <c r="R402" s="27">
        <v>0</v>
      </c>
      <c r="S402" s="27">
        <v>0</v>
      </c>
    </row>
    <row r="403" spans="1:19" ht="13" x14ac:dyDescent="0.15">
      <c r="A403" s="28">
        <v>504</v>
      </c>
      <c r="B403" s="28" t="s">
        <v>420</v>
      </c>
      <c r="C403" s="27">
        <v>0</v>
      </c>
      <c r="D403" s="27">
        <v>0</v>
      </c>
      <c r="E403" s="27">
        <v>0</v>
      </c>
      <c r="F403" s="27">
        <v>0</v>
      </c>
      <c r="G403" s="27">
        <v>0</v>
      </c>
      <c r="H403" s="27">
        <v>0</v>
      </c>
      <c r="I403" s="27">
        <v>0</v>
      </c>
      <c r="J403" s="27">
        <v>0</v>
      </c>
      <c r="K403" s="27">
        <v>0</v>
      </c>
      <c r="L403" s="27">
        <v>0</v>
      </c>
      <c r="M403" s="27">
        <v>0</v>
      </c>
      <c r="N403" s="27">
        <v>0</v>
      </c>
      <c r="O403" s="27">
        <v>0</v>
      </c>
      <c r="P403" s="27">
        <v>0</v>
      </c>
      <c r="Q403" s="27">
        <v>0</v>
      </c>
      <c r="R403" s="27">
        <v>0</v>
      </c>
      <c r="S403" s="27">
        <v>0</v>
      </c>
    </row>
    <row r="404" spans="1:19" ht="13" x14ac:dyDescent="0.15">
      <c r="A404" s="28">
        <v>505</v>
      </c>
      <c r="B404" s="28" t="s">
        <v>421</v>
      </c>
      <c r="C404" s="27">
        <v>0</v>
      </c>
      <c r="D404" s="27">
        <v>0</v>
      </c>
      <c r="E404" s="27">
        <v>0</v>
      </c>
      <c r="F404" s="27">
        <v>0</v>
      </c>
      <c r="G404" s="27">
        <v>0</v>
      </c>
      <c r="H404" s="27">
        <v>0</v>
      </c>
      <c r="I404" s="27">
        <v>0</v>
      </c>
      <c r="J404" s="27">
        <v>0</v>
      </c>
      <c r="K404" s="27">
        <v>0</v>
      </c>
      <c r="L404" s="27">
        <v>0</v>
      </c>
      <c r="M404" s="27">
        <v>0</v>
      </c>
      <c r="N404" s="27">
        <v>0</v>
      </c>
      <c r="O404" s="27">
        <v>0</v>
      </c>
      <c r="P404" s="27">
        <v>0</v>
      </c>
      <c r="Q404" s="27">
        <v>0</v>
      </c>
      <c r="R404" s="27">
        <v>0</v>
      </c>
      <c r="S404" s="27">
        <v>0</v>
      </c>
    </row>
    <row r="405" spans="1:19" ht="13" x14ac:dyDescent="0.15">
      <c r="A405" s="28">
        <v>506</v>
      </c>
      <c r="B405" s="28" t="s">
        <v>422</v>
      </c>
      <c r="C405" s="27">
        <v>0</v>
      </c>
      <c r="D405" s="27">
        <v>0</v>
      </c>
      <c r="E405" s="27">
        <v>0</v>
      </c>
      <c r="F405" s="27">
        <v>0</v>
      </c>
      <c r="G405" s="27">
        <v>0</v>
      </c>
      <c r="H405" s="27">
        <v>0</v>
      </c>
      <c r="I405" s="27">
        <v>0</v>
      </c>
      <c r="J405" s="27">
        <v>0</v>
      </c>
      <c r="K405" s="27">
        <v>0</v>
      </c>
      <c r="L405" s="27">
        <v>0</v>
      </c>
      <c r="M405" s="27">
        <v>0</v>
      </c>
      <c r="N405" s="27">
        <v>0</v>
      </c>
      <c r="O405" s="27">
        <v>0</v>
      </c>
      <c r="P405" s="27">
        <v>0</v>
      </c>
      <c r="Q405" s="27">
        <v>0</v>
      </c>
      <c r="R405" s="27">
        <v>0</v>
      </c>
      <c r="S405" s="27">
        <v>0</v>
      </c>
    </row>
  </sheetData>
  <conditionalFormatting sqref="C3:S405">
    <cfRule type="cellIs" dxfId="38" priority="1" operator="equal">
      <formula>0</formula>
    </cfRule>
  </conditionalFormatting>
  <conditionalFormatting sqref="C3:S405">
    <cfRule type="cellIs" dxfId="37" priority="2" operator="equal">
      <formula>1</formula>
    </cfRule>
  </conditionalFormatting>
  <conditionalFormatting sqref="C3:S405">
    <cfRule type="cellIs" dxfId="36" priority="3" operator="greater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V40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44.33203125" customWidth="1"/>
  </cols>
  <sheetData>
    <row r="1" spans="1:22" ht="15.75" customHeight="1" x14ac:dyDescent="0.15">
      <c r="A1" s="1" t="s">
        <v>0</v>
      </c>
      <c r="B1" s="2" t="s">
        <v>424</v>
      </c>
      <c r="C1" s="29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/>
      <c r="U1" s="2"/>
      <c r="V1" s="2"/>
    </row>
    <row r="2" spans="1:22" ht="15.75" customHeight="1" x14ac:dyDescent="0.15">
      <c r="A2" s="16" t="s">
        <v>2</v>
      </c>
      <c r="B2" s="16" t="s">
        <v>3</v>
      </c>
      <c r="C2" s="17" t="s">
        <v>4</v>
      </c>
      <c r="D2" s="17" t="s">
        <v>424</v>
      </c>
      <c r="E2" s="17" t="s">
        <v>425</v>
      </c>
      <c r="F2" s="17" t="s">
        <v>426</v>
      </c>
      <c r="G2" s="17" t="s">
        <v>427</v>
      </c>
      <c r="H2" s="17" t="s">
        <v>440</v>
      </c>
      <c r="I2" s="17" t="s">
        <v>441</v>
      </c>
      <c r="J2" s="17" t="s">
        <v>442</v>
      </c>
      <c r="K2" s="17" t="s">
        <v>443</v>
      </c>
      <c r="L2" s="17" t="s">
        <v>444</v>
      </c>
      <c r="M2" s="17" t="s">
        <v>445</v>
      </c>
      <c r="N2" s="17" t="s">
        <v>446</v>
      </c>
      <c r="O2" s="17" t="s">
        <v>447</v>
      </c>
      <c r="P2" s="17" t="s">
        <v>448</v>
      </c>
      <c r="Q2" s="17" t="s">
        <v>449</v>
      </c>
      <c r="R2" s="17" t="s">
        <v>450</v>
      </c>
      <c r="S2" s="17" t="s">
        <v>439</v>
      </c>
      <c r="T2" s="19"/>
      <c r="U2" s="19"/>
      <c r="V2" s="19"/>
    </row>
    <row r="3" spans="1:22" ht="15.75" customHeight="1" x14ac:dyDescent="0.15">
      <c r="A3" s="9">
        <v>0</v>
      </c>
      <c r="B3" s="9" t="s">
        <v>20</v>
      </c>
      <c r="C3" s="27">
        <f>IFERROR(VLOOKUP($B3, Sheet5!$B:$S, C$1, FALSE), 0)</f>
        <v>0</v>
      </c>
      <c r="D3" s="27">
        <f>IFERROR(VLOOKUP($B3, Sheet5!$B:$S, D$1, FALSE), 0)</f>
        <v>0</v>
      </c>
      <c r="E3" s="27">
        <f>IFERROR(VLOOKUP($B3, Sheet5!$B:$S, E$1, FALSE), 0)</f>
        <v>0</v>
      </c>
      <c r="F3" s="27">
        <f>IFERROR(VLOOKUP($B3, Sheet5!$B:$S, F$1, FALSE), 0)</f>
        <v>0</v>
      </c>
      <c r="G3" s="27">
        <f>IFERROR(VLOOKUP($B3, Sheet5!$B:$S, G$1, FALSE), 0)</f>
        <v>0</v>
      </c>
      <c r="H3" s="27">
        <f>IFERROR(VLOOKUP($B3, Sheet5!$B:$S, H$1, FALSE), 0)</f>
        <v>0</v>
      </c>
      <c r="I3" s="27">
        <f>IFERROR(VLOOKUP($B3, Sheet5!$B:$S, I$1, FALSE), 0)</f>
        <v>0</v>
      </c>
      <c r="J3" s="27">
        <f>IFERROR(VLOOKUP($B3, Sheet5!$B:$S, J$1, FALSE), 0)</f>
        <v>0</v>
      </c>
      <c r="K3" s="27">
        <f>IFERROR(VLOOKUP($B3, Sheet5!$B:$S, K$1, FALSE), 0)</f>
        <v>0</v>
      </c>
      <c r="L3" s="27">
        <f>IFERROR(VLOOKUP($B3, Sheet5!$B:$S, L$1, FALSE), 0)</f>
        <v>0</v>
      </c>
      <c r="M3" s="27">
        <f>IFERROR(VLOOKUP($B3, Sheet5!$B:$S, M$1, FALSE), 0)</f>
        <v>0</v>
      </c>
      <c r="N3" s="27">
        <f>IFERROR(VLOOKUP($B3, Sheet5!$B:$S, N$1, FALSE), 0)</f>
        <v>0</v>
      </c>
      <c r="O3" s="27">
        <f>IFERROR(VLOOKUP($B3, Sheet5!$B:$S, O$1, FALSE), 0)</f>
        <v>0</v>
      </c>
      <c r="P3" s="27">
        <f>IFERROR(VLOOKUP($B3, Sheet5!$B:$S, P$1, FALSE), 0)</f>
        <v>0</v>
      </c>
      <c r="Q3" s="27">
        <f>IFERROR(VLOOKUP($B3, Sheet5!$B:$S, Q$1, FALSE), 0)</f>
        <v>0</v>
      </c>
      <c r="R3" s="27">
        <f>IFERROR(VLOOKUP($B3, Sheet5!$B:$S, R$1, FALSE), 0)</f>
        <v>0</v>
      </c>
      <c r="S3" s="27">
        <f>IFERROR(VLOOKUP($B3, Sheet5!$B:$S, S$1, FALSE), 0)</f>
        <v>0</v>
      </c>
    </row>
    <row r="4" spans="1:22" ht="15.75" customHeight="1" x14ac:dyDescent="0.15">
      <c r="A4" s="9">
        <v>1</v>
      </c>
      <c r="B4" s="9" t="s">
        <v>21</v>
      </c>
      <c r="C4" s="27">
        <f>IFERROR(VLOOKUP($B4, Sheet5!$B:$S, C$1, FALSE), 0)</f>
        <v>0</v>
      </c>
      <c r="D4" s="27">
        <f>IFERROR(VLOOKUP($B4, Sheet5!$B:$S, D$1, FALSE), 0)</f>
        <v>0</v>
      </c>
      <c r="E4" s="27">
        <f>IFERROR(VLOOKUP($B4, Sheet5!$B:$S, E$1, FALSE), 0)</f>
        <v>0</v>
      </c>
      <c r="F4" s="27">
        <f>IFERROR(VLOOKUP($B4, Sheet5!$B:$S, F$1, FALSE), 0)</f>
        <v>0</v>
      </c>
      <c r="G4" s="27">
        <f>IFERROR(VLOOKUP($B4, Sheet5!$B:$S, G$1, FALSE), 0)</f>
        <v>0</v>
      </c>
      <c r="H4" s="27">
        <f>IFERROR(VLOOKUP($B4, Sheet5!$B:$S, H$1, FALSE), 0)</f>
        <v>0</v>
      </c>
      <c r="I4" s="27">
        <f>IFERROR(VLOOKUP($B4, Sheet5!$B:$S, I$1, FALSE), 0)</f>
        <v>0</v>
      </c>
      <c r="J4" s="27">
        <f>IFERROR(VLOOKUP($B4, Sheet5!$B:$S, J$1, FALSE), 0)</f>
        <v>0</v>
      </c>
      <c r="K4" s="27">
        <f>IFERROR(VLOOKUP($B4, Sheet5!$B:$S, K$1, FALSE), 0)</f>
        <v>0</v>
      </c>
      <c r="L4" s="27">
        <f>IFERROR(VLOOKUP($B4, Sheet5!$B:$S, L$1, FALSE), 0)</f>
        <v>0</v>
      </c>
      <c r="M4" s="27">
        <f>IFERROR(VLOOKUP($B4, Sheet5!$B:$S, M$1, FALSE), 0)</f>
        <v>0</v>
      </c>
      <c r="N4" s="27">
        <f>IFERROR(VLOOKUP($B4, Sheet5!$B:$S, N$1, FALSE), 0)</f>
        <v>0</v>
      </c>
      <c r="O4" s="27">
        <f>IFERROR(VLOOKUP($B4, Sheet5!$B:$S, O$1, FALSE), 0)</f>
        <v>0</v>
      </c>
      <c r="P4" s="27">
        <f>IFERROR(VLOOKUP($B4, Sheet5!$B:$S, P$1, FALSE), 0)</f>
        <v>0</v>
      </c>
      <c r="Q4" s="27">
        <f>IFERROR(VLOOKUP($B4, Sheet5!$B:$S, Q$1, FALSE), 0)</f>
        <v>0</v>
      </c>
      <c r="R4" s="27">
        <f>IFERROR(VLOOKUP($B4, Sheet5!$B:$S, R$1, FALSE), 0)</f>
        <v>0</v>
      </c>
      <c r="S4" s="27">
        <f>IFERROR(VLOOKUP($B4, Sheet5!$B:$S, S$1, FALSE), 0)</f>
        <v>0</v>
      </c>
    </row>
    <row r="5" spans="1:22" ht="15.75" customHeight="1" x14ac:dyDescent="0.15">
      <c r="A5" s="9">
        <v>2</v>
      </c>
      <c r="B5" s="9" t="s">
        <v>22</v>
      </c>
      <c r="C5" s="27">
        <f>IFERROR(VLOOKUP($B5, Sheet5!$B:$S, C$1, FALSE), 0)</f>
        <v>0</v>
      </c>
      <c r="D5" s="27">
        <f>IFERROR(VLOOKUP($B5, Sheet5!$B:$S, D$1, FALSE), 0)</f>
        <v>0</v>
      </c>
      <c r="E5" s="27">
        <f>IFERROR(VLOOKUP($B5, Sheet5!$B:$S, E$1, FALSE), 0)</f>
        <v>0</v>
      </c>
      <c r="F5" s="27">
        <f>IFERROR(VLOOKUP($B5, Sheet5!$B:$S, F$1, FALSE), 0)</f>
        <v>0</v>
      </c>
      <c r="G5" s="27">
        <f>IFERROR(VLOOKUP($B5, Sheet5!$B:$S, G$1, FALSE), 0)</f>
        <v>0</v>
      </c>
      <c r="H5" s="27">
        <f>IFERROR(VLOOKUP($B5, Sheet5!$B:$S, H$1, FALSE), 0)</f>
        <v>0</v>
      </c>
      <c r="I5" s="27">
        <f>IFERROR(VLOOKUP($B5, Sheet5!$B:$S, I$1, FALSE), 0)</f>
        <v>0</v>
      </c>
      <c r="J5" s="27">
        <f>IFERROR(VLOOKUP($B5, Sheet5!$B:$S, J$1, FALSE), 0)</f>
        <v>0</v>
      </c>
      <c r="K5" s="27">
        <f>IFERROR(VLOOKUP($B5, Sheet5!$B:$S, K$1, FALSE), 0)</f>
        <v>0</v>
      </c>
      <c r="L5" s="27">
        <f>IFERROR(VLOOKUP($B5, Sheet5!$B:$S, L$1, FALSE), 0)</f>
        <v>0</v>
      </c>
      <c r="M5" s="27">
        <f>IFERROR(VLOOKUP($B5, Sheet5!$B:$S, M$1, FALSE), 0)</f>
        <v>0</v>
      </c>
      <c r="N5" s="27">
        <f>IFERROR(VLOOKUP($B5, Sheet5!$B:$S, N$1, FALSE), 0)</f>
        <v>0</v>
      </c>
      <c r="O5" s="27">
        <f>IFERROR(VLOOKUP($B5, Sheet5!$B:$S, O$1, FALSE), 0)</f>
        <v>0</v>
      </c>
      <c r="P5" s="27">
        <f>IFERROR(VLOOKUP($B5, Sheet5!$B:$S, P$1, FALSE), 0)</f>
        <v>0</v>
      </c>
      <c r="Q5" s="27">
        <f>IFERROR(VLOOKUP($B5, Sheet5!$B:$S, Q$1, FALSE), 0)</f>
        <v>0</v>
      </c>
      <c r="R5" s="27">
        <f>IFERROR(VLOOKUP($B5, Sheet5!$B:$S, R$1, FALSE), 0)</f>
        <v>0</v>
      </c>
      <c r="S5" s="27">
        <f>IFERROR(VLOOKUP($B5, Sheet5!$B:$S, S$1, FALSE), 0)</f>
        <v>0</v>
      </c>
    </row>
    <row r="6" spans="1:22" ht="15.75" customHeight="1" x14ac:dyDescent="0.15">
      <c r="A6" s="9">
        <v>3</v>
      </c>
      <c r="B6" s="9" t="s">
        <v>23</v>
      </c>
      <c r="C6" s="27">
        <f>IFERROR(VLOOKUP($B6, Sheet5!$B:$S, C$1, FALSE), 0)</f>
        <v>0</v>
      </c>
      <c r="D6" s="27">
        <f>IFERROR(VLOOKUP($B6, Sheet5!$B:$S, D$1, FALSE), 0)</f>
        <v>0</v>
      </c>
      <c r="E6" s="27">
        <f>IFERROR(VLOOKUP($B6, Sheet5!$B:$S, E$1, FALSE), 0)</f>
        <v>0</v>
      </c>
      <c r="F6" s="27">
        <f>IFERROR(VLOOKUP($B6, Sheet5!$B:$S, F$1, FALSE), 0)</f>
        <v>0</v>
      </c>
      <c r="G6" s="27">
        <f>IFERROR(VLOOKUP($B6, Sheet5!$B:$S, G$1, FALSE), 0)</f>
        <v>0</v>
      </c>
      <c r="H6" s="27">
        <f>IFERROR(VLOOKUP($B6, Sheet5!$B:$S, H$1, FALSE), 0)</f>
        <v>0</v>
      </c>
      <c r="I6" s="27">
        <f>IFERROR(VLOOKUP($B6, Sheet5!$B:$S, I$1, FALSE), 0)</f>
        <v>0</v>
      </c>
      <c r="J6" s="27">
        <f>IFERROR(VLOOKUP($B6, Sheet5!$B:$S, J$1, FALSE), 0)</f>
        <v>0</v>
      </c>
      <c r="K6" s="27">
        <f>IFERROR(VLOOKUP($B6, Sheet5!$B:$S, K$1, FALSE), 0)</f>
        <v>0</v>
      </c>
      <c r="L6" s="27">
        <f>IFERROR(VLOOKUP($B6, Sheet5!$B:$S, L$1, FALSE), 0)</f>
        <v>0</v>
      </c>
      <c r="M6" s="27">
        <f>IFERROR(VLOOKUP($B6, Sheet5!$B:$S, M$1, FALSE), 0)</f>
        <v>0</v>
      </c>
      <c r="N6" s="27">
        <f>IFERROR(VLOOKUP($B6, Sheet5!$B:$S, N$1, FALSE), 0)</f>
        <v>0</v>
      </c>
      <c r="O6" s="27">
        <f>IFERROR(VLOOKUP($B6, Sheet5!$B:$S, O$1, FALSE), 0)</f>
        <v>0</v>
      </c>
      <c r="P6" s="27">
        <f>IFERROR(VLOOKUP($B6, Sheet5!$B:$S, P$1, FALSE), 0)</f>
        <v>0</v>
      </c>
      <c r="Q6" s="27">
        <f>IFERROR(VLOOKUP($B6, Sheet5!$B:$S, Q$1, FALSE), 0)</f>
        <v>0</v>
      </c>
      <c r="R6" s="27">
        <f>IFERROR(VLOOKUP($B6, Sheet5!$B:$S, R$1, FALSE), 0)</f>
        <v>0</v>
      </c>
      <c r="S6" s="27">
        <f>IFERROR(VLOOKUP($B6, Sheet5!$B:$S, S$1, FALSE), 0)</f>
        <v>0</v>
      </c>
    </row>
    <row r="7" spans="1:22" ht="15.75" customHeight="1" x14ac:dyDescent="0.15">
      <c r="A7" s="9">
        <v>4</v>
      </c>
      <c r="B7" s="9" t="s">
        <v>24</v>
      </c>
      <c r="C7" s="27">
        <f>IFERROR(VLOOKUP($B7, Sheet5!$B:$S, C$1, FALSE), 0)</f>
        <v>0</v>
      </c>
      <c r="D7" s="27">
        <f>IFERROR(VLOOKUP($B7, Sheet5!$B:$S, D$1, FALSE), 0)</f>
        <v>63000</v>
      </c>
      <c r="E7" s="27">
        <f>IFERROR(VLOOKUP($B7, Sheet5!$B:$S, E$1, FALSE), 0)</f>
        <v>63000</v>
      </c>
      <c r="F7" s="27">
        <f>IFERROR(VLOOKUP($B7, Sheet5!$B:$S, F$1, FALSE), 0)</f>
        <v>63000</v>
      </c>
      <c r="G7" s="27">
        <f>IFERROR(VLOOKUP($B7, Sheet5!$B:$S, G$1, FALSE), 0)</f>
        <v>2079000</v>
      </c>
      <c r="H7" s="27">
        <f>IFERROR(VLOOKUP($B7, Sheet5!$B:$S, H$1, FALSE), 0)</f>
        <v>63000</v>
      </c>
      <c r="I7" s="27">
        <f>IFERROR(VLOOKUP($B7, Sheet5!$B:$S, I$1, FALSE), 0)</f>
        <v>63000</v>
      </c>
      <c r="J7" s="27">
        <f>IFERROR(VLOOKUP($B7, Sheet5!$B:$S, J$1, FALSE), 0)</f>
        <v>63000</v>
      </c>
      <c r="K7" s="27">
        <f>IFERROR(VLOOKUP($B7, Sheet5!$B:$S, K$1, FALSE), 0)</f>
        <v>2079000</v>
      </c>
      <c r="L7" s="27">
        <f>IFERROR(VLOOKUP($B7, Sheet5!$B:$S, L$1, FALSE), 0)</f>
        <v>63000</v>
      </c>
      <c r="M7" s="27">
        <f>IFERROR(VLOOKUP($B7, Sheet5!$B:$S, M$1, FALSE), 0)</f>
        <v>63000</v>
      </c>
      <c r="N7" s="27">
        <f>IFERROR(VLOOKUP($B7, Sheet5!$B:$S, N$1, FALSE), 0)</f>
        <v>0</v>
      </c>
      <c r="O7" s="27">
        <f>IFERROR(VLOOKUP($B7, Sheet5!$B:$S, O$1, FALSE), 0)</f>
        <v>0</v>
      </c>
      <c r="P7" s="27">
        <f>IFERROR(VLOOKUP($B7, Sheet5!$B:$S, P$1, FALSE), 0)</f>
        <v>0</v>
      </c>
      <c r="Q7" s="27">
        <f>IFERROR(VLOOKUP($B7, Sheet5!$B:$S, Q$1, FALSE), 0)</f>
        <v>63000</v>
      </c>
      <c r="R7" s="27">
        <f>IFERROR(VLOOKUP($B7, Sheet5!$B:$S, R$1, FALSE), 0)</f>
        <v>0</v>
      </c>
      <c r="S7" s="27">
        <f>IFERROR(VLOOKUP($B7, Sheet5!$B:$S, S$1, FALSE), 0)</f>
        <v>0</v>
      </c>
    </row>
    <row r="8" spans="1:22" ht="15.75" customHeight="1" x14ac:dyDescent="0.15">
      <c r="A8" s="9">
        <v>5</v>
      </c>
      <c r="B8" s="9" t="s">
        <v>25</v>
      </c>
      <c r="C8" s="27">
        <f>IFERROR(VLOOKUP($B8, Sheet5!$B:$S, C$1, FALSE), 0)</f>
        <v>0</v>
      </c>
      <c r="D8" s="27">
        <f>IFERROR(VLOOKUP($B8, Sheet5!$B:$S, D$1, FALSE), 0)</f>
        <v>0</v>
      </c>
      <c r="E8" s="27">
        <f>IFERROR(VLOOKUP($B8, Sheet5!$B:$S, E$1, FALSE), 0)</f>
        <v>0</v>
      </c>
      <c r="F8" s="27">
        <f>IFERROR(VLOOKUP($B8, Sheet5!$B:$S, F$1, FALSE), 0)</f>
        <v>0</v>
      </c>
      <c r="G8" s="27">
        <f>IFERROR(VLOOKUP($B8, Sheet5!$B:$S, G$1, FALSE), 0)</f>
        <v>0</v>
      </c>
      <c r="H8" s="27">
        <f>IFERROR(VLOOKUP($B8, Sheet5!$B:$S, H$1, FALSE), 0)</f>
        <v>0</v>
      </c>
      <c r="I8" s="27">
        <f>IFERROR(VLOOKUP($B8, Sheet5!$B:$S, I$1, FALSE), 0)</f>
        <v>0</v>
      </c>
      <c r="J8" s="27">
        <f>IFERROR(VLOOKUP($B8, Sheet5!$B:$S, J$1, FALSE), 0)</f>
        <v>0</v>
      </c>
      <c r="K8" s="27">
        <f>IFERROR(VLOOKUP($B8, Sheet5!$B:$S, K$1, FALSE), 0)</f>
        <v>0</v>
      </c>
      <c r="L8" s="27">
        <f>IFERROR(VLOOKUP($B8, Sheet5!$B:$S, L$1, FALSE), 0)</f>
        <v>0</v>
      </c>
      <c r="M8" s="27">
        <f>IFERROR(VLOOKUP($B8, Sheet5!$B:$S, M$1, FALSE), 0)</f>
        <v>0</v>
      </c>
      <c r="N8" s="27">
        <f>IFERROR(VLOOKUP($B8, Sheet5!$B:$S, N$1, FALSE), 0)</f>
        <v>0</v>
      </c>
      <c r="O8" s="27">
        <f>IFERROR(VLOOKUP($B8, Sheet5!$B:$S, O$1, FALSE), 0)</f>
        <v>0</v>
      </c>
      <c r="P8" s="27">
        <f>IFERROR(VLOOKUP($B8, Sheet5!$B:$S, P$1, FALSE), 0)</f>
        <v>0</v>
      </c>
      <c r="Q8" s="27">
        <f>IFERROR(VLOOKUP($B8, Sheet5!$B:$S, Q$1, FALSE), 0)</f>
        <v>0</v>
      </c>
      <c r="R8" s="27">
        <f>IFERROR(VLOOKUP($B8, Sheet5!$B:$S, R$1, FALSE), 0)</f>
        <v>0</v>
      </c>
      <c r="S8" s="27">
        <f>IFERROR(VLOOKUP($B8, Sheet5!$B:$S, S$1, FALSE), 0)</f>
        <v>0</v>
      </c>
    </row>
    <row r="9" spans="1:22" ht="15.75" customHeight="1" x14ac:dyDescent="0.15">
      <c r="A9" s="9">
        <v>6</v>
      </c>
      <c r="B9" s="9" t="s">
        <v>26</v>
      </c>
      <c r="C9" s="27">
        <f>IFERROR(VLOOKUP($B9, Sheet5!$B:$S, C$1, FALSE), 0)</f>
        <v>0</v>
      </c>
      <c r="D9" s="27">
        <f>IFERROR(VLOOKUP($B9, Sheet5!$B:$S, D$1, FALSE), 0)</f>
        <v>0</v>
      </c>
      <c r="E9" s="27">
        <f>IFERROR(VLOOKUP($B9, Sheet5!$B:$S, E$1, FALSE), 0)</f>
        <v>0</v>
      </c>
      <c r="F9" s="27">
        <f>IFERROR(VLOOKUP($B9, Sheet5!$B:$S, F$1, FALSE), 0)</f>
        <v>0</v>
      </c>
      <c r="G9" s="27">
        <f>IFERROR(VLOOKUP($B9, Sheet5!$B:$S, G$1, FALSE), 0)</f>
        <v>0</v>
      </c>
      <c r="H9" s="27">
        <f>IFERROR(VLOOKUP($B9, Sheet5!$B:$S, H$1, FALSE), 0)</f>
        <v>0</v>
      </c>
      <c r="I9" s="27">
        <f>IFERROR(VLOOKUP($B9, Sheet5!$B:$S, I$1, FALSE), 0)</f>
        <v>0</v>
      </c>
      <c r="J9" s="27">
        <f>IFERROR(VLOOKUP($B9, Sheet5!$B:$S, J$1, FALSE), 0)</f>
        <v>0</v>
      </c>
      <c r="K9" s="27">
        <f>IFERROR(VLOOKUP($B9, Sheet5!$B:$S, K$1, FALSE), 0)</f>
        <v>0</v>
      </c>
      <c r="L9" s="27">
        <f>IFERROR(VLOOKUP($B9, Sheet5!$B:$S, L$1, FALSE), 0)</f>
        <v>0</v>
      </c>
      <c r="M9" s="27">
        <f>IFERROR(VLOOKUP($B9, Sheet5!$B:$S, M$1, FALSE), 0)</f>
        <v>0</v>
      </c>
      <c r="N9" s="27">
        <f>IFERROR(VLOOKUP($B9, Sheet5!$B:$S, N$1, FALSE), 0)</f>
        <v>0</v>
      </c>
      <c r="O9" s="27">
        <f>IFERROR(VLOOKUP($B9, Sheet5!$B:$S, O$1, FALSE), 0)</f>
        <v>0</v>
      </c>
      <c r="P9" s="27">
        <f>IFERROR(VLOOKUP($B9, Sheet5!$B:$S, P$1, FALSE), 0)</f>
        <v>0</v>
      </c>
      <c r="Q9" s="27">
        <f>IFERROR(VLOOKUP($B9, Sheet5!$B:$S, Q$1, FALSE), 0)</f>
        <v>0</v>
      </c>
      <c r="R9" s="27">
        <f>IFERROR(VLOOKUP($B9, Sheet5!$B:$S, R$1, FALSE), 0)</f>
        <v>0</v>
      </c>
      <c r="S9" s="27">
        <f>IFERROR(VLOOKUP($B9, Sheet5!$B:$S, S$1, FALSE), 0)</f>
        <v>0</v>
      </c>
    </row>
    <row r="10" spans="1:22" ht="15.75" customHeight="1" x14ac:dyDescent="0.15">
      <c r="A10" s="9">
        <v>7</v>
      </c>
      <c r="B10" s="9" t="s">
        <v>27</v>
      </c>
      <c r="C10" s="27">
        <f>IFERROR(VLOOKUP($B10, Sheet5!$B:$S, C$1, FALSE), 0)</f>
        <v>0</v>
      </c>
      <c r="D10" s="27">
        <f>IFERROR(VLOOKUP($B10, Sheet5!$B:$S, D$1, FALSE), 0)</f>
        <v>0</v>
      </c>
      <c r="E10" s="27">
        <f>IFERROR(VLOOKUP($B10, Sheet5!$B:$S, E$1, FALSE), 0)</f>
        <v>0</v>
      </c>
      <c r="F10" s="27">
        <f>IFERROR(VLOOKUP($B10, Sheet5!$B:$S, F$1, FALSE), 0)</f>
        <v>0</v>
      </c>
      <c r="G10" s="27">
        <f>IFERROR(VLOOKUP($B10, Sheet5!$B:$S, G$1, FALSE), 0)</f>
        <v>0</v>
      </c>
      <c r="H10" s="27">
        <f>IFERROR(VLOOKUP($B10, Sheet5!$B:$S, H$1, FALSE), 0)</f>
        <v>0</v>
      </c>
      <c r="I10" s="27">
        <f>IFERROR(VLOOKUP($B10, Sheet5!$B:$S, I$1, FALSE), 0)</f>
        <v>0</v>
      </c>
      <c r="J10" s="27">
        <f>IFERROR(VLOOKUP($B10, Sheet5!$B:$S, J$1, FALSE), 0)</f>
        <v>0</v>
      </c>
      <c r="K10" s="27">
        <f>IFERROR(VLOOKUP($B10, Sheet5!$B:$S, K$1, FALSE), 0)</f>
        <v>0</v>
      </c>
      <c r="L10" s="27">
        <f>IFERROR(VLOOKUP($B10, Sheet5!$B:$S, L$1, FALSE), 0)</f>
        <v>0</v>
      </c>
      <c r="M10" s="27">
        <f>IFERROR(VLOOKUP($B10, Sheet5!$B:$S, M$1, FALSE), 0)</f>
        <v>0</v>
      </c>
      <c r="N10" s="27">
        <f>IFERROR(VLOOKUP($B10, Sheet5!$B:$S, N$1, FALSE), 0)</f>
        <v>0</v>
      </c>
      <c r="O10" s="27">
        <f>IFERROR(VLOOKUP($B10, Sheet5!$B:$S, O$1, FALSE), 0)</f>
        <v>0</v>
      </c>
      <c r="P10" s="27">
        <f>IFERROR(VLOOKUP($B10, Sheet5!$B:$S, P$1, FALSE), 0)</f>
        <v>0</v>
      </c>
      <c r="Q10" s="27">
        <f>IFERROR(VLOOKUP($B10, Sheet5!$B:$S, Q$1, FALSE), 0)</f>
        <v>0</v>
      </c>
      <c r="R10" s="27">
        <f>IFERROR(VLOOKUP($B10, Sheet5!$B:$S, R$1, FALSE), 0)</f>
        <v>0</v>
      </c>
      <c r="S10" s="27">
        <f>IFERROR(VLOOKUP($B10, Sheet5!$B:$S, S$1, FALSE), 0)</f>
        <v>0</v>
      </c>
    </row>
    <row r="11" spans="1:22" ht="15.75" customHeight="1" x14ac:dyDescent="0.15">
      <c r="A11" s="9">
        <v>8</v>
      </c>
      <c r="B11" s="9" t="s">
        <v>28</v>
      </c>
      <c r="C11" s="27">
        <f>IFERROR(VLOOKUP($B11, Sheet5!$B:$S, C$1, FALSE), 0)</f>
        <v>0</v>
      </c>
      <c r="D11" s="27">
        <f>IFERROR(VLOOKUP($B11, Sheet5!$B:$S, D$1, FALSE), 0)</f>
        <v>0</v>
      </c>
      <c r="E11" s="27">
        <f>IFERROR(VLOOKUP($B11, Sheet5!$B:$S, E$1, FALSE), 0)</f>
        <v>0</v>
      </c>
      <c r="F11" s="27">
        <f>IFERROR(VLOOKUP($B11, Sheet5!$B:$S, F$1, FALSE), 0)</f>
        <v>0</v>
      </c>
      <c r="G11" s="27">
        <f>IFERROR(VLOOKUP($B11, Sheet5!$B:$S, G$1, FALSE), 0)</f>
        <v>0</v>
      </c>
      <c r="H11" s="27">
        <f>IFERROR(VLOOKUP($B11, Sheet5!$B:$S, H$1, FALSE), 0)</f>
        <v>0</v>
      </c>
      <c r="I11" s="27">
        <f>IFERROR(VLOOKUP($B11, Sheet5!$B:$S, I$1, FALSE), 0)</f>
        <v>0</v>
      </c>
      <c r="J11" s="27">
        <f>IFERROR(VLOOKUP($B11, Sheet5!$B:$S, J$1, FALSE), 0)</f>
        <v>0</v>
      </c>
      <c r="K11" s="27">
        <f>IFERROR(VLOOKUP($B11, Sheet5!$B:$S, K$1, FALSE), 0)</f>
        <v>0</v>
      </c>
      <c r="L11" s="27">
        <f>IFERROR(VLOOKUP($B11, Sheet5!$B:$S, L$1, FALSE), 0)</f>
        <v>0</v>
      </c>
      <c r="M11" s="27">
        <f>IFERROR(VLOOKUP($B11, Sheet5!$B:$S, M$1, FALSE), 0)</f>
        <v>0</v>
      </c>
      <c r="N11" s="27">
        <f>IFERROR(VLOOKUP($B11, Sheet5!$B:$S, N$1, FALSE), 0)</f>
        <v>0</v>
      </c>
      <c r="O11" s="27">
        <f>IFERROR(VLOOKUP($B11, Sheet5!$B:$S, O$1, FALSE), 0)</f>
        <v>0</v>
      </c>
      <c r="P11" s="27">
        <f>IFERROR(VLOOKUP($B11, Sheet5!$B:$S, P$1, FALSE), 0)</f>
        <v>0</v>
      </c>
      <c r="Q11" s="27">
        <f>IFERROR(VLOOKUP($B11, Sheet5!$B:$S, Q$1, FALSE), 0)</f>
        <v>0</v>
      </c>
      <c r="R11" s="27">
        <f>IFERROR(VLOOKUP($B11, Sheet5!$B:$S, R$1, FALSE), 0)</f>
        <v>0</v>
      </c>
      <c r="S11" s="27">
        <f>IFERROR(VLOOKUP($B11, Sheet5!$B:$S, S$1, FALSE), 0)</f>
        <v>0</v>
      </c>
    </row>
    <row r="12" spans="1:22" ht="15.75" customHeight="1" x14ac:dyDescent="0.15">
      <c r="A12" s="9">
        <v>9</v>
      </c>
      <c r="B12" s="9" t="s">
        <v>29</v>
      </c>
      <c r="C12" s="27">
        <f>IFERROR(VLOOKUP($B12, Sheet5!$B:$S, C$1, FALSE), 0)</f>
        <v>0</v>
      </c>
      <c r="D12" s="27">
        <f>IFERROR(VLOOKUP($B12, Sheet5!$B:$S, D$1, FALSE), 0)</f>
        <v>22000</v>
      </c>
      <c r="E12" s="27">
        <f>IFERROR(VLOOKUP($B12, Sheet5!$B:$S, E$1, FALSE), 0)</f>
        <v>22000</v>
      </c>
      <c r="F12" s="27">
        <f>IFERROR(VLOOKUP($B12, Sheet5!$B:$S, F$1, FALSE), 0)</f>
        <v>22000</v>
      </c>
      <c r="G12" s="27">
        <f>IFERROR(VLOOKUP($B12, Sheet5!$B:$S, G$1, FALSE), 0)</f>
        <v>726000</v>
      </c>
      <c r="H12" s="27">
        <f>IFERROR(VLOOKUP($B12, Sheet5!$B:$S, H$1, FALSE), 0)</f>
        <v>22000</v>
      </c>
      <c r="I12" s="27">
        <f>IFERROR(VLOOKUP($B12, Sheet5!$B:$S, I$1, FALSE), 0)</f>
        <v>22000</v>
      </c>
      <c r="J12" s="27">
        <f>IFERROR(VLOOKUP($B12, Sheet5!$B:$S, J$1, FALSE), 0)</f>
        <v>22000</v>
      </c>
      <c r="K12" s="27">
        <f>IFERROR(VLOOKUP($B12, Sheet5!$B:$S, K$1, FALSE), 0)</f>
        <v>726000</v>
      </c>
      <c r="L12" s="27">
        <f>IFERROR(VLOOKUP($B12, Sheet5!$B:$S, L$1, FALSE), 0)</f>
        <v>22000</v>
      </c>
      <c r="M12" s="27">
        <f>IFERROR(VLOOKUP($B12, Sheet5!$B:$S, M$1, FALSE), 0)</f>
        <v>22000</v>
      </c>
      <c r="N12" s="27">
        <f>IFERROR(VLOOKUP($B12, Sheet5!$B:$S, N$1, FALSE), 0)</f>
        <v>0</v>
      </c>
      <c r="O12" s="27">
        <f>IFERROR(VLOOKUP($B12, Sheet5!$B:$S, O$1, FALSE), 0)</f>
        <v>0</v>
      </c>
      <c r="P12" s="27">
        <f>IFERROR(VLOOKUP($B12, Sheet5!$B:$S, P$1, FALSE), 0)</f>
        <v>0</v>
      </c>
      <c r="Q12" s="27">
        <f>IFERROR(VLOOKUP($B12, Sheet5!$B:$S, Q$1, FALSE), 0)</f>
        <v>22000</v>
      </c>
      <c r="R12" s="27">
        <f>IFERROR(VLOOKUP($B12, Sheet5!$B:$S, R$1, FALSE), 0)</f>
        <v>0</v>
      </c>
      <c r="S12" s="27">
        <f>IFERROR(VLOOKUP($B12, Sheet5!$B:$S, S$1, FALSE), 0)</f>
        <v>0</v>
      </c>
    </row>
    <row r="13" spans="1:22" ht="15.75" customHeight="1" x14ac:dyDescent="0.15">
      <c r="A13" s="9">
        <v>10</v>
      </c>
      <c r="B13" s="9" t="s">
        <v>30</v>
      </c>
      <c r="C13" s="27">
        <f>IFERROR(VLOOKUP($B13, Sheet5!$B:$S, C$1, FALSE), 0)</f>
        <v>0</v>
      </c>
      <c r="D13" s="27">
        <f>IFERROR(VLOOKUP($B13, Sheet5!$B:$S, D$1, FALSE), 0)</f>
        <v>1700</v>
      </c>
      <c r="E13" s="27">
        <f>IFERROR(VLOOKUP($B13, Sheet5!$B:$S, E$1, FALSE), 0)</f>
        <v>1700</v>
      </c>
      <c r="F13" s="27">
        <f>IFERROR(VLOOKUP($B13, Sheet5!$B:$S, F$1, FALSE), 0)</f>
        <v>1700</v>
      </c>
      <c r="G13" s="27">
        <f>IFERROR(VLOOKUP($B13, Sheet5!$B:$S, G$1, FALSE), 0)</f>
        <v>56100</v>
      </c>
      <c r="H13" s="27">
        <f>IFERROR(VLOOKUP($B13, Sheet5!$B:$S, H$1, FALSE), 0)</f>
        <v>1700</v>
      </c>
      <c r="I13" s="27">
        <f>IFERROR(VLOOKUP($B13, Sheet5!$B:$S, I$1, FALSE), 0)</f>
        <v>1700</v>
      </c>
      <c r="J13" s="27">
        <f>IFERROR(VLOOKUP($B13, Sheet5!$B:$S, J$1, FALSE), 0)</f>
        <v>1700</v>
      </c>
      <c r="K13" s="27">
        <f>IFERROR(VLOOKUP($B13, Sheet5!$B:$S, K$1, FALSE), 0)</f>
        <v>56100</v>
      </c>
      <c r="L13" s="27">
        <f>IFERROR(VLOOKUP($B13, Sheet5!$B:$S, L$1, FALSE), 0)</f>
        <v>1700</v>
      </c>
      <c r="M13" s="27">
        <f>IFERROR(VLOOKUP($B13, Sheet5!$B:$S, M$1, FALSE), 0)</f>
        <v>1700</v>
      </c>
      <c r="N13" s="27">
        <f>IFERROR(VLOOKUP($B13, Sheet5!$B:$S, N$1, FALSE), 0)</f>
        <v>0</v>
      </c>
      <c r="O13" s="27">
        <f>IFERROR(VLOOKUP($B13, Sheet5!$B:$S, O$1, FALSE), 0)</f>
        <v>0</v>
      </c>
      <c r="P13" s="27">
        <f>IFERROR(VLOOKUP($B13, Sheet5!$B:$S, P$1, FALSE), 0)</f>
        <v>0</v>
      </c>
      <c r="Q13" s="27">
        <f>IFERROR(VLOOKUP($B13, Sheet5!$B:$S, Q$1, FALSE), 0)</f>
        <v>1700</v>
      </c>
      <c r="R13" s="27">
        <f>IFERROR(VLOOKUP($B13, Sheet5!$B:$S, R$1, FALSE), 0)</f>
        <v>0</v>
      </c>
      <c r="S13" s="27">
        <f>IFERROR(VLOOKUP($B13, Sheet5!$B:$S, S$1, FALSE), 0)</f>
        <v>0</v>
      </c>
    </row>
    <row r="14" spans="1:22" ht="15.75" customHeight="1" x14ac:dyDescent="0.15">
      <c r="A14" s="9">
        <v>11</v>
      </c>
      <c r="B14" s="9" t="s">
        <v>31</v>
      </c>
      <c r="C14" s="27">
        <f>IFERROR(VLOOKUP($B14, Sheet5!$B:$S, C$1, FALSE), 0)</f>
        <v>0</v>
      </c>
      <c r="D14" s="27">
        <f>IFERROR(VLOOKUP($B14, Sheet5!$B:$S, D$1, FALSE), 0)</f>
        <v>0</v>
      </c>
      <c r="E14" s="27">
        <f>IFERROR(VLOOKUP($B14, Sheet5!$B:$S, E$1, FALSE), 0)</f>
        <v>0</v>
      </c>
      <c r="F14" s="27">
        <f>IFERROR(VLOOKUP($B14, Sheet5!$B:$S, F$1, FALSE), 0)</f>
        <v>0</v>
      </c>
      <c r="G14" s="27">
        <f>IFERROR(VLOOKUP($B14, Sheet5!$B:$S, G$1, FALSE), 0)</f>
        <v>0</v>
      </c>
      <c r="H14" s="27">
        <f>IFERROR(VLOOKUP($B14, Sheet5!$B:$S, H$1, FALSE), 0)</f>
        <v>0</v>
      </c>
      <c r="I14" s="27">
        <f>IFERROR(VLOOKUP($B14, Sheet5!$B:$S, I$1, FALSE), 0)</f>
        <v>0</v>
      </c>
      <c r="J14" s="27">
        <f>IFERROR(VLOOKUP($B14, Sheet5!$B:$S, J$1, FALSE), 0)</f>
        <v>0</v>
      </c>
      <c r="K14" s="27">
        <f>IFERROR(VLOOKUP($B14, Sheet5!$B:$S, K$1, FALSE), 0)</f>
        <v>0</v>
      </c>
      <c r="L14" s="27">
        <f>IFERROR(VLOOKUP($B14, Sheet5!$B:$S, L$1, FALSE), 0)</f>
        <v>0</v>
      </c>
      <c r="M14" s="27">
        <f>IFERROR(VLOOKUP($B14, Sheet5!$B:$S, M$1, FALSE), 0)</f>
        <v>0</v>
      </c>
      <c r="N14" s="27">
        <f>IFERROR(VLOOKUP($B14, Sheet5!$B:$S, N$1, FALSE), 0)</f>
        <v>0</v>
      </c>
      <c r="O14" s="27">
        <f>IFERROR(VLOOKUP($B14, Sheet5!$B:$S, O$1, FALSE), 0)</f>
        <v>0</v>
      </c>
      <c r="P14" s="27">
        <f>IFERROR(VLOOKUP($B14, Sheet5!$B:$S, P$1, FALSE), 0)</f>
        <v>0</v>
      </c>
      <c r="Q14" s="27">
        <f>IFERROR(VLOOKUP($B14, Sheet5!$B:$S, Q$1, FALSE), 0)</f>
        <v>0</v>
      </c>
      <c r="R14" s="27">
        <f>IFERROR(VLOOKUP($B14, Sheet5!$B:$S, R$1, FALSE), 0)</f>
        <v>0</v>
      </c>
      <c r="S14" s="27">
        <f>IFERROR(VLOOKUP($B14, Sheet5!$B:$S, S$1, FALSE), 0)</f>
        <v>0</v>
      </c>
    </row>
    <row r="15" spans="1:22" ht="15.75" customHeight="1" x14ac:dyDescent="0.15">
      <c r="A15" s="9">
        <v>12</v>
      </c>
      <c r="B15" s="9" t="s">
        <v>32</v>
      </c>
      <c r="C15" s="27">
        <f>IFERROR(VLOOKUP($B15, Sheet5!$B:$S, C$1, FALSE), 0)</f>
        <v>0</v>
      </c>
      <c r="D15" s="27">
        <f>IFERROR(VLOOKUP($B15, Sheet5!$B:$S, D$1, FALSE), 0)</f>
        <v>200</v>
      </c>
      <c r="E15" s="27">
        <f>IFERROR(VLOOKUP($B15, Sheet5!$B:$S, E$1, FALSE), 0)</f>
        <v>200</v>
      </c>
      <c r="F15" s="27">
        <f>IFERROR(VLOOKUP($B15, Sheet5!$B:$S, F$1, FALSE), 0)</f>
        <v>200</v>
      </c>
      <c r="G15" s="27">
        <f>IFERROR(VLOOKUP($B15, Sheet5!$B:$S, G$1, FALSE), 0)</f>
        <v>6600</v>
      </c>
      <c r="H15" s="27">
        <f>IFERROR(VLOOKUP($B15, Sheet5!$B:$S, H$1, FALSE), 0)</f>
        <v>200</v>
      </c>
      <c r="I15" s="27">
        <f>IFERROR(VLOOKUP($B15, Sheet5!$B:$S, I$1, FALSE), 0)</f>
        <v>200</v>
      </c>
      <c r="J15" s="27">
        <f>IFERROR(VLOOKUP($B15, Sheet5!$B:$S, J$1, FALSE), 0)</f>
        <v>200</v>
      </c>
      <c r="K15" s="27">
        <f>IFERROR(VLOOKUP($B15, Sheet5!$B:$S, K$1, FALSE), 0)</f>
        <v>6600</v>
      </c>
      <c r="L15" s="27">
        <f>IFERROR(VLOOKUP($B15, Sheet5!$B:$S, L$1, FALSE), 0)</f>
        <v>200</v>
      </c>
      <c r="M15" s="27">
        <f>IFERROR(VLOOKUP($B15, Sheet5!$B:$S, M$1, FALSE), 0)</f>
        <v>200</v>
      </c>
      <c r="N15" s="27">
        <f>IFERROR(VLOOKUP($B15, Sheet5!$B:$S, N$1, FALSE), 0)</f>
        <v>0</v>
      </c>
      <c r="O15" s="27">
        <f>IFERROR(VLOOKUP($B15, Sheet5!$B:$S, O$1, FALSE), 0)</f>
        <v>0</v>
      </c>
      <c r="P15" s="27">
        <f>IFERROR(VLOOKUP($B15, Sheet5!$B:$S, P$1, FALSE), 0)</f>
        <v>0</v>
      </c>
      <c r="Q15" s="27">
        <f>IFERROR(VLOOKUP($B15, Sheet5!$B:$S, Q$1, FALSE), 0)</f>
        <v>200</v>
      </c>
      <c r="R15" s="27">
        <f>IFERROR(VLOOKUP($B15, Sheet5!$B:$S, R$1, FALSE), 0)</f>
        <v>0</v>
      </c>
      <c r="S15" s="27">
        <f>IFERROR(VLOOKUP($B15, Sheet5!$B:$S, S$1, FALSE), 0)</f>
        <v>0</v>
      </c>
    </row>
    <row r="16" spans="1:22" ht="15.75" customHeight="1" x14ac:dyDescent="0.15">
      <c r="A16" s="9">
        <v>13</v>
      </c>
      <c r="B16" s="9" t="s">
        <v>33</v>
      </c>
      <c r="C16" s="27">
        <f>IFERROR(VLOOKUP($B16, Sheet5!$B:$S, C$1, FALSE), 0)</f>
        <v>0</v>
      </c>
      <c r="D16" s="27">
        <f>IFERROR(VLOOKUP($B16, Sheet5!$B:$S, D$1, FALSE), 0)</f>
        <v>0</v>
      </c>
      <c r="E16" s="27">
        <f>IFERROR(VLOOKUP($B16, Sheet5!$B:$S, E$1, FALSE), 0)</f>
        <v>0</v>
      </c>
      <c r="F16" s="27">
        <f>IFERROR(VLOOKUP($B16, Sheet5!$B:$S, F$1, FALSE), 0)</f>
        <v>0</v>
      </c>
      <c r="G16" s="27">
        <f>IFERROR(VLOOKUP($B16, Sheet5!$B:$S, G$1, FALSE), 0)</f>
        <v>0</v>
      </c>
      <c r="H16" s="27">
        <f>IFERROR(VLOOKUP($B16, Sheet5!$B:$S, H$1, FALSE), 0)</f>
        <v>0</v>
      </c>
      <c r="I16" s="27">
        <f>IFERROR(VLOOKUP($B16, Sheet5!$B:$S, I$1, FALSE), 0)</f>
        <v>0</v>
      </c>
      <c r="J16" s="27">
        <f>IFERROR(VLOOKUP($B16, Sheet5!$B:$S, J$1, FALSE), 0)</f>
        <v>0</v>
      </c>
      <c r="K16" s="27">
        <f>IFERROR(VLOOKUP($B16, Sheet5!$B:$S, K$1, FALSE), 0)</f>
        <v>0</v>
      </c>
      <c r="L16" s="27">
        <f>IFERROR(VLOOKUP($B16, Sheet5!$B:$S, L$1, FALSE), 0)</f>
        <v>0</v>
      </c>
      <c r="M16" s="27">
        <f>IFERROR(VLOOKUP($B16, Sheet5!$B:$S, M$1, FALSE), 0)</f>
        <v>0</v>
      </c>
      <c r="N16" s="27">
        <f>IFERROR(VLOOKUP($B16, Sheet5!$B:$S, N$1, FALSE), 0)</f>
        <v>0</v>
      </c>
      <c r="O16" s="27">
        <f>IFERROR(VLOOKUP($B16, Sheet5!$B:$S, O$1, FALSE), 0)</f>
        <v>0</v>
      </c>
      <c r="P16" s="27">
        <f>IFERROR(VLOOKUP($B16, Sheet5!$B:$S, P$1, FALSE), 0)</f>
        <v>0</v>
      </c>
      <c r="Q16" s="27">
        <f>IFERROR(VLOOKUP($B16, Sheet5!$B:$S, Q$1, FALSE), 0)</f>
        <v>0</v>
      </c>
      <c r="R16" s="27">
        <f>IFERROR(VLOOKUP($B16, Sheet5!$B:$S, R$1, FALSE), 0)</f>
        <v>0</v>
      </c>
      <c r="S16" s="27">
        <f>IFERROR(VLOOKUP($B16, Sheet5!$B:$S, S$1, FALSE), 0)</f>
        <v>0</v>
      </c>
    </row>
    <row r="17" spans="1:19" ht="15.75" customHeight="1" x14ac:dyDescent="0.15">
      <c r="A17" s="9">
        <v>14</v>
      </c>
      <c r="B17" s="9" t="s">
        <v>34</v>
      </c>
      <c r="C17" s="27">
        <f>IFERROR(VLOOKUP($B17, Sheet5!$B:$S, C$1, FALSE), 0)</f>
        <v>0</v>
      </c>
      <c r="D17" s="27">
        <f>IFERROR(VLOOKUP($B17, Sheet5!$B:$S, D$1, FALSE), 0)</f>
        <v>0</v>
      </c>
      <c r="E17" s="27">
        <f>IFERROR(VLOOKUP($B17, Sheet5!$B:$S, E$1, FALSE), 0)</f>
        <v>0</v>
      </c>
      <c r="F17" s="27">
        <f>IFERROR(VLOOKUP($B17, Sheet5!$B:$S, F$1, FALSE), 0)</f>
        <v>0</v>
      </c>
      <c r="G17" s="27">
        <f>IFERROR(VLOOKUP($B17, Sheet5!$B:$S, G$1, FALSE), 0)</f>
        <v>0</v>
      </c>
      <c r="H17" s="27">
        <f>IFERROR(VLOOKUP($B17, Sheet5!$B:$S, H$1, FALSE), 0)</f>
        <v>0</v>
      </c>
      <c r="I17" s="27">
        <f>IFERROR(VLOOKUP($B17, Sheet5!$B:$S, I$1, FALSE), 0)</f>
        <v>0</v>
      </c>
      <c r="J17" s="27">
        <f>IFERROR(VLOOKUP($B17, Sheet5!$B:$S, J$1, FALSE), 0)</f>
        <v>0</v>
      </c>
      <c r="K17" s="27">
        <f>IFERROR(VLOOKUP($B17, Sheet5!$B:$S, K$1, FALSE), 0)</f>
        <v>0</v>
      </c>
      <c r="L17" s="27">
        <f>IFERROR(VLOOKUP($B17, Sheet5!$B:$S, L$1, FALSE), 0)</f>
        <v>0</v>
      </c>
      <c r="M17" s="27">
        <f>IFERROR(VLOOKUP($B17, Sheet5!$B:$S, M$1, FALSE), 0)</f>
        <v>0</v>
      </c>
      <c r="N17" s="27">
        <f>IFERROR(VLOOKUP($B17, Sheet5!$B:$S, N$1, FALSE), 0)</f>
        <v>0</v>
      </c>
      <c r="O17" s="27">
        <f>IFERROR(VLOOKUP($B17, Sheet5!$B:$S, O$1, FALSE), 0)</f>
        <v>0</v>
      </c>
      <c r="P17" s="27">
        <f>IFERROR(VLOOKUP($B17, Sheet5!$B:$S, P$1, FALSE), 0)</f>
        <v>0</v>
      </c>
      <c r="Q17" s="27">
        <f>IFERROR(VLOOKUP($B17, Sheet5!$B:$S, Q$1, FALSE), 0)</f>
        <v>0</v>
      </c>
      <c r="R17" s="27">
        <f>IFERROR(VLOOKUP($B17, Sheet5!$B:$S, R$1, FALSE), 0)</f>
        <v>0</v>
      </c>
      <c r="S17" s="27">
        <f>IFERROR(VLOOKUP($B17, Sheet5!$B:$S, S$1, FALSE), 0)</f>
        <v>0</v>
      </c>
    </row>
    <row r="18" spans="1:19" ht="15.75" customHeight="1" x14ac:dyDescent="0.15">
      <c r="A18" s="9">
        <v>15</v>
      </c>
      <c r="B18" s="9" t="s">
        <v>35</v>
      </c>
      <c r="C18" s="27">
        <f>IFERROR(VLOOKUP($B18, Sheet5!$B:$S, C$1, FALSE), 0)</f>
        <v>0</v>
      </c>
      <c r="D18" s="27">
        <f>IFERROR(VLOOKUP($B18, Sheet5!$B:$S, D$1, FALSE), 0)</f>
        <v>0</v>
      </c>
      <c r="E18" s="27">
        <f>IFERROR(VLOOKUP($B18, Sheet5!$B:$S, E$1, FALSE), 0)</f>
        <v>0</v>
      </c>
      <c r="F18" s="27">
        <f>IFERROR(VLOOKUP($B18, Sheet5!$B:$S, F$1, FALSE), 0)</f>
        <v>0</v>
      </c>
      <c r="G18" s="27">
        <f>IFERROR(VLOOKUP($B18, Sheet5!$B:$S, G$1, FALSE), 0)</f>
        <v>0</v>
      </c>
      <c r="H18" s="27">
        <f>IFERROR(VLOOKUP($B18, Sheet5!$B:$S, H$1, FALSE), 0)</f>
        <v>0</v>
      </c>
      <c r="I18" s="27">
        <f>IFERROR(VLOOKUP($B18, Sheet5!$B:$S, I$1, FALSE), 0)</f>
        <v>0</v>
      </c>
      <c r="J18" s="27">
        <f>IFERROR(VLOOKUP($B18, Sheet5!$B:$S, J$1, FALSE), 0)</f>
        <v>0</v>
      </c>
      <c r="K18" s="27">
        <f>IFERROR(VLOOKUP($B18, Sheet5!$B:$S, K$1, FALSE), 0)</f>
        <v>0</v>
      </c>
      <c r="L18" s="27">
        <f>IFERROR(VLOOKUP($B18, Sheet5!$B:$S, L$1, FALSE), 0)</f>
        <v>0</v>
      </c>
      <c r="M18" s="27">
        <f>IFERROR(VLOOKUP($B18, Sheet5!$B:$S, M$1, FALSE), 0)</f>
        <v>0</v>
      </c>
      <c r="N18" s="27">
        <f>IFERROR(VLOOKUP($B18, Sheet5!$B:$S, N$1, FALSE), 0)</f>
        <v>0</v>
      </c>
      <c r="O18" s="27">
        <f>IFERROR(VLOOKUP($B18, Sheet5!$B:$S, O$1, FALSE), 0)</f>
        <v>0</v>
      </c>
      <c r="P18" s="27">
        <f>IFERROR(VLOOKUP($B18, Sheet5!$B:$S, P$1, FALSE), 0)</f>
        <v>0</v>
      </c>
      <c r="Q18" s="27">
        <f>IFERROR(VLOOKUP($B18, Sheet5!$B:$S, Q$1, FALSE), 0)</f>
        <v>0</v>
      </c>
      <c r="R18" s="27">
        <f>IFERROR(VLOOKUP($B18, Sheet5!$B:$S, R$1, FALSE), 0)</f>
        <v>0</v>
      </c>
      <c r="S18" s="27">
        <f>IFERROR(VLOOKUP($B18, Sheet5!$B:$S, S$1, FALSE), 0)</f>
        <v>0</v>
      </c>
    </row>
    <row r="19" spans="1:19" ht="15.75" customHeight="1" x14ac:dyDescent="0.15">
      <c r="A19" s="9">
        <v>16</v>
      </c>
      <c r="B19" s="9" t="s">
        <v>36</v>
      </c>
      <c r="C19" s="27">
        <f>IFERROR(VLOOKUP($B19, Sheet5!$B:$S, C$1, FALSE), 0)</f>
        <v>0</v>
      </c>
      <c r="D19" s="27">
        <f>IFERROR(VLOOKUP($B19, Sheet5!$B:$S, D$1, FALSE), 0)</f>
        <v>1300</v>
      </c>
      <c r="E19" s="27">
        <f>IFERROR(VLOOKUP($B19, Sheet5!$B:$S, E$1, FALSE), 0)</f>
        <v>1300</v>
      </c>
      <c r="F19" s="27">
        <f>IFERROR(VLOOKUP($B19, Sheet5!$B:$S, F$1, FALSE), 0)</f>
        <v>1300</v>
      </c>
      <c r="G19" s="27">
        <f>IFERROR(VLOOKUP($B19, Sheet5!$B:$S, G$1, FALSE), 0)</f>
        <v>42900</v>
      </c>
      <c r="H19" s="27">
        <f>IFERROR(VLOOKUP($B19, Sheet5!$B:$S, H$1, FALSE), 0)</f>
        <v>1300</v>
      </c>
      <c r="I19" s="27">
        <f>IFERROR(VLOOKUP($B19, Sheet5!$B:$S, I$1, FALSE), 0)</f>
        <v>1300</v>
      </c>
      <c r="J19" s="27">
        <f>IFERROR(VLOOKUP($B19, Sheet5!$B:$S, J$1, FALSE), 0)</f>
        <v>1300</v>
      </c>
      <c r="K19" s="27">
        <f>IFERROR(VLOOKUP($B19, Sheet5!$B:$S, K$1, FALSE), 0)</f>
        <v>42900</v>
      </c>
      <c r="L19" s="27">
        <f>IFERROR(VLOOKUP($B19, Sheet5!$B:$S, L$1, FALSE), 0)</f>
        <v>1300</v>
      </c>
      <c r="M19" s="27">
        <f>IFERROR(VLOOKUP($B19, Sheet5!$B:$S, M$1, FALSE), 0)</f>
        <v>1300</v>
      </c>
      <c r="N19" s="27">
        <f>IFERROR(VLOOKUP($B19, Sheet5!$B:$S, N$1, FALSE), 0)</f>
        <v>0</v>
      </c>
      <c r="O19" s="27">
        <f>IFERROR(VLOOKUP($B19, Sheet5!$B:$S, O$1, FALSE), 0)</f>
        <v>0</v>
      </c>
      <c r="P19" s="27">
        <f>IFERROR(VLOOKUP($B19, Sheet5!$B:$S, P$1, FALSE), 0)</f>
        <v>0</v>
      </c>
      <c r="Q19" s="27">
        <f>IFERROR(VLOOKUP($B19, Sheet5!$B:$S, Q$1, FALSE), 0)</f>
        <v>1300</v>
      </c>
      <c r="R19" s="27">
        <f>IFERROR(VLOOKUP($B19, Sheet5!$B:$S, R$1, FALSE), 0)</f>
        <v>0</v>
      </c>
      <c r="S19" s="27">
        <f>IFERROR(VLOOKUP($B19, Sheet5!$B:$S, S$1, FALSE), 0)</f>
        <v>0</v>
      </c>
    </row>
    <row r="20" spans="1:19" ht="15.75" customHeight="1" x14ac:dyDescent="0.15">
      <c r="A20" s="9">
        <v>17</v>
      </c>
      <c r="B20" s="9" t="s">
        <v>37</v>
      </c>
      <c r="C20" s="27">
        <f>IFERROR(VLOOKUP($B20, Sheet5!$B:$S, C$1, FALSE), 0)</f>
        <v>0</v>
      </c>
      <c r="D20" s="27">
        <f>IFERROR(VLOOKUP($B20, Sheet5!$B:$S, D$1, FALSE), 0)</f>
        <v>210</v>
      </c>
      <c r="E20" s="27">
        <f>IFERROR(VLOOKUP($B20, Sheet5!$B:$S, E$1, FALSE), 0)</f>
        <v>210</v>
      </c>
      <c r="F20" s="27">
        <f>IFERROR(VLOOKUP($B20, Sheet5!$B:$S, F$1, FALSE), 0)</f>
        <v>210</v>
      </c>
      <c r="G20" s="27">
        <f>IFERROR(VLOOKUP($B20, Sheet5!$B:$S, G$1, FALSE), 0)</f>
        <v>6930</v>
      </c>
      <c r="H20" s="27">
        <f>IFERROR(VLOOKUP($B20, Sheet5!$B:$S, H$1, FALSE), 0)</f>
        <v>210</v>
      </c>
      <c r="I20" s="27">
        <f>IFERROR(VLOOKUP($B20, Sheet5!$B:$S, I$1, FALSE), 0)</f>
        <v>210</v>
      </c>
      <c r="J20" s="27">
        <f>IFERROR(VLOOKUP($B20, Sheet5!$B:$S, J$1, FALSE), 0)</f>
        <v>210</v>
      </c>
      <c r="K20" s="27">
        <f>IFERROR(VLOOKUP($B20, Sheet5!$B:$S, K$1, FALSE), 0)</f>
        <v>6930</v>
      </c>
      <c r="L20" s="27">
        <f>IFERROR(VLOOKUP($B20, Sheet5!$B:$S, L$1, FALSE), 0)</f>
        <v>210</v>
      </c>
      <c r="M20" s="27">
        <f>IFERROR(VLOOKUP($B20, Sheet5!$B:$S, M$1, FALSE), 0)</f>
        <v>210</v>
      </c>
      <c r="N20" s="27">
        <f>IFERROR(VLOOKUP($B20, Sheet5!$B:$S, N$1, FALSE), 0)</f>
        <v>0</v>
      </c>
      <c r="O20" s="27">
        <f>IFERROR(VLOOKUP($B20, Sheet5!$B:$S, O$1, FALSE), 0)</f>
        <v>0</v>
      </c>
      <c r="P20" s="27">
        <f>IFERROR(VLOOKUP($B20, Sheet5!$B:$S, P$1, FALSE), 0)</f>
        <v>0</v>
      </c>
      <c r="Q20" s="27">
        <f>IFERROR(VLOOKUP($B20, Sheet5!$B:$S, Q$1, FALSE), 0)</f>
        <v>210</v>
      </c>
      <c r="R20" s="27">
        <f>IFERROR(VLOOKUP($B20, Sheet5!$B:$S, R$1, FALSE), 0)</f>
        <v>0</v>
      </c>
      <c r="S20" s="27">
        <f>IFERROR(VLOOKUP($B20, Sheet5!$B:$S, S$1, FALSE), 0)</f>
        <v>0</v>
      </c>
    </row>
    <row r="21" spans="1:19" ht="15.75" customHeight="1" x14ac:dyDescent="0.15">
      <c r="A21" s="9">
        <v>18</v>
      </c>
      <c r="B21" s="9" t="s">
        <v>38</v>
      </c>
      <c r="C21" s="27">
        <f>IFERROR(VLOOKUP($B21, Sheet5!$B:$S, C$1, FALSE), 0)</f>
        <v>0</v>
      </c>
      <c r="D21" s="27">
        <f>IFERROR(VLOOKUP($B21, Sheet5!$B:$S, D$1, FALSE), 0)</f>
        <v>0</v>
      </c>
      <c r="E21" s="27">
        <f>IFERROR(VLOOKUP($B21, Sheet5!$B:$S, E$1, FALSE), 0)</f>
        <v>0</v>
      </c>
      <c r="F21" s="27">
        <f>IFERROR(VLOOKUP($B21, Sheet5!$B:$S, F$1, FALSE), 0)</f>
        <v>0</v>
      </c>
      <c r="G21" s="27">
        <f>IFERROR(VLOOKUP($B21, Sheet5!$B:$S, G$1, FALSE), 0)</f>
        <v>0</v>
      </c>
      <c r="H21" s="27">
        <f>IFERROR(VLOOKUP($B21, Sheet5!$B:$S, H$1, FALSE), 0)</f>
        <v>0</v>
      </c>
      <c r="I21" s="27">
        <f>IFERROR(VLOOKUP($B21, Sheet5!$B:$S, I$1, FALSE), 0)</f>
        <v>0</v>
      </c>
      <c r="J21" s="27">
        <f>IFERROR(VLOOKUP($B21, Sheet5!$B:$S, J$1, FALSE), 0)</f>
        <v>0</v>
      </c>
      <c r="K21" s="27">
        <f>IFERROR(VLOOKUP($B21, Sheet5!$B:$S, K$1, FALSE), 0)</f>
        <v>0</v>
      </c>
      <c r="L21" s="27">
        <f>IFERROR(VLOOKUP($B21, Sheet5!$B:$S, L$1, FALSE), 0)</f>
        <v>0</v>
      </c>
      <c r="M21" s="27">
        <f>IFERROR(VLOOKUP($B21, Sheet5!$B:$S, M$1, FALSE), 0)</f>
        <v>0</v>
      </c>
      <c r="N21" s="27">
        <f>IFERROR(VLOOKUP($B21, Sheet5!$B:$S, N$1, FALSE), 0)</f>
        <v>0</v>
      </c>
      <c r="O21" s="27">
        <f>IFERROR(VLOOKUP($B21, Sheet5!$B:$S, O$1, FALSE), 0)</f>
        <v>0</v>
      </c>
      <c r="P21" s="27">
        <f>IFERROR(VLOOKUP($B21, Sheet5!$B:$S, P$1, FALSE), 0)</f>
        <v>0</v>
      </c>
      <c r="Q21" s="27">
        <f>IFERROR(VLOOKUP($B21, Sheet5!$B:$S, Q$1, FALSE), 0)</f>
        <v>0</v>
      </c>
      <c r="R21" s="27">
        <f>IFERROR(VLOOKUP($B21, Sheet5!$B:$S, R$1, FALSE), 0)</f>
        <v>0</v>
      </c>
      <c r="S21" s="27">
        <f>IFERROR(VLOOKUP($B21, Sheet5!$B:$S, S$1, FALSE), 0)</f>
        <v>0</v>
      </c>
    </row>
    <row r="22" spans="1:19" ht="15.75" customHeight="1" x14ac:dyDescent="0.15">
      <c r="A22" s="9">
        <v>19</v>
      </c>
      <c r="B22" s="9" t="s">
        <v>39</v>
      </c>
      <c r="C22" s="27">
        <f>IFERROR(VLOOKUP($B22, Sheet5!$B:$S, C$1, FALSE), 0)</f>
        <v>0</v>
      </c>
      <c r="D22" s="27">
        <f>IFERROR(VLOOKUP($B22, Sheet5!$B:$S, D$1, FALSE), 0)</f>
        <v>0</v>
      </c>
      <c r="E22" s="27">
        <f>IFERROR(VLOOKUP($B22, Sheet5!$B:$S, E$1, FALSE), 0)</f>
        <v>0</v>
      </c>
      <c r="F22" s="27">
        <f>IFERROR(VLOOKUP($B22, Sheet5!$B:$S, F$1, FALSE), 0)</f>
        <v>0</v>
      </c>
      <c r="G22" s="27">
        <f>IFERROR(VLOOKUP($B22, Sheet5!$B:$S, G$1, FALSE), 0)</f>
        <v>0</v>
      </c>
      <c r="H22" s="27">
        <f>IFERROR(VLOOKUP($B22, Sheet5!$B:$S, H$1, FALSE), 0)</f>
        <v>0</v>
      </c>
      <c r="I22" s="27">
        <f>IFERROR(VLOOKUP($B22, Sheet5!$B:$S, I$1, FALSE), 0)</f>
        <v>0</v>
      </c>
      <c r="J22" s="27">
        <f>IFERROR(VLOOKUP($B22, Sheet5!$B:$S, J$1, FALSE), 0)</f>
        <v>0</v>
      </c>
      <c r="K22" s="27">
        <f>IFERROR(VLOOKUP($B22, Sheet5!$B:$S, K$1, FALSE), 0)</f>
        <v>0</v>
      </c>
      <c r="L22" s="27">
        <f>IFERROR(VLOOKUP($B22, Sheet5!$B:$S, L$1, FALSE), 0)</f>
        <v>0</v>
      </c>
      <c r="M22" s="27">
        <f>IFERROR(VLOOKUP($B22, Sheet5!$B:$S, M$1, FALSE), 0)</f>
        <v>0</v>
      </c>
      <c r="N22" s="27">
        <f>IFERROR(VLOOKUP($B22, Sheet5!$B:$S, N$1, FALSE), 0)</f>
        <v>0</v>
      </c>
      <c r="O22" s="27">
        <f>IFERROR(VLOOKUP($B22, Sheet5!$B:$S, O$1, FALSE), 0)</f>
        <v>0</v>
      </c>
      <c r="P22" s="27">
        <f>IFERROR(VLOOKUP($B22, Sheet5!$B:$S, P$1, FALSE), 0)</f>
        <v>0</v>
      </c>
      <c r="Q22" s="27">
        <f>IFERROR(VLOOKUP($B22, Sheet5!$B:$S, Q$1, FALSE), 0)</f>
        <v>0</v>
      </c>
      <c r="R22" s="27">
        <f>IFERROR(VLOOKUP($B22, Sheet5!$B:$S, R$1, FALSE), 0)</f>
        <v>0</v>
      </c>
      <c r="S22" s="27">
        <f>IFERROR(VLOOKUP($B22, Sheet5!$B:$S, S$1, FALSE), 0)</f>
        <v>0</v>
      </c>
    </row>
    <row r="23" spans="1:19" ht="15.75" customHeight="1" x14ac:dyDescent="0.15">
      <c r="A23" s="9">
        <v>20</v>
      </c>
      <c r="B23" s="9" t="s">
        <v>40</v>
      </c>
      <c r="C23" s="27">
        <f>IFERROR(VLOOKUP($B23, Sheet5!$B:$S, C$1, FALSE), 0)</f>
        <v>0</v>
      </c>
      <c r="D23" s="27">
        <f>IFERROR(VLOOKUP($B23, Sheet5!$B:$S, D$1, FALSE), 0)</f>
        <v>0</v>
      </c>
      <c r="E23" s="27">
        <f>IFERROR(VLOOKUP($B23, Sheet5!$B:$S, E$1, FALSE), 0)</f>
        <v>0</v>
      </c>
      <c r="F23" s="27">
        <f>IFERROR(VLOOKUP($B23, Sheet5!$B:$S, F$1, FALSE), 0)</f>
        <v>0</v>
      </c>
      <c r="G23" s="27">
        <f>IFERROR(VLOOKUP($B23, Sheet5!$B:$S, G$1, FALSE), 0)</f>
        <v>0</v>
      </c>
      <c r="H23" s="27">
        <f>IFERROR(VLOOKUP($B23, Sheet5!$B:$S, H$1, FALSE), 0)</f>
        <v>0</v>
      </c>
      <c r="I23" s="27">
        <f>IFERROR(VLOOKUP($B23, Sheet5!$B:$S, I$1, FALSE), 0)</f>
        <v>0</v>
      </c>
      <c r="J23" s="27">
        <f>IFERROR(VLOOKUP($B23, Sheet5!$B:$S, J$1, FALSE), 0)</f>
        <v>0</v>
      </c>
      <c r="K23" s="27">
        <f>IFERROR(VLOOKUP($B23, Sheet5!$B:$S, K$1, FALSE), 0)</f>
        <v>0</v>
      </c>
      <c r="L23" s="27">
        <f>IFERROR(VLOOKUP($B23, Sheet5!$B:$S, L$1, FALSE), 0)</f>
        <v>0</v>
      </c>
      <c r="M23" s="27">
        <f>IFERROR(VLOOKUP($B23, Sheet5!$B:$S, M$1, FALSE), 0)</f>
        <v>0</v>
      </c>
      <c r="N23" s="27">
        <f>IFERROR(VLOOKUP($B23, Sheet5!$B:$S, N$1, FALSE), 0)</f>
        <v>0</v>
      </c>
      <c r="O23" s="27">
        <f>IFERROR(VLOOKUP($B23, Sheet5!$B:$S, O$1, FALSE), 0)</f>
        <v>0</v>
      </c>
      <c r="P23" s="27">
        <f>IFERROR(VLOOKUP($B23, Sheet5!$B:$S, P$1, FALSE), 0)</f>
        <v>0</v>
      </c>
      <c r="Q23" s="27">
        <f>IFERROR(VLOOKUP($B23, Sheet5!$B:$S, Q$1, FALSE), 0)</f>
        <v>0</v>
      </c>
      <c r="R23" s="27">
        <f>IFERROR(VLOOKUP($B23, Sheet5!$B:$S, R$1, FALSE), 0)</f>
        <v>0</v>
      </c>
      <c r="S23" s="27">
        <f>IFERROR(VLOOKUP($B23, Sheet5!$B:$S, S$1, FALSE), 0)</f>
        <v>0</v>
      </c>
    </row>
    <row r="24" spans="1:19" ht="15.75" customHeight="1" x14ac:dyDescent="0.15">
      <c r="A24" s="9">
        <v>21</v>
      </c>
      <c r="B24" s="9" t="s">
        <v>41</v>
      </c>
      <c r="C24" s="27">
        <f>IFERROR(VLOOKUP($B24, Sheet5!$B:$S, C$1, FALSE), 0)</f>
        <v>0</v>
      </c>
      <c r="D24" s="27">
        <f>IFERROR(VLOOKUP($B24, Sheet5!$B:$S, D$1, FALSE), 0)</f>
        <v>1</v>
      </c>
      <c r="E24" s="27">
        <f>IFERROR(VLOOKUP($B24, Sheet5!$B:$S, E$1, FALSE), 0)</f>
        <v>1</v>
      </c>
      <c r="F24" s="27">
        <f>IFERROR(VLOOKUP($B24, Sheet5!$B:$S, F$1, FALSE), 0)</f>
        <v>1</v>
      </c>
      <c r="G24" s="27">
        <f>IFERROR(VLOOKUP($B24, Sheet5!$B:$S, G$1, FALSE), 0)</f>
        <v>33</v>
      </c>
      <c r="H24" s="27">
        <f>IFERROR(VLOOKUP($B24, Sheet5!$B:$S, H$1, FALSE), 0)</f>
        <v>1</v>
      </c>
      <c r="I24" s="27">
        <f>IFERROR(VLOOKUP($B24, Sheet5!$B:$S, I$1, FALSE), 0)</f>
        <v>1</v>
      </c>
      <c r="J24" s="27">
        <f>IFERROR(VLOOKUP($B24, Sheet5!$B:$S, J$1, FALSE), 0)</f>
        <v>1</v>
      </c>
      <c r="K24" s="27">
        <f>IFERROR(VLOOKUP($B24, Sheet5!$B:$S, K$1, FALSE), 0)</f>
        <v>33</v>
      </c>
      <c r="L24" s="27">
        <f>IFERROR(VLOOKUP($B24, Sheet5!$B:$S, L$1, FALSE), 0)</f>
        <v>1</v>
      </c>
      <c r="M24" s="27">
        <f>IFERROR(VLOOKUP($B24, Sheet5!$B:$S, M$1, FALSE), 0)</f>
        <v>1</v>
      </c>
      <c r="N24" s="27">
        <f>IFERROR(VLOOKUP($B24, Sheet5!$B:$S, N$1, FALSE), 0)</f>
        <v>0</v>
      </c>
      <c r="O24" s="27">
        <f>IFERROR(VLOOKUP($B24, Sheet5!$B:$S, O$1, FALSE), 0)</f>
        <v>0</v>
      </c>
      <c r="P24" s="27">
        <f>IFERROR(VLOOKUP($B24, Sheet5!$B:$S, P$1, FALSE), 0)</f>
        <v>0</v>
      </c>
      <c r="Q24" s="27">
        <f>IFERROR(VLOOKUP($B24, Sheet5!$B:$S, Q$1, FALSE), 0)</f>
        <v>1</v>
      </c>
      <c r="R24" s="27">
        <f>IFERROR(VLOOKUP($B24, Sheet5!$B:$S, R$1, FALSE), 0)</f>
        <v>0</v>
      </c>
      <c r="S24" s="27">
        <f>IFERROR(VLOOKUP($B24, Sheet5!$B:$S, S$1, FALSE), 0)</f>
        <v>0</v>
      </c>
    </row>
    <row r="25" spans="1:19" ht="15.75" customHeight="1" x14ac:dyDescent="0.15">
      <c r="A25" s="9">
        <v>22</v>
      </c>
      <c r="B25" s="9" t="s">
        <v>42</v>
      </c>
      <c r="C25" s="27">
        <f>IFERROR(VLOOKUP($B25, Sheet5!$B:$S, C$1, FALSE), 0)</f>
        <v>0</v>
      </c>
      <c r="D25" s="27">
        <f>IFERROR(VLOOKUP($B25, Sheet5!$B:$S, D$1, FALSE), 0)</f>
        <v>0</v>
      </c>
      <c r="E25" s="27">
        <f>IFERROR(VLOOKUP($B25, Sheet5!$B:$S, E$1, FALSE), 0)</f>
        <v>0</v>
      </c>
      <c r="F25" s="27">
        <f>IFERROR(VLOOKUP($B25, Sheet5!$B:$S, F$1, FALSE), 0)</f>
        <v>0</v>
      </c>
      <c r="G25" s="27">
        <f>IFERROR(VLOOKUP($B25, Sheet5!$B:$S, G$1, FALSE), 0)</f>
        <v>0</v>
      </c>
      <c r="H25" s="27">
        <f>IFERROR(VLOOKUP($B25, Sheet5!$B:$S, H$1, FALSE), 0)</f>
        <v>0</v>
      </c>
      <c r="I25" s="27">
        <f>IFERROR(VLOOKUP($B25, Sheet5!$B:$S, I$1, FALSE), 0)</f>
        <v>0</v>
      </c>
      <c r="J25" s="27">
        <f>IFERROR(VLOOKUP($B25, Sheet5!$B:$S, J$1, FALSE), 0)</f>
        <v>0</v>
      </c>
      <c r="K25" s="27">
        <f>IFERROR(VLOOKUP($B25, Sheet5!$B:$S, K$1, FALSE), 0)</f>
        <v>0</v>
      </c>
      <c r="L25" s="27">
        <f>IFERROR(VLOOKUP($B25, Sheet5!$B:$S, L$1, FALSE), 0)</f>
        <v>0</v>
      </c>
      <c r="M25" s="27">
        <f>IFERROR(VLOOKUP($B25, Sheet5!$B:$S, M$1, FALSE), 0)</f>
        <v>0</v>
      </c>
      <c r="N25" s="27">
        <f>IFERROR(VLOOKUP($B25, Sheet5!$B:$S, N$1, FALSE), 0)</f>
        <v>0</v>
      </c>
      <c r="O25" s="27">
        <f>IFERROR(VLOOKUP($B25, Sheet5!$B:$S, O$1, FALSE), 0)</f>
        <v>0</v>
      </c>
      <c r="P25" s="27">
        <f>IFERROR(VLOOKUP($B25, Sheet5!$B:$S, P$1, FALSE), 0)</f>
        <v>0</v>
      </c>
      <c r="Q25" s="27">
        <f>IFERROR(VLOOKUP($B25, Sheet5!$B:$S, Q$1, FALSE), 0)</f>
        <v>0</v>
      </c>
      <c r="R25" s="27">
        <f>IFERROR(VLOOKUP($B25, Sheet5!$B:$S, R$1, FALSE), 0)</f>
        <v>0</v>
      </c>
      <c r="S25" s="27">
        <f>IFERROR(VLOOKUP($B25, Sheet5!$B:$S, S$1, FALSE), 0)</f>
        <v>0</v>
      </c>
    </row>
    <row r="26" spans="1:19" ht="15.75" customHeight="1" x14ac:dyDescent="0.15">
      <c r="A26" s="9">
        <v>23</v>
      </c>
      <c r="B26" s="9" t="s">
        <v>43</v>
      </c>
      <c r="C26" s="27">
        <f>IFERROR(VLOOKUP($B26, Sheet5!$B:$S, C$1, FALSE), 0)</f>
        <v>0</v>
      </c>
      <c r="D26" s="27">
        <f>IFERROR(VLOOKUP($B26, Sheet5!$B:$S, D$1, FALSE), 0)</f>
        <v>0</v>
      </c>
      <c r="E26" s="27">
        <f>IFERROR(VLOOKUP($B26, Sheet5!$B:$S, E$1, FALSE), 0)</f>
        <v>0</v>
      </c>
      <c r="F26" s="27">
        <f>IFERROR(VLOOKUP($B26, Sheet5!$B:$S, F$1, FALSE), 0)</f>
        <v>0</v>
      </c>
      <c r="G26" s="27">
        <f>IFERROR(VLOOKUP($B26, Sheet5!$B:$S, G$1, FALSE), 0)</f>
        <v>0</v>
      </c>
      <c r="H26" s="27">
        <f>IFERROR(VLOOKUP($B26, Sheet5!$B:$S, H$1, FALSE), 0)</f>
        <v>0</v>
      </c>
      <c r="I26" s="27">
        <f>IFERROR(VLOOKUP($B26, Sheet5!$B:$S, I$1, FALSE), 0)</f>
        <v>0</v>
      </c>
      <c r="J26" s="27">
        <f>IFERROR(VLOOKUP($B26, Sheet5!$B:$S, J$1, FALSE), 0)</f>
        <v>0</v>
      </c>
      <c r="K26" s="27">
        <f>IFERROR(VLOOKUP($B26, Sheet5!$B:$S, K$1, FALSE), 0)</f>
        <v>0</v>
      </c>
      <c r="L26" s="27">
        <f>IFERROR(VLOOKUP($B26, Sheet5!$B:$S, L$1, FALSE), 0)</f>
        <v>0</v>
      </c>
      <c r="M26" s="27">
        <f>IFERROR(VLOOKUP($B26, Sheet5!$B:$S, M$1, FALSE), 0)</f>
        <v>0</v>
      </c>
      <c r="N26" s="27">
        <f>IFERROR(VLOOKUP($B26, Sheet5!$B:$S, N$1, FALSE), 0)</f>
        <v>0</v>
      </c>
      <c r="O26" s="27">
        <f>IFERROR(VLOOKUP($B26, Sheet5!$B:$S, O$1, FALSE), 0)</f>
        <v>0</v>
      </c>
      <c r="P26" s="27">
        <f>IFERROR(VLOOKUP($B26, Sheet5!$B:$S, P$1, FALSE), 0)</f>
        <v>0</v>
      </c>
      <c r="Q26" s="27">
        <f>IFERROR(VLOOKUP($B26, Sheet5!$B:$S, Q$1, FALSE), 0)</f>
        <v>0</v>
      </c>
      <c r="R26" s="27">
        <f>IFERROR(VLOOKUP($B26, Sheet5!$B:$S, R$1, FALSE), 0)</f>
        <v>0</v>
      </c>
      <c r="S26" s="27">
        <f>IFERROR(VLOOKUP($B26, Sheet5!$B:$S, S$1, FALSE), 0)</f>
        <v>0</v>
      </c>
    </row>
    <row r="27" spans="1:19" ht="15.75" customHeight="1" x14ac:dyDescent="0.15">
      <c r="A27" s="9">
        <v>24</v>
      </c>
      <c r="B27" s="9" t="s">
        <v>44</v>
      </c>
      <c r="C27" s="27">
        <f>IFERROR(VLOOKUP($B27, Sheet5!$B:$S, C$1, FALSE), 0)</f>
        <v>0</v>
      </c>
      <c r="D27" s="27">
        <f>IFERROR(VLOOKUP($B27, Sheet5!$B:$S, D$1, FALSE), 0)</f>
        <v>0</v>
      </c>
      <c r="E27" s="27">
        <f>IFERROR(VLOOKUP($B27, Sheet5!$B:$S, E$1, FALSE), 0)</f>
        <v>0</v>
      </c>
      <c r="F27" s="27">
        <f>IFERROR(VLOOKUP($B27, Sheet5!$B:$S, F$1, FALSE), 0)</f>
        <v>0</v>
      </c>
      <c r="G27" s="27">
        <f>IFERROR(VLOOKUP($B27, Sheet5!$B:$S, G$1, FALSE), 0)</f>
        <v>0</v>
      </c>
      <c r="H27" s="27">
        <f>IFERROR(VLOOKUP($B27, Sheet5!$B:$S, H$1, FALSE), 0)</f>
        <v>0</v>
      </c>
      <c r="I27" s="27">
        <f>IFERROR(VLOOKUP($B27, Sheet5!$B:$S, I$1, FALSE), 0)</f>
        <v>0</v>
      </c>
      <c r="J27" s="27">
        <f>IFERROR(VLOOKUP($B27, Sheet5!$B:$S, J$1, FALSE), 0)</f>
        <v>0</v>
      </c>
      <c r="K27" s="27">
        <f>IFERROR(VLOOKUP($B27, Sheet5!$B:$S, K$1, FALSE), 0)</f>
        <v>0</v>
      </c>
      <c r="L27" s="27">
        <f>IFERROR(VLOOKUP($B27, Sheet5!$B:$S, L$1, FALSE), 0)</f>
        <v>0</v>
      </c>
      <c r="M27" s="27">
        <f>IFERROR(VLOOKUP($B27, Sheet5!$B:$S, M$1, FALSE), 0)</f>
        <v>0</v>
      </c>
      <c r="N27" s="27">
        <f>IFERROR(VLOOKUP($B27, Sheet5!$B:$S, N$1, FALSE), 0)</f>
        <v>0</v>
      </c>
      <c r="O27" s="27">
        <f>IFERROR(VLOOKUP($B27, Sheet5!$B:$S, O$1, FALSE), 0)</f>
        <v>0</v>
      </c>
      <c r="P27" s="27">
        <f>IFERROR(VLOOKUP($B27, Sheet5!$B:$S, P$1, FALSE), 0)</f>
        <v>0</v>
      </c>
      <c r="Q27" s="27">
        <f>IFERROR(VLOOKUP($B27, Sheet5!$B:$S, Q$1, FALSE), 0)</f>
        <v>0</v>
      </c>
      <c r="R27" s="27">
        <f>IFERROR(VLOOKUP($B27, Sheet5!$B:$S, R$1, FALSE), 0)</f>
        <v>0</v>
      </c>
      <c r="S27" s="27">
        <f>IFERROR(VLOOKUP($B27, Sheet5!$B:$S, S$1, FALSE), 0)</f>
        <v>0</v>
      </c>
    </row>
    <row r="28" spans="1:19" ht="15.75" customHeight="1" x14ac:dyDescent="0.15">
      <c r="A28" s="9">
        <v>25</v>
      </c>
      <c r="B28" s="9" t="s">
        <v>45</v>
      </c>
      <c r="C28" s="27">
        <f>IFERROR(VLOOKUP($B28, Sheet5!$B:$S, C$1, FALSE), 0)</f>
        <v>0</v>
      </c>
      <c r="D28" s="27">
        <f>IFERROR(VLOOKUP($B28, Sheet5!$B:$S, D$1, FALSE), 0)</f>
        <v>1</v>
      </c>
      <c r="E28" s="27">
        <f>IFERROR(VLOOKUP($B28, Sheet5!$B:$S, E$1, FALSE), 0)</f>
        <v>1</v>
      </c>
      <c r="F28" s="27">
        <f>IFERROR(VLOOKUP($B28, Sheet5!$B:$S, F$1, FALSE), 0)</f>
        <v>1</v>
      </c>
      <c r="G28" s="27">
        <f>IFERROR(VLOOKUP($B28, Sheet5!$B:$S, G$1, FALSE), 0)</f>
        <v>33</v>
      </c>
      <c r="H28" s="27">
        <f>IFERROR(VLOOKUP($B28, Sheet5!$B:$S, H$1, FALSE), 0)</f>
        <v>1</v>
      </c>
      <c r="I28" s="27">
        <f>IFERROR(VLOOKUP($B28, Sheet5!$B:$S, I$1, FALSE), 0)</f>
        <v>1</v>
      </c>
      <c r="J28" s="27">
        <f>IFERROR(VLOOKUP($B28, Sheet5!$B:$S, J$1, FALSE), 0)</f>
        <v>1</v>
      </c>
      <c r="K28" s="27">
        <f>IFERROR(VLOOKUP($B28, Sheet5!$B:$S, K$1, FALSE), 0)</f>
        <v>33</v>
      </c>
      <c r="L28" s="27">
        <f>IFERROR(VLOOKUP($B28, Sheet5!$B:$S, L$1, FALSE), 0)</f>
        <v>1</v>
      </c>
      <c r="M28" s="27">
        <f>IFERROR(VLOOKUP($B28, Sheet5!$B:$S, M$1, FALSE), 0)</f>
        <v>1</v>
      </c>
      <c r="N28" s="27">
        <f>IFERROR(VLOOKUP($B28, Sheet5!$B:$S, N$1, FALSE), 0)</f>
        <v>0</v>
      </c>
      <c r="O28" s="27">
        <f>IFERROR(VLOOKUP($B28, Sheet5!$B:$S, O$1, FALSE), 0)</f>
        <v>0</v>
      </c>
      <c r="P28" s="27">
        <f>IFERROR(VLOOKUP($B28, Sheet5!$B:$S, P$1, FALSE), 0)</f>
        <v>0</v>
      </c>
      <c r="Q28" s="27">
        <f>IFERROR(VLOOKUP($B28, Sheet5!$B:$S, Q$1, FALSE), 0)</f>
        <v>1</v>
      </c>
      <c r="R28" s="27">
        <f>IFERROR(VLOOKUP($B28, Sheet5!$B:$S, R$1, FALSE), 0)</f>
        <v>0</v>
      </c>
      <c r="S28" s="27">
        <f>IFERROR(VLOOKUP($B28, Sheet5!$B:$S, S$1, FALSE), 0)</f>
        <v>0</v>
      </c>
    </row>
    <row r="29" spans="1:19" ht="15.75" customHeight="1" x14ac:dyDescent="0.15">
      <c r="A29" s="9">
        <v>26</v>
      </c>
      <c r="B29" s="9" t="s">
        <v>46</v>
      </c>
      <c r="C29" s="27">
        <f>IFERROR(VLOOKUP($B29, Sheet5!$B:$S, C$1, FALSE), 0)</f>
        <v>0</v>
      </c>
      <c r="D29" s="27">
        <f>IFERROR(VLOOKUP($B29, Sheet5!$B:$S, D$1, FALSE), 0)</f>
        <v>0</v>
      </c>
      <c r="E29" s="27">
        <f>IFERROR(VLOOKUP($B29, Sheet5!$B:$S, E$1, FALSE), 0)</f>
        <v>0</v>
      </c>
      <c r="F29" s="27">
        <f>IFERROR(VLOOKUP($B29, Sheet5!$B:$S, F$1, FALSE), 0)</f>
        <v>0</v>
      </c>
      <c r="G29" s="27">
        <f>IFERROR(VLOOKUP($B29, Sheet5!$B:$S, G$1, FALSE), 0)</f>
        <v>0</v>
      </c>
      <c r="H29" s="27">
        <f>IFERROR(VLOOKUP($B29, Sheet5!$B:$S, H$1, FALSE), 0)</f>
        <v>0</v>
      </c>
      <c r="I29" s="27">
        <f>IFERROR(VLOOKUP($B29, Sheet5!$B:$S, I$1, FALSE), 0)</f>
        <v>0</v>
      </c>
      <c r="J29" s="27">
        <f>IFERROR(VLOOKUP($B29, Sheet5!$B:$S, J$1, FALSE), 0)</f>
        <v>0</v>
      </c>
      <c r="K29" s="27">
        <f>IFERROR(VLOOKUP($B29, Sheet5!$B:$S, K$1, FALSE), 0)</f>
        <v>0</v>
      </c>
      <c r="L29" s="27">
        <f>IFERROR(VLOOKUP($B29, Sheet5!$B:$S, L$1, FALSE), 0)</f>
        <v>0</v>
      </c>
      <c r="M29" s="27">
        <f>IFERROR(VLOOKUP($B29, Sheet5!$B:$S, M$1, FALSE), 0)</f>
        <v>0</v>
      </c>
      <c r="N29" s="27">
        <f>IFERROR(VLOOKUP($B29, Sheet5!$B:$S, N$1, FALSE), 0)</f>
        <v>0</v>
      </c>
      <c r="O29" s="27">
        <f>IFERROR(VLOOKUP($B29, Sheet5!$B:$S, O$1, FALSE), 0)</f>
        <v>0</v>
      </c>
      <c r="P29" s="27">
        <f>IFERROR(VLOOKUP($B29, Sheet5!$B:$S, P$1, FALSE), 0)</f>
        <v>0</v>
      </c>
      <c r="Q29" s="27">
        <f>IFERROR(VLOOKUP($B29, Sheet5!$B:$S, Q$1, FALSE), 0)</f>
        <v>0</v>
      </c>
      <c r="R29" s="27">
        <f>IFERROR(VLOOKUP($B29, Sheet5!$B:$S, R$1, FALSE), 0)</f>
        <v>0</v>
      </c>
      <c r="S29" s="27">
        <f>IFERROR(VLOOKUP($B29, Sheet5!$B:$S, S$1, FALSE), 0)</f>
        <v>0</v>
      </c>
    </row>
    <row r="30" spans="1:19" ht="15.75" customHeight="1" x14ac:dyDescent="0.15">
      <c r="A30" s="9">
        <v>27</v>
      </c>
      <c r="B30" s="9" t="s">
        <v>47</v>
      </c>
      <c r="C30" s="27">
        <f>IFERROR(VLOOKUP($B30, Sheet5!$B:$S, C$1, FALSE), 0)</f>
        <v>0</v>
      </c>
      <c r="D30" s="27">
        <f>IFERROR(VLOOKUP($B30, Sheet5!$B:$S, D$1, FALSE), 0)</f>
        <v>0</v>
      </c>
      <c r="E30" s="27">
        <f>IFERROR(VLOOKUP($B30, Sheet5!$B:$S, E$1, FALSE), 0)</f>
        <v>0</v>
      </c>
      <c r="F30" s="27">
        <f>IFERROR(VLOOKUP($B30, Sheet5!$B:$S, F$1, FALSE), 0)</f>
        <v>0</v>
      </c>
      <c r="G30" s="27">
        <f>IFERROR(VLOOKUP($B30, Sheet5!$B:$S, G$1, FALSE), 0)</f>
        <v>0</v>
      </c>
      <c r="H30" s="27">
        <f>IFERROR(VLOOKUP($B30, Sheet5!$B:$S, H$1, FALSE), 0)</f>
        <v>0</v>
      </c>
      <c r="I30" s="27">
        <f>IFERROR(VLOOKUP($B30, Sheet5!$B:$S, I$1, FALSE), 0)</f>
        <v>0</v>
      </c>
      <c r="J30" s="27">
        <f>IFERROR(VLOOKUP($B30, Sheet5!$B:$S, J$1, FALSE), 0)</f>
        <v>0</v>
      </c>
      <c r="K30" s="27">
        <f>IFERROR(VLOOKUP($B30, Sheet5!$B:$S, K$1, FALSE), 0)</f>
        <v>0</v>
      </c>
      <c r="L30" s="27">
        <f>IFERROR(VLOOKUP($B30, Sheet5!$B:$S, L$1, FALSE), 0)</f>
        <v>0</v>
      </c>
      <c r="M30" s="27">
        <f>IFERROR(VLOOKUP($B30, Sheet5!$B:$S, M$1, FALSE), 0)</f>
        <v>0</v>
      </c>
      <c r="N30" s="27">
        <f>IFERROR(VLOOKUP($B30, Sheet5!$B:$S, N$1, FALSE), 0)</f>
        <v>0</v>
      </c>
      <c r="O30" s="27">
        <f>IFERROR(VLOOKUP($B30, Sheet5!$B:$S, O$1, FALSE), 0)</f>
        <v>0</v>
      </c>
      <c r="P30" s="27">
        <f>IFERROR(VLOOKUP($B30, Sheet5!$B:$S, P$1, FALSE), 0)</f>
        <v>0</v>
      </c>
      <c r="Q30" s="27">
        <f>IFERROR(VLOOKUP($B30, Sheet5!$B:$S, Q$1, FALSE), 0)</f>
        <v>0</v>
      </c>
      <c r="R30" s="27">
        <f>IFERROR(VLOOKUP($B30, Sheet5!$B:$S, R$1, FALSE), 0)</f>
        <v>0</v>
      </c>
      <c r="S30" s="27">
        <f>IFERROR(VLOOKUP($B30, Sheet5!$B:$S, S$1, FALSE), 0)</f>
        <v>0</v>
      </c>
    </row>
    <row r="31" spans="1:19" ht="15.75" customHeight="1" x14ac:dyDescent="0.15">
      <c r="A31" s="9">
        <v>28</v>
      </c>
      <c r="B31" s="9" t="s">
        <v>48</v>
      </c>
      <c r="C31" s="27">
        <f>IFERROR(VLOOKUP($B31, Sheet5!$B:$S, C$1, FALSE), 0)</f>
        <v>0</v>
      </c>
      <c r="D31" s="27">
        <f>IFERROR(VLOOKUP($B31, Sheet5!$B:$S, D$1, FALSE), 0)</f>
        <v>0</v>
      </c>
      <c r="E31" s="27">
        <f>IFERROR(VLOOKUP($B31, Sheet5!$B:$S, E$1, FALSE), 0)</f>
        <v>0</v>
      </c>
      <c r="F31" s="27">
        <f>IFERROR(VLOOKUP($B31, Sheet5!$B:$S, F$1, FALSE), 0)</f>
        <v>0</v>
      </c>
      <c r="G31" s="27">
        <f>IFERROR(VLOOKUP($B31, Sheet5!$B:$S, G$1, FALSE), 0)</f>
        <v>0</v>
      </c>
      <c r="H31" s="27">
        <f>IFERROR(VLOOKUP($B31, Sheet5!$B:$S, H$1, FALSE), 0)</f>
        <v>0</v>
      </c>
      <c r="I31" s="27">
        <f>IFERROR(VLOOKUP($B31, Sheet5!$B:$S, I$1, FALSE), 0)</f>
        <v>0</v>
      </c>
      <c r="J31" s="27">
        <f>IFERROR(VLOOKUP($B31, Sheet5!$B:$S, J$1, FALSE), 0)</f>
        <v>0</v>
      </c>
      <c r="K31" s="27">
        <f>IFERROR(VLOOKUP($B31, Sheet5!$B:$S, K$1, FALSE), 0)</f>
        <v>0</v>
      </c>
      <c r="L31" s="27">
        <f>IFERROR(VLOOKUP($B31, Sheet5!$B:$S, L$1, FALSE), 0)</f>
        <v>0</v>
      </c>
      <c r="M31" s="27">
        <f>IFERROR(VLOOKUP($B31, Sheet5!$B:$S, M$1, FALSE), 0)</f>
        <v>0</v>
      </c>
      <c r="N31" s="27">
        <f>IFERROR(VLOOKUP($B31, Sheet5!$B:$S, N$1, FALSE), 0)</f>
        <v>0</v>
      </c>
      <c r="O31" s="27">
        <f>IFERROR(VLOOKUP($B31, Sheet5!$B:$S, O$1, FALSE), 0)</f>
        <v>0</v>
      </c>
      <c r="P31" s="27">
        <f>IFERROR(VLOOKUP($B31, Sheet5!$B:$S, P$1, FALSE), 0)</f>
        <v>0</v>
      </c>
      <c r="Q31" s="27">
        <f>IFERROR(VLOOKUP($B31, Sheet5!$B:$S, Q$1, FALSE), 0)</f>
        <v>0</v>
      </c>
      <c r="R31" s="27">
        <f>IFERROR(VLOOKUP($B31, Sheet5!$B:$S, R$1, FALSE), 0)</f>
        <v>0</v>
      </c>
      <c r="S31" s="27">
        <f>IFERROR(VLOOKUP($B31, Sheet5!$B:$S, S$1, FALSE), 0)</f>
        <v>0</v>
      </c>
    </row>
    <row r="32" spans="1:19" ht="15.75" customHeight="1" x14ac:dyDescent="0.15">
      <c r="A32" s="9">
        <v>29</v>
      </c>
      <c r="B32" s="9" t="s">
        <v>49</v>
      </c>
      <c r="C32" s="27">
        <f>IFERROR(VLOOKUP($B32, Sheet5!$B:$S, C$1, FALSE), 0)</f>
        <v>0</v>
      </c>
      <c r="D32" s="27">
        <f>IFERROR(VLOOKUP($B32, Sheet5!$B:$S, D$1, FALSE), 0)</f>
        <v>0</v>
      </c>
      <c r="E32" s="27">
        <f>IFERROR(VLOOKUP($B32, Sheet5!$B:$S, E$1, FALSE), 0)</f>
        <v>0</v>
      </c>
      <c r="F32" s="27">
        <f>IFERROR(VLOOKUP($B32, Sheet5!$B:$S, F$1, FALSE), 0)</f>
        <v>0</v>
      </c>
      <c r="G32" s="27">
        <f>IFERROR(VLOOKUP($B32, Sheet5!$B:$S, G$1, FALSE), 0)</f>
        <v>0</v>
      </c>
      <c r="H32" s="27">
        <f>IFERROR(VLOOKUP($B32, Sheet5!$B:$S, H$1, FALSE), 0)</f>
        <v>0</v>
      </c>
      <c r="I32" s="27">
        <f>IFERROR(VLOOKUP($B32, Sheet5!$B:$S, I$1, FALSE), 0)</f>
        <v>0</v>
      </c>
      <c r="J32" s="27">
        <f>IFERROR(VLOOKUP($B32, Sheet5!$B:$S, J$1, FALSE), 0)</f>
        <v>0</v>
      </c>
      <c r="K32" s="27">
        <f>IFERROR(VLOOKUP($B32, Sheet5!$B:$S, K$1, FALSE), 0)</f>
        <v>0</v>
      </c>
      <c r="L32" s="27">
        <f>IFERROR(VLOOKUP($B32, Sheet5!$B:$S, L$1, FALSE), 0)</f>
        <v>0</v>
      </c>
      <c r="M32" s="27">
        <f>IFERROR(VLOOKUP($B32, Sheet5!$B:$S, M$1, FALSE), 0)</f>
        <v>0</v>
      </c>
      <c r="N32" s="27">
        <f>IFERROR(VLOOKUP($B32, Sheet5!$B:$S, N$1, FALSE), 0)</f>
        <v>0</v>
      </c>
      <c r="O32" s="27">
        <f>IFERROR(VLOOKUP($B32, Sheet5!$B:$S, O$1, FALSE), 0)</f>
        <v>0</v>
      </c>
      <c r="P32" s="27">
        <f>IFERROR(VLOOKUP($B32, Sheet5!$B:$S, P$1, FALSE), 0)</f>
        <v>0</v>
      </c>
      <c r="Q32" s="27">
        <f>IFERROR(VLOOKUP($B32, Sheet5!$B:$S, Q$1, FALSE), 0)</f>
        <v>0</v>
      </c>
      <c r="R32" s="27">
        <f>IFERROR(VLOOKUP($B32, Sheet5!$B:$S, R$1, FALSE), 0)</f>
        <v>0</v>
      </c>
      <c r="S32" s="27">
        <f>IFERROR(VLOOKUP($B32, Sheet5!$B:$S, S$1, FALSE), 0)</f>
        <v>0</v>
      </c>
    </row>
    <row r="33" spans="1:19" ht="15.75" customHeight="1" x14ac:dyDescent="0.15">
      <c r="A33" s="9">
        <v>30</v>
      </c>
      <c r="B33" s="9" t="s">
        <v>50</v>
      </c>
      <c r="C33" s="27">
        <f>IFERROR(VLOOKUP($B33, Sheet5!$B:$S, C$1, FALSE), 0)</f>
        <v>0</v>
      </c>
      <c r="D33" s="27">
        <f>IFERROR(VLOOKUP($B33, Sheet5!$B:$S, D$1, FALSE), 0)</f>
        <v>0</v>
      </c>
      <c r="E33" s="27">
        <f>IFERROR(VLOOKUP($B33, Sheet5!$B:$S, E$1, FALSE), 0)</f>
        <v>0</v>
      </c>
      <c r="F33" s="27">
        <f>IFERROR(VLOOKUP($B33, Sheet5!$B:$S, F$1, FALSE), 0)</f>
        <v>0</v>
      </c>
      <c r="G33" s="27">
        <f>IFERROR(VLOOKUP($B33, Sheet5!$B:$S, G$1, FALSE), 0)</f>
        <v>0</v>
      </c>
      <c r="H33" s="27">
        <f>IFERROR(VLOOKUP($B33, Sheet5!$B:$S, H$1, FALSE), 0)</f>
        <v>0</v>
      </c>
      <c r="I33" s="27">
        <f>IFERROR(VLOOKUP($B33, Sheet5!$B:$S, I$1, FALSE), 0)</f>
        <v>0</v>
      </c>
      <c r="J33" s="27">
        <f>IFERROR(VLOOKUP($B33, Sheet5!$B:$S, J$1, FALSE), 0)</f>
        <v>0</v>
      </c>
      <c r="K33" s="27">
        <f>IFERROR(VLOOKUP($B33, Sheet5!$B:$S, K$1, FALSE), 0)</f>
        <v>0</v>
      </c>
      <c r="L33" s="27">
        <f>IFERROR(VLOOKUP($B33, Sheet5!$B:$S, L$1, FALSE), 0)</f>
        <v>0</v>
      </c>
      <c r="M33" s="27">
        <f>IFERROR(VLOOKUP($B33, Sheet5!$B:$S, M$1, FALSE), 0)</f>
        <v>0</v>
      </c>
      <c r="N33" s="27">
        <f>IFERROR(VLOOKUP($B33, Sheet5!$B:$S, N$1, FALSE), 0)</f>
        <v>0</v>
      </c>
      <c r="O33" s="27">
        <f>IFERROR(VLOOKUP($B33, Sheet5!$B:$S, O$1, FALSE), 0)</f>
        <v>0</v>
      </c>
      <c r="P33" s="27">
        <f>IFERROR(VLOOKUP($B33, Sheet5!$B:$S, P$1, FALSE), 0)</f>
        <v>0</v>
      </c>
      <c r="Q33" s="27">
        <f>IFERROR(VLOOKUP($B33, Sheet5!$B:$S, Q$1, FALSE), 0)</f>
        <v>0</v>
      </c>
      <c r="R33" s="27">
        <f>IFERROR(VLOOKUP($B33, Sheet5!$B:$S, R$1, FALSE), 0)</f>
        <v>0</v>
      </c>
      <c r="S33" s="27">
        <f>IFERROR(VLOOKUP($B33, Sheet5!$B:$S, S$1, FALSE), 0)</f>
        <v>0</v>
      </c>
    </row>
    <row r="34" spans="1:19" ht="15.75" customHeight="1" x14ac:dyDescent="0.15">
      <c r="A34" s="9">
        <v>31</v>
      </c>
      <c r="B34" s="9" t="s">
        <v>51</v>
      </c>
      <c r="C34" s="27">
        <f>IFERROR(VLOOKUP($B34, Sheet5!$B:$S, C$1, FALSE), 0)</f>
        <v>0</v>
      </c>
      <c r="D34" s="27">
        <f>IFERROR(VLOOKUP($B34, Sheet5!$B:$S, D$1, FALSE), 0)</f>
        <v>4</v>
      </c>
      <c r="E34" s="27">
        <f>IFERROR(VLOOKUP($B34, Sheet5!$B:$S, E$1, FALSE), 0)</f>
        <v>4</v>
      </c>
      <c r="F34" s="27">
        <f>IFERROR(VLOOKUP($B34, Sheet5!$B:$S, F$1, FALSE), 0)</f>
        <v>4</v>
      </c>
      <c r="G34" s="27">
        <f>IFERROR(VLOOKUP($B34, Sheet5!$B:$S, G$1, FALSE), 0)</f>
        <v>132</v>
      </c>
      <c r="H34" s="27">
        <f>IFERROR(VLOOKUP($B34, Sheet5!$B:$S, H$1, FALSE), 0)</f>
        <v>4</v>
      </c>
      <c r="I34" s="27">
        <f>IFERROR(VLOOKUP($B34, Sheet5!$B:$S, I$1, FALSE), 0)</f>
        <v>4</v>
      </c>
      <c r="J34" s="27">
        <f>IFERROR(VLOOKUP($B34, Sheet5!$B:$S, J$1, FALSE), 0)</f>
        <v>4</v>
      </c>
      <c r="K34" s="27">
        <f>IFERROR(VLOOKUP($B34, Sheet5!$B:$S, K$1, FALSE), 0)</f>
        <v>132</v>
      </c>
      <c r="L34" s="27">
        <f>IFERROR(VLOOKUP($B34, Sheet5!$B:$S, L$1, FALSE), 0)</f>
        <v>4</v>
      </c>
      <c r="M34" s="27">
        <f>IFERROR(VLOOKUP($B34, Sheet5!$B:$S, M$1, FALSE), 0)</f>
        <v>4</v>
      </c>
      <c r="N34" s="27">
        <f>IFERROR(VLOOKUP($B34, Sheet5!$B:$S, N$1, FALSE), 0)</f>
        <v>0</v>
      </c>
      <c r="O34" s="27">
        <f>IFERROR(VLOOKUP($B34, Sheet5!$B:$S, O$1, FALSE), 0)</f>
        <v>0</v>
      </c>
      <c r="P34" s="27">
        <f>IFERROR(VLOOKUP($B34, Sheet5!$B:$S, P$1, FALSE), 0)</f>
        <v>0</v>
      </c>
      <c r="Q34" s="27">
        <f>IFERROR(VLOOKUP($B34, Sheet5!$B:$S, Q$1, FALSE), 0)</f>
        <v>4</v>
      </c>
      <c r="R34" s="27">
        <f>IFERROR(VLOOKUP($B34, Sheet5!$B:$S, R$1, FALSE), 0)</f>
        <v>0</v>
      </c>
      <c r="S34" s="27">
        <f>IFERROR(VLOOKUP($B34, Sheet5!$B:$S, S$1, FALSE), 0)</f>
        <v>0</v>
      </c>
    </row>
    <row r="35" spans="1:19" ht="15.75" customHeight="1" x14ac:dyDescent="0.15">
      <c r="A35" s="9">
        <v>32</v>
      </c>
      <c r="B35" s="9" t="s">
        <v>52</v>
      </c>
      <c r="C35" s="27">
        <f>IFERROR(VLOOKUP($B35, Sheet5!$B:$S, C$1, FALSE), 0)</f>
        <v>0</v>
      </c>
      <c r="D35" s="27">
        <f>IFERROR(VLOOKUP($B35, Sheet5!$B:$S, D$1, FALSE), 0)</f>
        <v>0</v>
      </c>
      <c r="E35" s="27">
        <f>IFERROR(VLOOKUP($B35, Sheet5!$B:$S, E$1, FALSE), 0)</f>
        <v>0</v>
      </c>
      <c r="F35" s="27">
        <f>IFERROR(VLOOKUP($B35, Sheet5!$B:$S, F$1, FALSE), 0)</f>
        <v>0</v>
      </c>
      <c r="G35" s="27">
        <f>IFERROR(VLOOKUP($B35, Sheet5!$B:$S, G$1, FALSE), 0)</f>
        <v>0</v>
      </c>
      <c r="H35" s="27">
        <f>IFERROR(VLOOKUP($B35, Sheet5!$B:$S, H$1, FALSE), 0)</f>
        <v>0</v>
      </c>
      <c r="I35" s="27">
        <f>IFERROR(VLOOKUP($B35, Sheet5!$B:$S, I$1, FALSE), 0)</f>
        <v>0</v>
      </c>
      <c r="J35" s="27">
        <f>IFERROR(VLOOKUP($B35, Sheet5!$B:$S, J$1, FALSE), 0)</f>
        <v>0</v>
      </c>
      <c r="K35" s="27">
        <f>IFERROR(VLOOKUP($B35, Sheet5!$B:$S, K$1, FALSE), 0)</f>
        <v>0</v>
      </c>
      <c r="L35" s="27">
        <f>IFERROR(VLOOKUP($B35, Sheet5!$B:$S, L$1, FALSE), 0)</f>
        <v>0</v>
      </c>
      <c r="M35" s="27">
        <f>IFERROR(VLOOKUP($B35, Sheet5!$B:$S, M$1, FALSE), 0)</f>
        <v>0</v>
      </c>
      <c r="N35" s="27">
        <f>IFERROR(VLOOKUP($B35, Sheet5!$B:$S, N$1, FALSE), 0)</f>
        <v>0</v>
      </c>
      <c r="O35" s="27">
        <f>IFERROR(VLOOKUP($B35, Sheet5!$B:$S, O$1, FALSE), 0)</f>
        <v>0</v>
      </c>
      <c r="P35" s="27">
        <f>IFERROR(VLOOKUP($B35, Sheet5!$B:$S, P$1, FALSE), 0)</f>
        <v>0</v>
      </c>
      <c r="Q35" s="27">
        <f>IFERROR(VLOOKUP($B35, Sheet5!$B:$S, Q$1, FALSE), 0)</f>
        <v>0</v>
      </c>
      <c r="R35" s="27">
        <f>IFERROR(VLOOKUP($B35, Sheet5!$B:$S, R$1, FALSE), 0)</f>
        <v>0</v>
      </c>
      <c r="S35" s="27">
        <f>IFERROR(VLOOKUP($B35, Sheet5!$B:$S, S$1, FALSE), 0)</f>
        <v>0</v>
      </c>
    </row>
    <row r="36" spans="1:19" ht="15.75" customHeight="1" x14ac:dyDescent="0.15">
      <c r="A36" s="9">
        <v>33</v>
      </c>
      <c r="B36" s="9" t="s">
        <v>53</v>
      </c>
      <c r="C36" s="27">
        <f>IFERROR(VLOOKUP($B36, Sheet5!$B:$S, C$1, FALSE), 0)</f>
        <v>0</v>
      </c>
      <c r="D36" s="27">
        <f>IFERROR(VLOOKUP($B36, Sheet5!$B:$S, D$1, FALSE), 0)</f>
        <v>0</v>
      </c>
      <c r="E36" s="27">
        <f>IFERROR(VLOOKUP($B36, Sheet5!$B:$S, E$1, FALSE), 0)</f>
        <v>0</v>
      </c>
      <c r="F36" s="27">
        <f>IFERROR(VLOOKUP($B36, Sheet5!$B:$S, F$1, FALSE), 0)</f>
        <v>0</v>
      </c>
      <c r="G36" s="27">
        <f>IFERROR(VLOOKUP($B36, Sheet5!$B:$S, G$1, FALSE), 0)</f>
        <v>0</v>
      </c>
      <c r="H36" s="27">
        <f>IFERROR(VLOOKUP($B36, Sheet5!$B:$S, H$1, FALSE), 0)</f>
        <v>0</v>
      </c>
      <c r="I36" s="27">
        <f>IFERROR(VLOOKUP($B36, Sheet5!$B:$S, I$1, FALSE), 0)</f>
        <v>0</v>
      </c>
      <c r="J36" s="27">
        <f>IFERROR(VLOOKUP($B36, Sheet5!$B:$S, J$1, FALSE), 0)</f>
        <v>0</v>
      </c>
      <c r="K36" s="27">
        <f>IFERROR(VLOOKUP($B36, Sheet5!$B:$S, K$1, FALSE), 0)</f>
        <v>0</v>
      </c>
      <c r="L36" s="27">
        <f>IFERROR(VLOOKUP($B36, Sheet5!$B:$S, L$1, FALSE), 0)</f>
        <v>0</v>
      </c>
      <c r="M36" s="27">
        <f>IFERROR(VLOOKUP($B36, Sheet5!$B:$S, M$1, FALSE), 0)</f>
        <v>0</v>
      </c>
      <c r="N36" s="27">
        <f>IFERROR(VLOOKUP($B36, Sheet5!$B:$S, N$1, FALSE), 0)</f>
        <v>0</v>
      </c>
      <c r="O36" s="27">
        <f>IFERROR(VLOOKUP($B36, Sheet5!$B:$S, O$1, FALSE), 0)</f>
        <v>0</v>
      </c>
      <c r="P36" s="27">
        <f>IFERROR(VLOOKUP($B36, Sheet5!$B:$S, P$1, FALSE), 0)</f>
        <v>0</v>
      </c>
      <c r="Q36" s="27">
        <f>IFERROR(VLOOKUP($B36, Sheet5!$B:$S, Q$1, FALSE), 0)</f>
        <v>0</v>
      </c>
      <c r="R36" s="27">
        <f>IFERROR(VLOOKUP($B36, Sheet5!$B:$S, R$1, FALSE), 0)</f>
        <v>0</v>
      </c>
      <c r="S36" s="27">
        <f>IFERROR(VLOOKUP($B36, Sheet5!$B:$S, S$1, FALSE), 0)</f>
        <v>0</v>
      </c>
    </row>
    <row r="37" spans="1:19" ht="15.75" customHeight="1" x14ac:dyDescent="0.15">
      <c r="A37" s="9">
        <v>34</v>
      </c>
      <c r="B37" s="9" t="s">
        <v>54</v>
      </c>
      <c r="C37" s="27">
        <f>IFERROR(VLOOKUP($B37, Sheet5!$B:$S, C$1, FALSE), 0)</f>
        <v>0</v>
      </c>
      <c r="D37" s="27">
        <f>IFERROR(VLOOKUP($B37, Sheet5!$B:$S, D$1, FALSE), 0)</f>
        <v>0</v>
      </c>
      <c r="E37" s="27">
        <f>IFERROR(VLOOKUP($B37, Sheet5!$B:$S, E$1, FALSE), 0)</f>
        <v>0</v>
      </c>
      <c r="F37" s="27">
        <f>IFERROR(VLOOKUP($B37, Sheet5!$B:$S, F$1, FALSE), 0)</f>
        <v>0</v>
      </c>
      <c r="G37" s="27">
        <f>IFERROR(VLOOKUP($B37, Sheet5!$B:$S, G$1, FALSE), 0)</f>
        <v>0</v>
      </c>
      <c r="H37" s="27">
        <f>IFERROR(VLOOKUP($B37, Sheet5!$B:$S, H$1, FALSE), 0)</f>
        <v>0</v>
      </c>
      <c r="I37" s="27">
        <f>IFERROR(VLOOKUP($B37, Sheet5!$B:$S, I$1, FALSE), 0)</f>
        <v>0</v>
      </c>
      <c r="J37" s="27">
        <f>IFERROR(VLOOKUP($B37, Sheet5!$B:$S, J$1, FALSE), 0)</f>
        <v>0</v>
      </c>
      <c r="K37" s="27">
        <f>IFERROR(VLOOKUP($B37, Sheet5!$B:$S, K$1, FALSE), 0)</f>
        <v>0</v>
      </c>
      <c r="L37" s="27">
        <f>IFERROR(VLOOKUP($B37, Sheet5!$B:$S, L$1, FALSE), 0)</f>
        <v>0</v>
      </c>
      <c r="M37" s="27">
        <f>IFERROR(VLOOKUP($B37, Sheet5!$B:$S, M$1, FALSE), 0)</f>
        <v>0</v>
      </c>
      <c r="N37" s="27">
        <f>IFERROR(VLOOKUP($B37, Sheet5!$B:$S, N$1, FALSE), 0)</f>
        <v>0</v>
      </c>
      <c r="O37" s="27">
        <f>IFERROR(VLOOKUP($B37, Sheet5!$B:$S, O$1, FALSE), 0)</f>
        <v>0</v>
      </c>
      <c r="P37" s="27">
        <f>IFERROR(VLOOKUP($B37, Sheet5!$B:$S, P$1, FALSE), 0)</f>
        <v>0</v>
      </c>
      <c r="Q37" s="27">
        <f>IFERROR(VLOOKUP($B37, Sheet5!$B:$S, Q$1, FALSE), 0)</f>
        <v>0</v>
      </c>
      <c r="R37" s="27">
        <f>IFERROR(VLOOKUP($B37, Sheet5!$B:$S, R$1, FALSE), 0)</f>
        <v>0</v>
      </c>
      <c r="S37" s="27">
        <f>IFERROR(VLOOKUP($B37, Sheet5!$B:$S, S$1, FALSE), 0)</f>
        <v>0</v>
      </c>
    </row>
    <row r="38" spans="1:19" ht="15.75" customHeight="1" x14ac:dyDescent="0.15">
      <c r="A38" s="9">
        <v>35</v>
      </c>
      <c r="B38" s="9" t="s">
        <v>55</v>
      </c>
      <c r="C38" s="27">
        <f>IFERROR(VLOOKUP($B38, Sheet5!$B:$S, C$1, FALSE), 0)</f>
        <v>0</v>
      </c>
      <c r="D38" s="27">
        <f>IFERROR(VLOOKUP($B38, Sheet5!$B:$S, D$1, FALSE), 0)</f>
        <v>0</v>
      </c>
      <c r="E38" s="27">
        <f>IFERROR(VLOOKUP($B38, Sheet5!$B:$S, E$1, FALSE), 0)</f>
        <v>0</v>
      </c>
      <c r="F38" s="27">
        <f>IFERROR(VLOOKUP($B38, Sheet5!$B:$S, F$1, FALSE), 0)</f>
        <v>0</v>
      </c>
      <c r="G38" s="27">
        <f>IFERROR(VLOOKUP($B38, Sheet5!$B:$S, G$1, FALSE), 0)</f>
        <v>0</v>
      </c>
      <c r="H38" s="27">
        <f>IFERROR(VLOOKUP($B38, Sheet5!$B:$S, H$1, FALSE), 0)</f>
        <v>0</v>
      </c>
      <c r="I38" s="27">
        <f>IFERROR(VLOOKUP($B38, Sheet5!$B:$S, I$1, FALSE), 0)</f>
        <v>0</v>
      </c>
      <c r="J38" s="27">
        <f>IFERROR(VLOOKUP($B38, Sheet5!$B:$S, J$1, FALSE), 0)</f>
        <v>0</v>
      </c>
      <c r="K38" s="27">
        <f>IFERROR(VLOOKUP($B38, Sheet5!$B:$S, K$1, FALSE), 0)</f>
        <v>0</v>
      </c>
      <c r="L38" s="27">
        <f>IFERROR(VLOOKUP($B38, Sheet5!$B:$S, L$1, FALSE), 0)</f>
        <v>0</v>
      </c>
      <c r="M38" s="27">
        <f>IFERROR(VLOOKUP($B38, Sheet5!$B:$S, M$1, FALSE), 0)</f>
        <v>0</v>
      </c>
      <c r="N38" s="27">
        <f>IFERROR(VLOOKUP($B38, Sheet5!$B:$S, N$1, FALSE), 0)</f>
        <v>0</v>
      </c>
      <c r="O38" s="27">
        <f>IFERROR(VLOOKUP($B38, Sheet5!$B:$S, O$1, FALSE), 0)</f>
        <v>0</v>
      </c>
      <c r="P38" s="27">
        <f>IFERROR(VLOOKUP($B38, Sheet5!$B:$S, P$1, FALSE), 0)</f>
        <v>0</v>
      </c>
      <c r="Q38" s="27">
        <f>IFERROR(VLOOKUP($B38, Sheet5!$B:$S, Q$1, FALSE), 0)</f>
        <v>0</v>
      </c>
      <c r="R38" s="27">
        <f>IFERROR(VLOOKUP($B38, Sheet5!$B:$S, R$1, FALSE), 0)</f>
        <v>0</v>
      </c>
      <c r="S38" s="27">
        <f>IFERROR(VLOOKUP($B38, Sheet5!$B:$S, S$1, FALSE), 0)</f>
        <v>0</v>
      </c>
    </row>
    <row r="39" spans="1:19" ht="15.75" customHeight="1" x14ac:dyDescent="0.15">
      <c r="A39" s="9">
        <v>36</v>
      </c>
      <c r="B39" s="9" t="s">
        <v>56</v>
      </c>
      <c r="C39" s="27">
        <f>IFERROR(VLOOKUP($B39, Sheet5!$B:$S, C$1, FALSE), 0)</f>
        <v>0</v>
      </c>
      <c r="D39" s="27">
        <f>IFERROR(VLOOKUP($B39, Sheet5!$B:$S, D$1, FALSE), 0)</f>
        <v>0</v>
      </c>
      <c r="E39" s="27">
        <f>IFERROR(VLOOKUP($B39, Sheet5!$B:$S, E$1, FALSE), 0)</f>
        <v>0</v>
      </c>
      <c r="F39" s="27">
        <f>IFERROR(VLOOKUP($B39, Sheet5!$B:$S, F$1, FALSE), 0)</f>
        <v>0</v>
      </c>
      <c r="G39" s="27">
        <f>IFERROR(VLOOKUP($B39, Sheet5!$B:$S, G$1, FALSE), 0)</f>
        <v>0</v>
      </c>
      <c r="H39" s="27">
        <f>IFERROR(VLOOKUP($B39, Sheet5!$B:$S, H$1, FALSE), 0)</f>
        <v>0</v>
      </c>
      <c r="I39" s="27">
        <f>IFERROR(VLOOKUP($B39, Sheet5!$B:$S, I$1, FALSE), 0)</f>
        <v>0</v>
      </c>
      <c r="J39" s="27">
        <f>IFERROR(VLOOKUP($B39, Sheet5!$B:$S, J$1, FALSE), 0)</f>
        <v>0</v>
      </c>
      <c r="K39" s="27">
        <f>IFERROR(VLOOKUP($B39, Sheet5!$B:$S, K$1, FALSE), 0)</f>
        <v>0</v>
      </c>
      <c r="L39" s="27">
        <f>IFERROR(VLOOKUP($B39, Sheet5!$B:$S, L$1, FALSE), 0)</f>
        <v>0</v>
      </c>
      <c r="M39" s="27">
        <f>IFERROR(VLOOKUP($B39, Sheet5!$B:$S, M$1, FALSE), 0)</f>
        <v>0</v>
      </c>
      <c r="N39" s="27">
        <f>IFERROR(VLOOKUP($B39, Sheet5!$B:$S, N$1, FALSE), 0)</f>
        <v>0</v>
      </c>
      <c r="O39" s="27">
        <f>IFERROR(VLOOKUP($B39, Sheet5!$B:$S, O$1, FALSE), 0)</f>
        <v>0</v>
      </c>
      <c r="P39" s="27">
        <f>IFERROR(VLOOKUP($B39, Sheet5!$B:$S, P$1, FALSE), 0)</f>
        <v>0</v>
      </c>
      <c r="Q39" s="27">
        <f>IFERROR(VLOOKUP($B39, Sheet5!$B:$S, Q$1, FALSE), 0)</f>
        <v>0</v>
      </c>
      <c r="R39" s="27">
        <f>IFERROR(VLOOKUP($B39, Sheet5!$B:$S, R$1, FALSE), 0)</f>
        <v>0</v>
      </c>
      <c r="S39" s="27">
        <f>IFERROR(VLOOKUP($B39, Sheet5!$B:$S, S$1, FALSE), 0)</f>
        <v>0</v>
      </c>
    </row>
    <row r="40" spans="1:19" ht="15.75" customHeight="1" x14ac:dyDescent="0.15">
      <c r="A40" s="9">
        <v>37</v>
      </c>
      <c r="B40" s="9" t="s">
        <v>57</v>
      </c>
      <c r="C40" s="27">
        <f>IFERROR(VLOOKUP($B40, Sheet5!$B:$S, C$1, FALSE), 0)</f>
        <v>0</v>
      </c>
      <c r="D40" s="27">
        <f>IFERROR(VLOOKUP($B40, Sheet5!$B:$S, D$1, FALSE), 0)</f>
        <v>1500</v>
      </c>
      <c r="E40" s="27">
        <f>IFERROR(VLOOKUP($B40, Sheet5!$B:$S, E$1, FALSE), 0)</f>
        <v>1500</v>
      </c>
      <c r="F40" s="27">
        <f>IFERROR(VLOOKUP($B40, Sheet5!$B:$S, F$1, FALSE), 0)</f>
        <v>1500</v>
      </c>
      <c r="G40" s="27">
        <f>IFERROR(VLOOKUP($B40, Sheet5!$B:$S, G$1, FALSE), 0)</f>
        <v>49500</v>
      </c>
      <c r="H40" s="27">
        <f>IFERROR(VLOOKUP($B40, Sheet5!$B:$S, H$1, FALSE), 0)</f>
        <v>1500</v>
      </c>
      <c r="I40" s="27">
        <f>IFERROR(VLOOKUP($B40, Sheet5!$B:$S, I$1, FALSE), 0)</f>
        <v>1500</v>
      </c>
      <c r="J40" s="27">
        <f>IFERROR(VLOOKUP($B40, Sheet5!$B:$S, J$1, FALSE), 0)</f>
        <v>1500</v>
      </c>
      <c r="K40" s="27">
        <f>IFERROR(VLOOKUP($B40, Sheet5!$B:$S, K$1, FALSE), 0)</f>
        <v>49500</v>
      </c>
      <c r="L40" s="27">
        <f>IFERROR(VLOOKUP($B40, Sheet5!$B:$S, L$1, FALSE), 0)</f>
        <v>1500</v>
      </c>
      <c r="M40" s="27">
        <f>IFERROR(VLOOKUP($B40, Sheet5!$B:$S, M$1, FALSE), 0)</f>
        <v>1500</v>
      </c>
      <c r="N40" s="27">
        <f>IFERROR(VLOOKUP($B40, Sheet5!$B:$S, N$1, FALSE), 0)</f>
        <v>0</v>
      </c>
      <c r="O40" s="27">
        <f>IFERROR(VLOOKUP($B40, Sheet5!$B:$S, O$1, FALSE), 0)</f>
        <v>0</v>
      </c>
      <c r="P40" s="27">
        <f>IFERROR(VLOOKUP($B40, Sheet5!$B:$S, P$1, FALSE), 0)</f>
        <v>0</v>
      </c>
      <c r="Q40" s="27">
        <f>IFERROR(VLOOKUP($B40, Sheet5!$B:$S, Q$1, FALSE), 0)</f>
        <v>1500</v>
      </c>
      <c r="R40" s="27">
        <f>IFERROR(VLOOKUP($B40, Sheet5!$B:$S, R$1, FALSE), 0)</f>
        <v>0</v>
      </c>
      <c r="S40" s="27">
        <f>IFERROR(VLOOKUP($B40, Sheet5!$B:$S, S$1, FALSE), 0)</f>
        <v>0</v>
      </c>
    </row>
    <row r="41" spans="1:19" ht="15.75" customHeight="1" x14ac:dyDescent="0.15">
      <c r="A41" s="9">
        <v>38</v>
      </c>
      <c r="B41" s="9" t="s">
        <v>58</v>
      </c>
      <c r="C41" s="27">
        <f>IFERROR(VLOOKUP($B41, Sheet5!$B:$S, C$1, FALSE), 0)</f>
        <v>0</v>
      </c>
      <c r="D41" s="27">
        <f>IFERROR(VLOOKUP($B41, Sheet5!$B:$S, D$1, FALSE), 0)</f>
        <v>0</v>
      </c>
      <c r="E41" s="27">
        <f>IFERROR(VLOOKUP($B41, Sheet5!$B:$S, E$1, FALSE), 0)</f>
        <v>0</v>
      </c>
      <c r="F41" s="27">
        <f>IFERROR(VLOOKUP($B41, Sheet5!$B:$S, F$1, FALSE), 0)</f>
        <v>0</v>
      </c>
      <c r="G41" s="27">
        <f>IFERROR(VLOOKUP($B41, Sheet5!$B:$S, G$1, FALSE), 0)</f>
        <v>0</v>
      </c>
      <c r="H41" s="27">
        <f>IFERROR(VLOOKUP($B41, Sheet5!$B:$S, H$1, FALSE), 0)</f>
        <v>0</v>
      </c>
      <c r="I41" s="27">
        <f>IFERROR(VLOOKUP($B41, Sheet5!$B:$S, I$1, FALSE), 0)</f>
        <v>0</v>
      </c>
      <c r="J41" s="27">
        <f>IFERROR(VLOOKUP($B41, Sheet5!$B:$S, J$1, FALSE), 0)</f>
        <v>0</v>
      </c>
      <c r="K41" s="27">
        <f>IFERROR(VLOOKUP($B41, Sheet5!$B:$S, K$1, FALSE), 0)</f>
        <v>0</v>
      </c>
      <c r="L41" s="27">
        <f>IFERROR(VLOOKUP($B41, Sheet5!$B:$S, L$1, FALSE), 0)</f>
        <v>0</v>
      </c>
      <c r="M41" s="27">
        <f>IFERROR(VLOOKUP($B41, Sheet5!$B:$S, M$1, FALSE), 0)</f>
        <v>0</v>
      </c>
      <c r="N41" s="27">
        <f>IFERROR(VLOOKUP($B41, Sheet5!$B:$S, N$1, FALSE), 0)</f>
        <v>0</v>
      </c>
      <c r="O41" s="27">
        <f>IFERROR(VLOOKUP($B41, Sheet5!$B:$S, O$1, FALSE), 0)</f>
        <v>0</v>
      </c>
      <c r="P41" s="27">
        <f>IFERROR(VLOOKUP($B41, Sheet5!$B:$S, P$1, FALSE), 0)</f>
        <v>0</v>
      </c>
      <c r="Q41" s="27">
        <f>IFERROR(VLOOKUP($B41, Sheet5!$B:$S, Q$1, FALSE), 0)</f>
        <v>0</v>
      </c>
      <c r="R41" s="27">
        <f>IFERROR(VLOOKUP($B41, Sheet5!$B:$S, R$1, FALSE), 0)</f>
        <v>0</v>
      </c>
      <c r="S41" s="27">
        <f>IFERROR(VLOOKUP($B41, Sheet5!$B:$S, S$1, FALSE), 0)</f>
        <v>0</v>
      </c>
    </row>
    <row r="42" spans="1:19" ht="15.75" customHeight="1" x14ac:dyDescent="0.15">
      <c r="A42" s="9">
        <v>39</v>
      </c>
      <c r="B42" s="9" t="s">
        <v>59</v>
      </c>
      <c r="C42" s="27">
        <f>IFERROR(VLOOKUP($B42, Sheet5!$B:$S, C$1, FALSE), 0)</f>
        <v>0</v>
      </c>
      <c r="D42" s="27">
        <f>IFERROR(VLOOKUP($B42, Sheet5!$B:$S, D$1, FALSE), 0)</f>
        <v>0</v>
      </c>
      <c r="E42" s="27">
        <f>IFERROR(VLOOKUP($B42, Sheet5!$B:$S, E$1, FALSE), 0)</f>
        <v>0</v>
      </c>
      <c r="F42" s="27">
        <f>IFERROR(VLOOKUP($B42, Sheet5!$B:$S, F$1, FALSE), 0)</f>
        <v>0</v>
      </c>
      <c r="G42" s="27">
        <f>IFERROR(VLOOKUP($B42, Sheet5!$B:$S, G$1, FALSE), 0)</f>
        <v>0</v>
      </c>
      <c r="H42" s="27">
        <f>IFERROR(VLOOKUP($B42, Sheet5!$B:$S, H$1, FALSE), 0)</f>
        <v>0</v>
      </c>
      <c r="I42" s="27">
        <f>IFERROR(VLOOKUP($B42, Sheet5!$B:$S, I$1, FALSE), 0)</f>
        <v>0</v>
      </c>
      <c r="J42" s="27">
        <f>IFERROR(VLOOKUP($B42, Sheet5!$B:$S, J$1, FALSE), 0)</f>
        <v>0</v>
      </c>
      <c r="K42" s="27">
        <f>IFERROR(VLOOKUP($B42, Sheet5!$B:$S, K$1, FALSE), 0)</f>
        <v>0</v>
      </c>
      <c r="L42" s="27">
        <f>IFERROR(VLOOKUP($B42, Sheet5!$B:$S, L$1, FALSE), 0)</f>
        <v>0</v>
      </c>
      <c r="M42" s="27">
        <f>IFERROR(VLOOKUP($B42, Sheet5!$B:$S, M$1, FALSE), 0)</f>
        <v>0</v>
      </c>
      <c r="N42" s="27">
        <f>IFERROR(VLOOKUP($B42, Sheet5!$B:$S, N$1, FALSE), 0)</f>
        <v>0</v>
      </c>
      <c r="O42" s="27">
        <f>IFERROR(VLOOKUP($B42, Sheet5!$B:$S, O$1, FALSE), 0)</f>
        <v>0</v>
      </c>
      <c r="P42" s="27">
        <f>IFERROR(VLOOKUP($B42, Sheet5!$B:$S, P$1, FALSE), 0)</f>
        <v>0</v>
      </c>
      <c r="Q42" s="27">
        <f>IFERROR(VLOOKUP($B42, Sheet5!$B:$S, Q$1, FALSE), 0)</f>
        <v>0</v>
      </c>
      <c r="R42" s="27">
        <f>IFERROR(VLOOKUP($B42, Sheet5!$B:$S, R$1, FALSE), 0)</f>
        <v>0</v>
      </c>
      <c r="S42" s="27">
        <f>IFERROR(VLOOKUP($B42, Sheet5!$B:$S, S$1, FALSE), 0)</f>
        <v>0</v>
      </c>
    </row>
    <row r="43" spans="1:19" ht="15.75" customHeight="1" x14ac:dyDescent="0.15">
      <c r="A43" s="9">
        <v>40</v>
      </c>
      <c r="B43" s="9" t="s">
        <v>60</v>
      </c>
      <c r="C43" s="27">
        <f>IFERROR(VLOOKUP($B43, Sheet5!$B:$S, C$1, FALSE), 0)</f>
        <v>0</v>
      </c>
      <c r="D43" s="27">
        <f>IFERROR(VLOOKUP($B43, Sheet5!$B:$S, D$1, FALSE), 0)</f>
        <v>1</v>
      </c>
      <c r="E43" s="27">
        <f>IFERROR(VLOOKUP($B43, Sheet5!$B:$S, E$1, FALSE), 0)</f>
        <v>1</v>
      </c>
      <c r="F43" s="27">
        <f>IFERROR(VLOOKUP($B43, Sheet5!$B:$S, F$1, FALSE), 0)</f>
        <v>1</v>
      </c>
      <c r="G43" s="27">
        <f>IFERROR(VLOOKUP($B43, Sheet5!$B:$S, G$1, FALSE), 0)</f>
        <v>33</v>
      </c>
      <c r="H43" s="27">
        <f>IFERROR(VLOOKUP($B43, Sheet5!$B:$S, H$1, FALSE), 0)</f>
        <v>1</v>
      </c>
      <c r="I43" s="27">
        <f>IFERROR(VLOOKUP($B43, Sheet5!$B:$S, I$1, FALSE), 0)</f>
        <v>1</v>
      </c>
      <c r="J43" s="27">
        <f>IFERROR(VLOOKUP($B43, Sheet5!$B:$S, J$1, FALSE), 0)</f>
        <v>1</v>
      </c>
      <c r="K43" s="27">
        <f>IFERROR(VLOOKUP($B43, Sheet5!$B:$S, K$1, FALSE), 0)</f>
        <v>33</v>
      </c>
      <c r="L43" s="27">
        <f>IFERROR(VLOOKUP($B43, Sheet5!$B:$S, L$1, FALSE), 0)</f>
        <v>1</v>
      </c>
      <c r="M43" s="27">
        <f>IFERROR(VLOOKUP($B43, Sheet5!$B:$S, M$1, FALSE), 0)</f>
        <v>1</v>
      </c>
      <c r="N43" s="27">
        <f>IFERROR(VLOOKUP($B43, Sheet5!$B:$S, N$1, FALSE), 0)</f>
        <v>0</v>
      </c>
      <c r="O43" s="27">
        <f>IFERROR(VLOOKUP($B43, Sheet5!$B:$S, O$1, FALSE), 0)</f>
        <v>0</v>
      </c>
      <c r="P43" s="27">
        <f>IFERROR(VLOOKUP($B43, Sheet5!$B:$S, P$1, FALSE), 0)</f>
        <v>0</v>
      </c>
      <c r="Q43" s="27">
        <f>IFERROR(VLOOKUP($B43, Sheet5!$B:$S, Q$1, FALSE), 0)</f>
        <v>1</v>
      </c>
      <c r="R43" s="27">
        <f>IFERROR(VLOOKUP($B43, Sheet5!$B:$S, R$1, FALSE), 0)</f>
        <v>0</v>
      </c>
      <c r="S43" s="27">
        <f>IFERROR(VLOOKUP($B43, Sheet5!$B:$S, S$1, FALSE), 0)</f>
        <v>0</v>
      </c>
    </row>
    <row r="44" spans="1:19" ht="15.75" customHeight="1" x14ac:dyDescent="0.15">
      <c r="A44" s="9">
        <v>41</v>
      </c>
      <c r="B44" s="9" t="s">
        <v>61</v>
      </c>
      <c r="C44" s="27">
        <f>IFERROR(VLOOKUP($B44, Sheet5!$B:$S, C$1, FALSE), 0)</f>
        <v>0</v>
      </c>
      <c r="D44" s="27">
        <f>IFERROR(VLOOKUP($B44, Sheet5!$B:$S, D$1, FALSE), 0)</f>
        <v>1</v>
      </c>
      <c r="E44" s="27">
        <f>IFERROR(VLOOKUP($B44, Sheet5!$B:$S, E$1, FALSE), 0)</f>
        <v>1</v>
      </c>
      <c r="F44" s="27">
        <f>IFERROR(VLOOKUP($B44, Sheet5!$B:$S, F$1, FALSE), 0)</f>
        <v>1</v>
      </c>
      <c r="G44" s="27">
        <f>IFERROR(VLOOKUP($B44, Sheet5!$B:$S, G$1, FALSE), 0)</f>
        <v>33</v>
      </c>
      <c r="H44" s="27">
        <f>IFERROR(VLOOKUP($B44, Sheet5!$B:$S, H$1, FALSE), 0)</f>
        <v>1</v>
      </c>
      <c r="I44" s="27">
        <f>IFERROR(VLOOKUP($B44, Sheet5!$B:$S, I$1, FALSE), 0)</f>
        <v>1</v>
      </c>
      <c r="J44" s="27">
        <f>IFERROR(VLOOKUP($B44, Sheet5!$B:$S, J$1, FALSE), 0)</f>
        <v>1</v>
      </c>
      <c r="K44" s="27">
        <f>IFERROR(VLOOKUP($B44, Sheet5!$B:$S, K$1, FALSE), 0)</f>
        <v>33</v>
      </c>
      <c r="L44" s="27">
        <f>IFERROR(VLOOKUP($B44, Sheet5!$B:$S, L$1, FALSE), 0)</f>
        <v>1</v>
      </c>
      <c r="M44" s="27">
        <f>IFERROR(VLOOKUP($B44, Sheet5!$B:$S, M$1, FALSE), 0)</f>
        <v>1</v>
      </c>
      <c r="N44" s="27">
        <f>IFERROR(VLOOKUP($B44, Sheet5!$B:$S, N$1, FALSE), 0)</f>
        <v>0</v>
      </c>
      <c r="O44" s="27">
        <f>IFERROR(VLOOKUP($B44, Sheet5!$B:$S, O$1, FALSE), 0)</f>
        <v>0</v>
      </c>
      <c r="P44" s="27">
        <f>IFERROR(VLOOKUP($B44, Sheet5!$B:$S, P$1, FALSE), 0)</f>
        <v>0</v>
      </c>
      <c r="Q44" s="27">
        <f>IFERROR(VLOOKUP($B44, Sheet5!$B:$S, Q$1, FALSE), 0)</f>
        <v>1</v>
      </c>
      <c r="R44" s="27">
        <f>IFERROR(VLOOKUP($B44, Sheet5!$B:$S, R$1, FALSE), 0)</f>
        <v>0</v>
      </c>
      <c r="S44" s="27">
        <f>IFERROR(VLOOKUP($B44, Sheet5!$B:$S, S$1, FALSE), 0)</f>
        <v>0</v>
      </c>
    </row>
    <row r="45" spans="1:19" ht="15.75" customHeight="1" x14ac:dyDescent="0.15">
      <c r="A45" s="9">
        <v>42</v>
      </c>
      <c r="B45" s="9" t="s">
        <v>62</v>
      </c>
      <c r="C45" s="27">
        <f>IFERROR(VLOOKUP($B45, Sheet5!$B:$S, C$1, FALSE), 0)</f>
        <v>0</v>
      </c>
      <c r="D45" s="27">
        <f>IFERROR(VLOOKUP($B45, Sheet5!$B:$S, D$1, FALSE), 0)</f>
        <v>0</v>
      </c>
      <c r="E45" s="27">
        <f>IFERROR(VLOOKUP($B45, Sheet5!$B:$S, E$1, FALSE), 0)</f>
        <v>0</v>
      </c>
      <c r="F45" s="27">
        <f>IFERROR(VLOOKUP($B45, Sheet5!$B:$S, F$1, FALSE), 0)</f>
        <v>0</v>
      </c>
      <c r="G45" s="27">
        <f>IFERROR(VLOOKUP($B45, Sheet5!$B:$S, G$1, FALSE), 0)</f>
        <v>0</v>
      </c>
      <c r="H45" s="27">
        <f>IFERROR(VLOOKUP($B45, Sheet5!$B:$S, H$1, FALSE), 0)</f>
        <v>0</v>
      </c>
      <c r="I45" s="27">
        <f>IFERROR(VLOOKUP($B45, Sheet5!$B:$S, I$1, FALSE), 0)</f>
        <v>0</v>
      </c>
      <c r="J45" s="27">
        <f>IFERROR(VLOOKUP($B45, Sheet5!$B:$S, J$1, FALSE), 0)</f>
        <v>0</v>
      </c>
      <c r="K45" s="27">
        <f>IFERROR(VLOOKUP($B45, Sheet5!$B:$S, K$1, FALSE), 0)</f>
        <v>0</v>
      </c>
      <c r="L45" s="27">
        <f>IFERROR(VLOOKUP($B45, Sheet5!$B:$S, L$1, FALSE), 0)</f>
        <v>0</v>
      </c>
      <c r="M45" s="27">
        <f>IFERROR(VLOOKUP($B45, Sheet5!$B:$S, M$1, FALSE), 0)</f>
        <v>0</v>
      </c>
      <c r="N45" s="27">
        <f>IFERROR(VLOOKUP($B45, Sheet5!$B:$S, N$1, FALSE), 0)</f>
        <v>0</v>
      </c>
      <c r="O45" s="27">
        <f>IFERROR(VLOOKUP($B45, Sheet5!$B:$S, O$1, FALSE), 0)</f>
        <v>0</v>
      </c>
      <c r="P45" s="27">
        <f>IFERROR(VLOOKUP($B45, Sheet5!$B:$S, P$1, FALSE), 0)</f>
        <v>0</v>
      </c>
      <c r="Q45" s="27">
        <f>IFERROR(VLOOKUP($B45, Sheet5!$B:$S, Q$1, FALSE), 0)</f>
        <v>0</v>
      </c>
      <c r="R45" s="27">
        <f>IFERROR(VLOOKUP($B45, Sheet5!$B:$S, R$1, FALSE), 0)</f>
        <v>0</v>
      </c>
      <c r="S45" s="27">
        <f>IFERROR(VLOOKUP($B45, Sheet5!$B:$S, S$1, FALSE), 0)</f>
        <v>0</v>
      </c>
    </row>
    <row r="46" spans="1:19" ht="15.75" customHeight="1" x14ac:dyDescent="0.15">
      <c r="A46" s="9">
        <v>43</v>
      </c>
      <c r="B46" s="9" t="s">
        <v>63</v>
      </c>
      <c r="C46" s="27">
        <f>IFERROR(VLOOKUP($B46, Sheet5!$B:$S, C$1, FALSE), 0)</f>
        <v>0</v>
      </c>
      <c r="D46" s="27">
        <f>IFERROR(VLOOKUP($B46, Sheet5!$B:$S, D$1, FALSE), 0)</f>
        <v>1</v>
      </c>
      <c r="E46" s="27">
        <f>IFERROR(VLOOKUP($B46, Sheet5!$B:$S, E$1, FALSE), 0)</f>
        <v>1</v>
      </c>
      <c r="F46" s="27">
        <f>IFERROR(VLOOKUP($B46, Sheet5!$B:$S, F$1, FALSE), 0)</f>
        <v>1</v>
      </c>
      <c r="G46" s="27">
        <f>IFERROR(VLOOKUP($B46, Sheet5!$B:$S, G$1, FALSE), 0)</f>
        <v>33</v>
      </c>
      <c r="H46" s="27">
        <f>IFERROR(VLOOKUP($B46, Sheet5!$B:$S, H$1, FALSE), 0)</f>
        <v>1</v>
      </c>
      <c r="I46" s="27">
        <f>IFERROR(VLOOKUP($B46, Sheet5!$B:$S, I$1, FALSE), 0)</f>
        <v>1</v>
      </c>
      <c r="J46" s="27">
        <f>IFERROR(VLOOKUP($B46, Sheet5!$B:$S, J$1, FALSE), 0)</f>
        <v>1</v>
      </c>
      <c r="K46" s="27">
        <f>IFERROR(VLOOKUP($B46, Sheet5!$B:$S, K$1, FALSE), 0)</f>
        <v>33</v>
      </c>
      <c r="L46" s="27">
        <f>IFERROR(VLOOKUP($B46, Sheet5!$B:$S, L$1, FALSE), 0)</f>
        <v>1</v>
      </c>
      <c r="M46" s="27">
        <f>IFERROR(VLOOKUP($B46, Sheet5!$B:$S, M$1, FALSE), 0)</f>
        <v>1</v>
      </c>
      <c r="N46" s="27">
        <f>IFERROR(VLOOKUP($B46, Sheet5!$B:$S, N$1, FALSE), 0)</f>
        <v>0</v>
      </c>
      <c r="O46" s="27">
        <f>IFERROR(VLOOKUP($B46, Sheet5!$B:$S, O$1, FALSE), 0)</f>
        <v>0</v>
      </c>
      <c r="P46" s="27">
        <f>IFERROR(VLOOKUP($B46, Sheet5!$B:$S, P$1, FALSE), 0)</f>
        <v>0</v>
      </c>
      <c r="Q46" s="27">
        <f>IFERROR(VLOOKUP($B46, Sheet5!$B:$S, Q$1, FALSE), 0)</f>
        <v>1</v>
      </c>
      <c r="R46" s="27">
        <f>IFERROR(VLOOKUP($B46, Sheet5!$B:$S, R$1, FALSE), 0)</f>
        <v>0</v>
      </c>
      <c r="S46" s="27">
        <f>IFERROR(VLOOKUP($B46, Sheet5!$B:$S, S$1, FALSE), 0)</f>
        <v>0</v>
      </c>
    </row>
    <row r="47" spans="1:19" ht="15.75" customHeight="1" x14ac:dyDescent="0.15">
      <c r="A47" s="9">
        <v>44</v>
      </c>
      <c r="B47" s="9" t="s">
        <v>64</v>
      </c>
      <c r="C47" s="27">
        <f>IFERROR(VLOOKUP($B47, Sheet5!$B:$S, C$1, FALSE), 0)</f>
        <v>0</v>
      </c>
      <c r="D47" s="27">
        <f>IFERROR(VLOOKUP($B47, Sheet5!$B:$S, D$1, FALSE), 0)</f>
        <v>1</v>
      </c>
      <c r="E47" s="27">
        <f>IFERROR(VLOOKUP($B47, Sheet5!$B:$S, E$1, FALSE), 0)</f>
        <v>1</v>
      </c>
      <c r="F47" s="27">
        <f>IFERROR(VLOOKUP($B47, Sheet5!$B:$S, F$1, FALSE), 0)</f>
        <v>1</v>
      </c>
      <c r="G47" s="27">
        <f>IFERROR(VLOOKUP($B47, Sheet5!$B:$S, G$1, FALSE), 0)</f>
        <v>33</v>
      </c>
      <c r="H47" s="27">
        <f>IFERROR(VLOOKUP($B47, Sheet5!$B:$S, H$1, FALSE), 0)</f>
        <v>1</v>
      </c>
      <c r="I47" s="27">
        <f>IFERROR(VLOOKUP($B47, Sheet5!$B:$S, I$1, FALSE), 0)</f>
        <v>1</v>
      </c>
      <c r="J47" s="27">
        <f>IFERROR(VLOOKUP($B47, Sheet5!$B:$S, J$1, FALSE), 0)</f>
        <v>1</v>
      </c>
      <c r="K47" s="27">
        <f>IFERROR(VLOOKUP($B47, Sheet5!$B:$S, K$1, FALSE), 0)</f>
        <v>33</v>
      </c>
      <c r="L47" s="27">
        <f>IFERROR(VLOOKUP($B47, Sheet5!$B:$S, L$1, FALSE), 0)</f>
        <v>1</v>
      </c>
      <c r="M47" s="27">
        <f>IFERROR(VLOOKUP($B47, Sheet5!$B:$S, M$1, FALSE), 0)</f>
        <v>1</v>
      </c>
      <c r="N47" s="27">
        <f>IFERROR(VLOOKUP($B47, Sheet5!$B:$S, N$1, FALSE), 0)</f>
        <v>0</v>
      </c>
      <c r="O47" s="27">
        <f>IFERROR(VLOOKUP($B47, Sheet5!$B:$S, O$1, FALSE), 0)</f>
        <v>0</v>
      </c>
      <c r="P47" s="27">
        <f>IFERROR(VLOOKUP($B47, Sheet5!$B:$S, P$1, FALSE), 0)</f>
        <v>0</v>
      </c>
      <c r="Q47" s="27">
        <f>IFERROR(VLOOKUP($B47, Sheet5!$B:$S, Q$1, FALSE), 0)</f>
        <v>1</v>
      </c>
      <c r="R47" s="27">
        <f>IFERROR(VLOOKUP($B47, Sheet5!$B:$S, R$1, FALSE), 0)</f>
        <v>0</v>
      </c>
      <c r="S47" s="27">
        <f>IFERROR(VLOOKUP($B47, Sheet5!$B:$S, S$1, FALSE), 0)</f>
        <v>0</v>
      </c>
    </row>
    <row r="48" spans="1:19" ht="15.75" customHeight="1" x14ac:dyDescent="0.15">
      <c r="A48" s="9">
        <v>45</v>
      </c>
      <c r="B48" s="9" t="s">
        <v>65</v>
      </c>
      <c r="C48" s="27">
        <f>IFERROR(VLOOKUP($B48, Sheet5!$B:$S, C$1, FALSE), 0)</f>
        <v>0</v>
      </c>
      <c r="D48" s="27">
        <f>IFERROR(VLOOKUP($B48, Sheet5!$B:$S, D$1, FALSE), 0)</f>
        <v>1</v>
      </c>
      <c r="E48" s="27">
        <f>IFERROR(VLOOKUP($B48, Sheet5!$B:$S, E$1, FALSE), 0)</f>
        <v>1</v>
      </c>
      <c r="F48" s="27">
        <f>IFERROR(VLOOKUP($B48, Sheet5!$B:$S, F$1, FALSE), 0)</f>
        <v>1</v>
      </c>
      <c r="G48" s="27">
        <f>IFERROR(VLOOKUP($B48, Sheet5!$B:$S, G$1, FALSE), 0)</f>
        <v>33</v>
      </c>
      <c r="H48" s="27">
        <f>IFERROR(VLOOKUP($B48, Sheet5!$B:$S, H$1, FALSE), 0)</f>
        <v>1</v>
      </c>
      <c r="I48" s="27">
        <f>IFERROR(VLOOKUP($B48, Sheet5!$B:$S, I$1, FALSE), 0)</f>
        <v>1</v>
      </c>
      <c r="J48" s="27">
        <f>IFERROR(VLOOKUP($B48, Sheet5!$B:$S, J$1, FALSE), 0)</f>
        <v>1</v>
      </c>
      <c r="K48" s="27">
        <f>IFERROR(VLOOKUP($B48, Sheet5!$B:$S, K$1, FALSE), 0)</f>
        <v>33</v>
      </c>
      <c r="L48" s="27">
        <f>IFERROR(VLOOKUP($B48, Sheet5!$B:$S, L$1, FALSE), 0)</f>
        <v>1</v>
      </c>
      <c r="M48" s="27">
        <f>IFERROR(VLOOKUP($B48, Sheet5!$B:$S, M$1, FALSE), 0)</f>
        <v>1</v>
      </c>
      <c r="N48" s="27">
        <f>IFERROR(VLOOKUP($B48, Sheet5!$B:$S, N$1, FALSE), 0)</f>
        <v>0</v>
      </c>
      <c r="O48" s="27">
        <f>IFERROR(VLOOKUP($B48, Sheet5!$B:$S, O$1, FALSE), 0)</f>
        <v>0</v>
      </c>
      <c r="P48" s="27">
        <f>IFERROR(VLOOKUP($B48, Sheet5!$B:$S, P$1, FALSE), 0)</f>
        <v>0</v>
      </c>
      <c r="Q48" s="27">
        <f>IFERROR(VLOOKUP($B48, Sheet5!$B:$S, Q$1, FALSE), 0)</f>
        <v>1</v>
      </c>
      <c r="R48" s="27">
        <f>IFERROR(VLOOKUP($B48, Sheet5!$B:$S, R$1, FALSE), 0)</f>
        <v>0</v>
      </c>
      <c r="S48" s="27">
        <f>IFERROR(VLOOKUP($B48, Sheet5!$B:$S, S$1, FALSE), 0)</f>
        <v>0</v>
      </c>
    </row>
    <row r="49" spans="1:19" ht="15.75" customHeight="1" x14ac:dyDescent="0.15">
      <c r="A49" s="9">
        <v>46</v>
      </c>
      <c r="B49" s="9" t="s">
        <v>66</v>
      </c>
      <c r="C49" s="27">
        <f>IFERROR(VLOOKUP($B49, Sheet5!$B:$S, C$1, FALSE), 0)</f>
        <v>0</v>
      </c>
      <c r="D49" s="27">
        <f>IFERROR(VLOOKUP($B49, Sheet5!$B:$S, D$1, FALSE), 0)</f>
        <v>0</v>
      </c>
      <c r="E49" s="27">
        <f>IFERROR(VLOOKUP($B49, Sheet5!$B:$S, E$1, FALSE), 0)</f>
        <v>0</v>
      </c>
      <c r="F49" s="27">
        <f>IFERROR(VLOOKUP($B49, Sheet5!$B:$S, F$1, FALSE), 0)</f>
        <v>0</v>
      </c>
      <c r="G49" s="27">
        <f>IFERROR(VLOOKUP($B49, Sheet5!$B:$S, G$1, FALSE), 0)</f>
        <v>0</v>
      </c>
      <c r="H49" s="27">
        <f>IFERROR(VLOOKUP($B49, Sheet5!$B:$S, H$1, FALSE), 0)</f>
        <v>0</v>
      </c>
      <c r="I49" s="27">
        <f>IFERROR(VLOOKUP($B49, Sheet5!$B:$S, I$1, FALSE), 0)</f>
        <v>0</v>
      </c>
      <c r="J49" s="27">
        <f>IFERROR(VLOOKUP($B49, Sheet5!$B:$S, J$1, FALSE), 0)</f>
        <v>0</v>
      </c>
      <c r="K49" s="27">
        <f>IFERROR(VLOOKUP($B49, Sheet5!$B:$S, K$1, FALSE), 0)</f>
        <v>0</v>
      </c>
      <c r="L49" s="27">
        <f>IFERROR(VLOOKUP($B49, Sheet5!$B:$S, L$1, FALSE), 0)</f>
        <v>0</v>
      </c>
      <c r="M49" s="27">
        <f>IFERROR(VLOOKUP($B49, Sheet5!$B:$S, M$1, FALSE), 0)</f>
        <v>0</v>
      </c>
      <c r="N49" s="27">
        <f>IFERROR(VLOOKUP($B49, Sheet5!$B:$S, N$1, FALSE), 0)</f>
        <v>0</v>
      </c>
      <c r="O49" s="27">
        <f>IFERROR(VLOOKUP($B49, Sheet5!$B:$S, O$1, FALSE), 0)</f>
        <v>0</v>
      </c>
      <c r="P49" s="27">
        <f>IFERROR(VLOOKUP($B49, Sheet5!$B:$S, P$1, FALSE), 0)</f>
        <v>0</v>
      </c>
      <c r="Q49" s="27">
        <f>IFERROR(VLOOKUP($B49, Sheet5!$B:$S, Q$1, FALSE), 0)</f>
        <v>0</v>
      </c>
      <c r="R49" s="27">
        <f>IFERROR(VLOOKUP($B49, Sheet5!$B:$S, R$1, FALSE), 0)</f>
        <v>0</v>
      </c>
      <c r="S49" s="27">
        <f>IFERROR(VLOOKUP($B49, Sheet5!$B:$S, S$1, FALSE), 0)</f>
        <v>0</v>
      </c>
    </row>
    <row r="50" spans="1:19" ht="15.75" customHeight="1" x14ac:dyDescent="0.15">
      <c r="A50" s="9">
        <v>47</v>
      </c>
      <c r="B50" s="9" t="s">
        <v>67</v>
      </c>
      <c r="C50" s="27">
        <f>IFERROR(VLOOKUP($B50, Sheet5!$B:$S, C$1, FALSE), 0)</f>
        <v>0</v>
      </c>
      <c r="D50" s="27">
        <f>IFERROR(VLOOKUP($B50, Sheet5!$B:$S, D$1, FALSE), 0)</f>
        <v>1</v>
      </c>
      <c r="E50" s="27">
        <f>IFERROR(VLOOKUP($B50, Sheet5!$B:$S, E$1, FALSE), 0)</f>
        <v>1</v>
      </c>
      <c r="F50" s="27">
        <f>IFERROR(VLOOKUP($B50, Sheet5!$B:$S, F$1, FALSE), 0)</f>
        <v>1</v>
      </c>
      <c r="G50" s="27">
        <f>IFERROR(VLOOKUP($B50, Sheet5!$B:$S, G$1, FALSE), 0)</f>
        <v>33</v>
      </c>
      <c r="H50" s="27">
        <f>IFERROR(VLOOKUP($B50, Sheet5!$B:$S, H$1, FALSE), 0)</f>
        <v>1</v>
      </c>
      <c r="I50" s="27">
        <f>IFERROR(VLOOKUP($B50, Sheet5!$B:$S, I$1, FALSE), 0)</f>
        <v>1</v>
      </c>
      <c r="J50" s="27">
        <f>IFERROR(VLOOKUP($B50, Sheet5!$B:$S, J$1, FALSE), 0)</f>
        <v>1</v>
      </c>
      <c r="K50" s="27">
        <f>IFERROR(VLOOKUP($B50, Sheet5!$B:$S, K$1, FALSE), 0)</f>
        <v>33</v>
      </c>
      <c r="L50" s="27">
        <f>IFERROR(VLOOKUP($B50, Sheet5!$B:$S, L$1, FALSE), 0)</f>
        <v>1</v>
      </c>
      <c r="M50" s="27">
        <f>IFERROR(VLOOKUP($B50, Sheet5!$B:$S, M$1, FALSE), 0)</f>
        <v>1</v>
      </c>
      <c r="N50" s="27">
        <f>IFERROR(VLOOKUP($B50, Sheet5!$B:$S, N$1, FALSE), 0)</f>
        <v>0</v>
      </c>
      <c r="O50" s="27">
        <f>IFERROR(VLOOKUP($B50, Sheet5!$B:$S, O$1, FALSE), 0)</f>
        <v>0</v>
      </c>
      <c r="P50" s="27">
        <f>IFERROR(VLOOKUP($B50, Sheet5!$B:$S, P$1, FALSE), 0)</f>
        <v>0</v>
      </c>
      <c r="Q50" s="27">
        <f>IFERROR(VLOOKUP($B50, Sheet5!$B:$S, Q$1, FALSE), 0)</f>
        <v>1</v>
      </c>
      <c r="R50" s="27">
        <f>IFERROR(VLOOKUP($B50, Sheet5!$B:$S, R$1, FALSE), 0)</f>
        <v>0</v>
      </c>
      <c r="S50" s="27">
        <f>IFERROR(VLOOKUP($B50, Sheet5!$B:$S, S$1, FALSE), 0)</f>
        <v>0</v>
      </c>
    </row>
    <row r="51" spans="1:19" ht="15.75" customHeight="1" x14ac:dyDescent="0.15">
      <c r="A51" s="9">
        <v>48</v>
      </c>
      <c r="B51" s="9" t="s">
        <v>68</v>
      </c>
      <c r="C51" s="27">
        <f>IFERROR(VLOOKUP($B51, Sheet5!$B:$S, C$1, FALSE), 0)</f>
        <v>0</v>
      </c>
      <c r="D51" s="27">
        <f>IFERROR(VLOOKUP($B51, Sheet5!$B:$S, D$1, FALSE), 0)</f>
        <v>0</v>
      </c>
      <c r="E51" s="27">
        <f>IFERROR(VLOOKUP($B51, Sheet5!$B:$S, E$1, FALSE), 0)</f>
        <v>0</v>
      </c>
      <c r="F51" s="27">
        <f>IFERROR(VLOOKUP($B51, Sheet5!$B:$S, F$1, FALSE), 0)</f>
        <v>0</v>
      </c>
      <c r="G51" s="27">
        <f>IFERROR(VLOOKUP($B51, Sheet5!$B:$S, G$1, FALSE), 0)</f>
        <v>0</v>
      </c>
      <c r="H51" s="27">
        <f>IFERROR(VLOOKUP($B51, Sheet5!$B:$S, H$1, FALSE), 0)</f>
        <v>0</v>
      </c>
      <c r="I51" s="27">
        <f>IFERROR(VLOOKUP($B51, Sheet5!$B:$S, I$1, FALSE), 0)</f>
        <v>0</v>
      </c>
      <c r="J51" s="27">
        <f>IFERROR(VLOOKUP($B51, Sheet5!$B:$S, J$1, FALSE), 0)</f>
        <v>0</v>
      </c>
      <c r="K51" s="27">
        <f>IFERROR(VLOOKUP($B51, Sheet5!$B:$S, K$1, FALSE), 0)</f>
        <v>0</v>
      </c>
      <c r="L51" s="27">
        <f>IFERROR(VLOOKUP($B51, Sheet5!$B:$S, L$1, FALSE), 0)</f>
        <v>0</v>
      </c>
      <c r="M51" s="27">
        <f>IFERROR(VLOOKUP($B51, Sheet5!$B:$S, M$1, FALSE), 0)</f>
        <v>0</v>
      </c>
      <c r="N51" s="27">
        <f>IFERROR(VLOOKUP($B51, Sheet5!$B:$S, N$1, FALSE), 0)</f>
        <v>0</v>
      </c>
      <c r="O51" s="27">
        <f>IFERROR(VLOOKUP($B51, Sheet5!$B:$S, O$1, FALSE), 0)</f>
        <v>0</v>
      </c>
      <c r="P51" s="27">
        <f>IFERROR(VLOOKUP($B51, Sheet5!$B:$S, P$1, FALSE), 0)</f>
        <v>0</v>
      </c>
      <c r="Q51" s="27">
        <f>IFERROR(VLOOKUP($B51, Sheet5!$B:$S, Q$1, FALSE), 0)</f>
        <v>0</v>
      </c>
      <c r="R51" s="27">
        <f>IFERROR(VLOOKUP($B51, Sheet5!$B:$S, R$1, FALSE), 0)</f>
        <v>0</v>
      </c>
      <c r="S51" s="27">
        <f>IFERROR(VLOOKUP($B51, Sheet5!$B:$S, S$1, FALSE), 0)</f>
        <v>0</v>
      </c>
    </row>
    <row r="52" spans="1:19" ht="13" x14ac:dyDescent="0.15">
      <c r="A52" s="9">
        <v>49</v>
      </c>
      <c r="B52" s="9" t="s">
        <v>69</v>
      </c>
      <c r="C52" s="27">
        <f>IFERROR(VLOOKUP($B52, Sheet5!$B:$S, C$1, FALSE), 0)</f>
        <v>0</v>
      </c>
      <c r="D52" s="27">
        <f>IFERROR(VLOOKUP($B52, Sheet5!$B:$S, D$1, FALSE), 0)</f>
        <v>1</v>
      </c>
      <c r="E52" s="27">
        <f>IFERROR(VLOOKUP($B52, Sheet5!$B:$S, E$1, FALSE), 0)</f>
        <v>1</v>
      </c>
      <c r="F52" s="27">
        <f>IFERROR(VLOOKUP($B52, Sheet5!$B:$S, F$1, FALSE), 0)</f>
        <v>1</v>
      </c>
      <c r="G52" s="27">
        <f>IFERROR(VLOOKUP($B52, Sheet5!$B:$S, G$1, FALSE), 0)</f>
        <v>33</v>
      </c>
      <c r="H52" s="27">
        <f>IFERROR(VLOOKUP($B52, Sheet5!$B:$S, H$1, FALSE), 0)</f>
        <v>1</v>
      </c>
      <c r="I52" s="27">
        <f>IFERROR(VLOOKUP($B52, Sheet5!$B:$S, I$1, FALSE), 0)</f>
        <v>1</v>
      </c>
      <c r="J52" s="27">
        <f>IFERROR(VLOOKUP($B52, Sheet5!$B:$S, J$1, FALSE), 0)</f>
        <v>1</v>
      </c>
      <c r="K52" s="27">
        <f>IFERROR(VLOOKUP($B52, Sheet5!$B:$S, K$1, FALSE), 0)</f>
        <v>33</v>
      </c>
      <c r="L52" s="27">
        <f>IFERROR(VLOOKUP($B52, Sheet5!$B:$S, L$1, FALSE), 0)</f>
        <v>1</v>
      </c>
      <c r="M52" s="27">
        <f>IFERROR(VLOOKUP($B52, Sheet5!$B:$S, M$1, FALSE), 0)</f>
        <v>1</v>
      </c>
      <c r="N52" s="27">
        <f>IFERROR(VLOOKUP($B52, Sheet5!$B:$S, N$1, FALSE), 0)</f>
        <v>0</v>
      </c>
      <c r="O52" s="27">
        <f>IFERROR(VLOOKUP($B52, Sheet5!$B:$S, O$1, FALSE), 0)</f>
        <v>0</v>
      </c>
      <c r="P52" s="27">
        <f>IFERROR(VLOOKUP($B52, Sheet5!$B:$S, P$1, FALSE), 0)</f>
        <v>0</v>
      </c>
      <c r="Q52" s="27">
        <f>IFERROR(VLOOKUP($B52, Sheet5!$B:$S, Q$1, FALSE), 0)</f>
        <v>1</v>
      </c>
      <c r="R52" s="27">
        <f>IFERROR(VLOOKUP($B52, Sheet5!$B:$S, R$1, FALSE), 0)</f>
        <v>0</v>
      </c>
      <c r="S52" s="27">
        <f>IFERROR(VLOOKUP($B52, Sheet5!$B:$S, S$1, FALSE), 0)</f>
        <v>0</v>
      </c>
    </row>
    <row r="53" spans="1:19" ht="13" x14ac:dyDescent="0.15">
      <c r="A53" s="9">
        <v>50</v>
      </c>
      <c r="B53" s="9" t="s">
        <v>70</v>
      </c>
      <c r="C53" s="27">
        <f>IFERROR(VLOOKUP($B53, Sheet5!$B:$S, C$1, FALSE), 0)</f>
        <v>0</v>
      </c>
      <c r="D53" s="27">
        <f>IFERROR(VLOOKUP($B53, Sheet5!$B:$S, D$1, FALSE), 0)</f>
        <v>1</v>
      </c>
      <c r="E53" s="27">
        <f>IFERROR(VLOOKUP($B53, Sheet5!$B:$S, E$1, FALSE), 0)</f>
        <v>1</v>
      </c>
      <c r="F53" s="27">
        <f>IFERROR(VLOOKUP($B53, Sheet5!$B:$S, F$1, FALSE), 0)</f>
        <v>1</v>
      </c>
      <c r="G53" s="27">
        <f>IFERROR(VLOOKUP($B53, Sheet5!$B:$S, G$1, FALSE), 0)</f>
        <v>33</v>
      </c>
      <c r="H53" s="27">
        <f>IFERROR(VLOOKUP($B53, Sheet5!$B:$S, H$1, FALSE), 0)</f>
        <v>1</v>
      </c>
      <c r="I53" s="27">
        <f>IFERROR(VLOOKUP($B53, Sheet5!$B:$S, I$1, FALSE), 0)</f>
        <v>1</v>
      </c>
      <c r="J53" s="27">
        <f>IFERROR(VLOOKUP($B53, Sheet5!$B:$S, J$1, FALSE), 0)</f>
        <v>1</v>
      </c>
      <c r="K53" s="27">
        <f>IFERROR(VLOOKUP($B53, Sheet5!$B:$S, K$1, FALSE), 0)</f>
        <v>33</v>
      </c>
      <c r="L53" s="27">
        <f>IFERROR(VLOOKUP($B53, Sheet5!$B:$S, L$1, FALSE), 0)</f>
        <v>1</v>
      </c>
      <c r="M53" s="27">
        <f>IFERROR(VLOOKUP($B53, Sheet5!$B:$S, M$1, FALSE), 0)</f>
        <v>1</v>
      </c>
      <c r="N53" s="27">
        <f>IFERROR(VLOOKUP($B53, Sheet5!$B:$S, N$1, FALSE), 0)</f>
        <v>0</v>
      </c>
      <c r="O53" s="27">
        <f>IFERROR(VLOOKUP($B53, Sheet5!$B:$S, O$1, FALSE), 0)</f>
        <v>0</v>
      </c>
      <c r="P53" s="27">
        <f>IFERROR(VLOOKUP($B53, Sheet5!$B:$S, P$1, FALSE), 0)</f>
        <v>0</v>
      </c>
      <c r="Q53" s="27">
        <f>IFERROR(VLOOKUP($B53, Sheet5!$B:$S, Q$1, FALSE), 0)</f>
        <v>1</v>
      </c>
      <c r="R53" s="27">
        <f>IFERROR(VLOOKUP($B53, Sheet5!$B:$S, R$1, FALSE), 0)</f>
        <v>0</v>
      </c>
      <c r="S53" s="27">
        <f>IFERROR(VLOOKUP($B53, Sheet5!$B:$S, S$1, FALSE), 0)</f>
        <v>0</v>
      </c>
    </row>
    <row r="54" spans="1:19" ht="13" x14ac:dyDescent="0.15">
      <c r="A54" s="9">
        <v>51</v>
      </c>
      <c r="B54" s="9" t="s">
        <v>71</v>
      </c>
      <c r="C54" s="27">
        <f>IFERROR(VLOOKUP($B54, Sheet5!$B:$S, C$1, FALSE), 0)</f>
        <v>0</v>
      </c>
      <c r="D54" s="27">
        <f>IFERROR(VLOOKUP($B54, Sheet5!$B:$S, D$1, FALSE), 0)</f>
        <v>0</v>
      </c>
      <c r="E54" s="27">
        <f>IFERROR(VLOOKUP($B54, Sheet5!$B:$S, E$1, FALSE), 0)</f>
        <v>0</v>
      </c>
      <c r="F54" s="27">
        <f>IFERROR(VLOOKUP($B54, Sheet5!$B:$S, F$1, FALSE), 0)</f>
        <v>0</v>
      </c>
      <c r="G54" s="27">
        <f>IFERROR(VLOOKUP($B54, Sheet5!$B:$S, G$1, FALSE), 0)</f>
        <v>0</v>
      </c>
      <c r="H54" s="27">
        <f>IFERROR(VLOOKUP($B54, Sheet5!$B:$S, H$1, FALSE), 0)</f>
        <v>0</v>
      </c>
      <c r="I54" s="27">
        <f>IFERROR(VLOOKUP($B54, Sheet5!$B:$S, I$1, FALSE), 0)</f>
        <v>0</v>
      </c>
      <c r="J54" s="27">
        <f>IFERROR(VLOOKUP($B54, Sheet5!$B:$S, J$1, FALSE), 0)</f>
        <v>0</v>
      </c>
      <c r="K54" s="27">
        <f>IFERROR(VLOOKUP($B54, Sheet5!$B:$S, K$1, FALSE), 0)</f>
        <v>0</v>
      </c>
      <c r="L54" s="27">
        <f>IFERROR(VLOOKUP($B54, Sheet5!$B:$S, L$1, FALSE), 0)</f>
        <v>0</v>
      </c>
      <c r="M54" s="27">
        <f>IFERROR(VLOOKUP($B54, Sheet5!$B:$S, M$1, FALSE), 0)</f>
        <v>0</v>
      </c>
      <c r="N54" s="27">
        <f>IFERROR(VLOOKUP($B54, Sheet5!$B:$S, N$1, FALSE), 0)</f>
        <v>0</v>
      </c>
      <c r="O54" s="27">
        <f>IFERROR(VLOOKUP($B54, Sheet5!$B:$S, O$1, FALSE), 0)</f>
        <v>0</v>
      </c>
      <c r="P54" s="27">
        <f>IFERROR(VLOOKUP($B54, Sheet5!$B:$S, P$1, FALSE), 0)</f>
        <v>0</v>
      </c>
      <c r="Q54" s="27">
        <f>IFERROR(VLOOKUP($B54, Sheet5!$B:$S, Q$1, FALSE), 0)</f>
        <v>0</v>
      </c>
      <c r="R54" s="27">
        <f>IFERROR(VLOOKUP($B54, Sheet5!$B:$S, R$1, FALSE), 0)</f>
        <v>0</v>
      </c>
      <c r="S54" s="27">
        <f>IFERROR(VLOOKUP($B54, Sheet5!$B:$S, S$1, FALSE), 0)</f>
        <v>0</v>
      </c>
    </row>
    <row r="55" spans="1:19" ht="13" x14ac:dyDescent="0.15">
      <c r="A55" s="9">
        <v>52</v>
      </c>
      <c r="B55" s="9" t="s">
        <v>72</v>
      </c>
      <c r="C55" s="27">
        <f>IFERROR(VLOOKUP($B55, Sheet5!$B:$S, C$1, FALSE), 0)</f>
        <v>0</v>
      </c>
      <c r="D55" s="27">
        <f>IFERROR(VLOOKUP($B55, Sheet5!$B:$S, D$1, FALSE), 0)</f>
        <v>0</v>
      </c>
      <c r="E55" s="27">
        <f>IFERROR(VLOOKUP($B55, Sheet5!$B:$S, E$1, FALSE), 0)</f>
        <v>0</v>
      </c>
      <c r="F55" s="27">
        <f>IFERROR(VLOOKUP($B55, Sheet5!$B:$S, F$1, FALSE), 0)</f>
        <v>0</v>
      </c>
      <c r="G55" s="27">
        <f>IFERROR(VLOOKUP($B55, Sheet5!$B:$S, G$1, FALSE), 0)</f>
        <v>0</v>
      </c>
      <c r="H55" s="27">
        <f>IFERROR(VLOOKUP($B55, Sheet5!$B:$S, H$1, FALSE), 0)</f>
        <v>0</v>
      </c>
      <c r="I55" s="27">
        <f>IFERROR(VLOOKUP($B55, Sheet5!$B:$S, I$1, FALSE), 0)</f>
        <v>0</v>
      </c>
      <c r="J55" s="27">
        <f>IFERROR(VLOOKUP($B55, Sheet5!$B:$S, J$1, FALSE), 0)</f>
        <v>0</v>
      </c>
      <c r="K55" s="27">
        <f>IFERROR(VLOOKUP($B55, Sheet5!$B:$S, K$1, FALSE), 0)</f>
        <v>0</v>
      </c>
      <c r="L55" s="27">
        <f>IFERROR(VLOOKUP($B55, Sheet5!$B:$S, L$1, FALSE), 0)</f>
        <v>0</v>
      </c>
      <c r="M55" s="27">
        <f>IFERROR(VLOOKUP($B55, Sheet5!$B:$S, M$1, FALSE), 0)</f>
        <v>0</v>
      </c>
      <c r="N55" s="27">
        <f>IFERROR(VLOOKUP($B55, Sheet5!$B:$S, N$1, FALSE), 0)</f>
        <v>0</v>
      </c>
      <c r="O55" s="27">
        <f>IFERROR(VLOOKUP($B55, Sheet5!$B:$S, O$1, FALSE), 0)</f>
        <v>0</v>
      </c>
      <c r="P55" s="27">
        <f>IFERROR(VLOOKUP($B55, Sheet5!$B:$S, P$1, FALSE), 0)</f>
        <v>0</v>
      </c>
      <c r="Q55" s="27">
        <f>IFERROR(VLOOKUP($B55, Sheet5!$B:$S, Q$1, FALSE), 0)</f>
        <v>0</v>
      </c>
      <c r="R55" s="27">
        <f>IFERROR(VLOOKUP($B55, Sheet5!$B:$S, R$1, FALSE), 0)</f>
        <v>0</v>
      </c>
      <c r="S55" s="27">
        <f>IFERROR(VLOOKUP($B55, Sheet5!$B:$S, S$1, FALSE), 0)</f>
        <v>0</v>
      </c>
    </row>
    <row r="56" spans="1:19" ht="13" x14ac:dyDescent="0.15">
      <c r="A56" s="9">
        <v>53</v>
      </c>
      <c r="B56" s="9" t="s">
        <v>73</v>
      </c>
      <c r="C56" s="27">
        <f>IFERROR(VLOOKUP($B56, Sheet5!$B:$S, C$1, FALSE), 0)</f>
        <v>0</v>
      </c>
      <c r="D56" s="27">
        <f>IFERROR(VLOOKUP($B56, Sheet5!$B:$S, D$1, FALSE), 0)</f>
        <v>190</v>
      </c>
      <c r="E56" s="27">
        <f>IFERROR(VLOOKUP($B56, Sheet5!$B:$S, E$1, FALSE), 0)</f>
        <v>190</v>
      </c>
      <c r="F56" s="27">
        <f>IFERROR(VLOOKUP($B56, Sheet5!$B:$S, F$1, FALSE), 0)</f>
        <v>190</v>
      </c>
      <c r="G56" s="27">
        <f>IFERROR(VLOOKUP($B56, Sheet5!$B:$S, G$1, FALSE), 0)</f>
        <v>6270</v>
      </c>
      <c r="H56" s="27">
        <f>IFERROR(VLOOKUP($B56, Sheet5!$B:$S, H$1, FALSE), 0)</f>
        <v>190</v>
      </c>
      <c r="I56" s="27">
        <f>IFERROR(VLOOKUP($B56, Sheet5!$B:$S, I$1, FALSE), 0)</f>
        <v>190</v>
      </c>
      <c r="J56" s="27">
        <f>IFERROR(VLOOKUP($B56, Sheet5!$B:$S, J$1, FALSE), 0)</f>
        <v>190</v>
      </c>
      <c r="K56" s="27">
        <f>IFERROR(VLOOKUP($B56, Sheet5!$B:$S, K$1, FALSE), 0)</f>
        <v>6270</v>
      </c>
      <c r="L56" s="27">
        <f>IFERROR(VLOOKUP($B56, Sheet5!$B:$S, L$1, FALSE), 0)</f>
        <v>190</v>
      </c>
      <c r="M56" s="27">
        <f>IFERROR(VLOOKUP($B56, Sheet5!$B:$S, M$1, FALSE), 0)</f>
        <v>190</v>
      </c>
      <c r="N56" s="27">
        <f>IFERROR(VLOOKUP($B56, Sheet5!$B:$S, N$1, FALSE), 0)</f>
        <v>0</v>
      </c>
      <c r="O56" s="27">
        <f>IFERROR(VLOOKUP($B56, Sheet5!$B:$S, O$1, FALSE), 0)</f>
        <v>0</v>
      </c>
      <c r="P56" s="27">
        <f>IFERROR(VLOOKUP($B56, Sheet5!$B:$S, P$1, FALSE), 0)</f>
        <v>0</v>
      </c>
      <c r="Q56" s="27">
        <f>IFERROR(VLOOKUP($B56, Sheet5!$B:$S, Q$1, FALSE), 0)</f>
        <v>190</v>
      </c>
      <c r="R56" s="27">
        <f>IFERROR(VLOOKUP($B56, Sheet5!$B:$S, R$1, FALSE), 0)</f>
        <v>0</v>
      </c>
      <c r="S56" s="27">
        <f>IFERROR(VLOOKUP($B56, Sheet5!$B:$S, S$1, FALSE), 0)</f>
        <v>0</v>
      </c>
    </row>
    <row r="57" spans="1:19" ht="13" x14ac:dyDescent="0.15">
      <c r="A57" s="9">
        <v>54</v>
      </c>
      <c r="B57" s="9" t="s">
        <v>74</v>
      </c>
      <c r="C57" s="27">
        <f>IFERROR(VLOOKUP($B57, Sheet5!$B:$S, C$1, FALSE), 0)</f>
        <v>0</v>
      </c>
      <c r="D57" s="27">
        <f>IFERROR(VLOOKUP($B57, Sheet5!$B:$S, D$1, FALSE), 0)</f>
        <v>0</v>
      </c>
      <c r="E57" s="27">
        <f>IFERROR(VLOOKUP($B57, Sheet5!$B:$S, E$1, FALSE), 0)</f>
        <v>0</v>
      </c>
      <c r="F57" s="27">
        <f>IFERROR(VLOOKUP($B57, Sheet5!$B:$S, F$1, FALSE), 0)</f>
        <v>0</v>
      </c>
      <c r="G57" s="27">
        <f>IFERROR(VLOOKUP($B57, Sheet5!$B:$S, G$1, FALSE), 0)</f>
        <v>0</v>
      </c>
      <c r="H57" s="27">
        <f>IFERROR(VLOOKUP($B57, Sheet5!$B:$S, H$1, FALSE), 0)</f>
        <v>0</v>
      </c>
      <c r="I57" s="27">
        <f>IFERROR(VLOOKUP($B57, Sheet5!$B:$S, I$1, FALSE), 0)</f>
        <v>0</v>
      </c>
      <c r="J57" s="27">
        <f>IFERROR(VLOOKUP($B57, Sheet5!$B:$S, J$1, FALSE), 0)</f>
        <v>0</v>
      </c>
      <c r="K57" s="27">
        <f>IFERROR(VLOOKUP($B57, Sheet5!$B:$S, K$1, FALSE), 0)</f>
        <v>0</v>
      </c>
      <c r="L57" s="27">
        <f>IFERROR(VLOOKUP($B57, Sheet5!$B:$S, L$1, FALSE), 0)</f>
        <v>0</v>
      </c>
      <c r="M57" s="27">
        <f>IFERROR(VLOOKUP($B57, Sheet5!$B:$S, M$1, FALSE), 0)</f>
        <v>0</v>
      </c>
      <c r="N57" s="27">
        <f>IFERROR(VLOOKUP($B57, Sheet5!$B:$S, N$1, FALSE), 0)</f>
        <v>0</v>
      </c>
      <c r="O57" s="27">
        <f>IFERROR(VLOOKUP($B57, Sheet5!$B:$S, O$1, FALSE), 0)</f>
        <v>0</v>
      </c>
      <c r="P57" s="27">
        <f>IFERROR(VLOOKUP($B57, Sheet5!$B:$S, P$1, FALSE), 0)</f>
        <v>0</v>
      </c>
      <c r="Q57" s="27">
        <f>IFERROR(VLOOKUP($B57, Sheet5!$B:$S, Q$1, FALSE), 0)</f>
        <v>0</v>
      </c>
      <c r="R57" s="27">
        <f>IFERROR(VLOOKUP($B57, Sheet5!$B:$S, R$1, FALSE), 0)</f>
        <v>0</v>
      </c>
      <c r="S57" s="27">
        <f>IFERROR(VLOOKUP($B57, Sheet5!$B:$S, S$1, FALSE), 0)</f>
        <v>0</v>
      </c>
    </row>
    <row r="58" spans="1:19" ht="13" x14ac:dyDescent="0.15">
      <c r="A58" s="9">
        <v>55</v>
      </c>
      <c r="B58" s="9" t="s">
        <v>75</v>
      </c>
      <c r="C58" s="27">
        <f>IFERROR(VLOOKUP($B58, Sheet5!$B:$S, C$1, FALSE), 0)</f>
        <v>0</v>
      </c>
      <c r="D58" s="27">
        <f>IFERROR(VLOOKUP($B58, Sheet5!$B:$S, D$1, FALSE), 0)</f>
        <v>1</v>
      </c>
      <c r="E58" s="27">
        <f>IFERROR(VLOOKUP($B58, Sheet5!$B:$S, E$1, FALSE), 0)</f>
        <v>1</v>
      </c>
      <c r="F58" s="27">
        <f>IFERROR(VLOOKUP($B58, Sheet5!$B:$S, F$1, FALSE), 0)</f>
        <v>1</v>
      </c>
      <c r="G58" s="27">
        <f>IFERROR(VLOOKUP($B58, Sheet5!$B:$S, G$1, FALSE), 0)</f>
        <v>33</v>
      </c>
      <c r="H58" s="27">
        <f>IFERROR(VLOOKUP($B58, Sheet5!$B:$S, H$1, FALSE), 0)</f>
        <v>1</v>
      </c>
      <c r="I58" s="27">
        <f>IFERROR(VLOOKUP($B58, Sheet5!$B:$S, I$1, FALSE), 0)</f>
        <v>1</v>
      </c>
      <c r="J58" s="27">
        <f>IFERROR(VLOOKUP($B58, Sheet5!$B:$S, J$1, FALSE), 0)</f>
        <v>1</v>
      </c>
      <c r="K58" s="27">
        <f>IFERROR(VLOOKUP($B58, Sheet5!$B:$S, K$1, FALSE), 0)</f>
        <v>33</v>
      </c>
      <c r="L58" s="27">
        <f>IFERROR(VLOOKUP($B58, Sheet5!$B:$S, L$1, FALSE), 0)</f>
        <v>1</v>
      </c>
      <c r="M58" s="27">
        <f>IFERROR(VLOOKUP($B58, Sheet5!$B:$S, M$1, FALSE), 0)</f>
        <v>1</v>
      </c>
      <c r="N58" s="27">
        <f>IFERROR(VLOOKUP($B58, Sheet5!$B:$S, N$1, FALSE), 0)</f>
        <v>0</v>
      </c>
      <c r="O58" s="27">
        <f>IFERROR(VLOOKUP($B58, Sheet5!$B:$S, O$1, FALSE), 0)</f>
        <v>0</v>
      </c>
      <c r="P58" s="27">
        <f>IFERROR(VLOOKUP($B58, Sheet5!$B:$S, P$1, FALSE), 0)</f>
        <v>0</v>
      </c>
      <c r="Q58" s="27">
        <f>IFERROR(VLOOKUP($B58, Sheet5!$B:$S, Q$1, FALSE), 0)</f>
        <v>1</v>
      </c>
      <c r="R58" s="27">
        <f>IFERROR(VLOOKUP($B58, Sheet5!$B:$S, R$1, FALSE), 0)</f>
        <v>0</v>
      </c>
      <c r="S58" s="27">
        <f>IFERROR(VLOOKUP($B58, Sheet5!$B:$S, S$1, FALSE), 0)</f>
        <v>0</v>
      </c>
    </row>
    <row r="59" spans="1:19" ht="13" x14ac:dyDescent="0.15">
      <c r="A59" s="9">
        <v>56</v>
      </c>
      <c r="B59" s="9" t="s">
        <v>76</v>
      </c>
      <c r="C59" s="27">
        <f>IFERROR(VLOOKUP($B59, Sheet5!$B:$S, C$1, FALSE), 0)</f>
        <v>0</v>
      </c>
      <c r="D59" s="27">
        <f>IFERROR(VLOOKUP($B59, Sheet5!$B:$S, D$1, FALSE), 0)</f>
        <v>1</v>
      </c>
      <c r="E59" s="27">
        <f>IFERROR(VLOOKUP($B59, Sheet5!$B:$S, E$1, FALSE), 0)</f>
        <v>1</v>
      </c>
      <c r="F59" s="27">
        <f>IFERROR(VLOOKUP($B59, Sheet5!$B:$S, F$1, FALSE), 0)</f>
        <v>1</v>
      </c>
      <c r="G59" s="27">
        <f>IFERROR(VLOOKUP($B59, Sheet5!$B:$S, G$1, FALSE), 0)</f>
        <v>33</v>
      </c>
      <c r="H59" s="27">
        <f>IFERROR(VLOOKUP($B59, Sheet5!$B:$S, H$1, FALSE), 0)</f>
        <v>1</v>
      </c>
      <c r="I59" s="27">
        <f>IFERROR(VLOOKUP($B59, Sheet5!$B:$S, I$1, FALSE), 0)</f>
        <v>1</v>
      </c>
      <c r="J59" s="27">
        <f>IFERROR(VLOOKUP($B59, Sheet5!$B:$S, J$1, FALSE), 0)</f>
        <v>1</v>
      </c>
      <c r="K59" s="27">
        <f>IFERROR(VLOOKUP($B59, Sheet5!$B:$S, K$1, FALSE), 0)</f>
        <v>33</v>
      </c>
      <c r="L59" s="27">
        <f>IFERROR(VLOOKUP($B59, Sheet5!$B:$S, L$1, FALSE), 0)</f>
        <v>1</v>
      </c>
      <c r="M59" s="27">
        <f>IFERROR(VLOOKUP($B59, Sheet5!$B:$S, M$1, FALSE), 0)</f>
        <v>1</v>
      </c>
      <c r="N59" s="27">
        <f>IFERROR(VLOOKUP($B59, Sheet5!$B:$S, N$1, FALSE), 0)</f>
        <v>0</v>
      </c>
      <c r="O59" s="27">
        <f>IFERROR(VLOOKUP($B59, Sheet5!$B:$S, O$1, FALSE), 0)</f>
        <v>0</v>
      </c>
      <c r="P59" s="27">
        <f>IFERROR(VLOOKUP($B59, Sheet5!$B:$S, P$1, FALSE), 0)</f>
        <v>0</v>
      </c>
      <c r="Q59" s="27">
        <f>IFERROR(VLOOKUP($B59, Sheet5!$B:$S, Q$1, FALSE), 0)</f>
        <v>1</v>
      </c>
      <c r="R59" s="27">
        <f>IFERROR(VLOOKUP($B59, Sheet5!$B:$S, R$1, FALSE), 0)</f>
        <v>0</v>
      </c>
      <c r="S59" s="27">
        <f>IFERROR(VLOOKUP($B59, Sheet5!$B:$S, S$1, FALSE), 0)</f>
        <v>0</v>
      </c>
    </row>
    <row r="60" spans="1:19" ht="13" x14ac:dyDescent="0.15">
      <c r="A60" s="9">
        <v>57</v>
      </c>
      <c r="B60" s="9" t="s">
        <v>77</v>
      </c>
      <c r="C60" s="27">
        <f>IFERROR(VLOOKUP($B60, Sheet5!$B:$S, C$1, FALSE), 0)</f>
        <v>0</v>
      </c>
      <c r="D60" s="27">
        <f>IFERROR(VLOOKUP($B60, Sheet5!$B:$S, D$1, FALSE), 0)</f>
        <v>0</v>
      </c>
      <c r="E60" s="27">
        <f>IFERROR(VLOOKUP($B60, Sheet5!$B:$S, E$1, FALSE), 0)</f>
        <v>0</v>
      </c>
      <c r="F60" s="27">
        <f>IFERROR(VLOOKUP($B60, Sheet5!$B:$S, F$1, FALSE), 0)</f>
        <v>0</v>
      </c>
      <c r="G60" s="27">
        <f>IFERROR(VLOOKUP($B60, Sheet5!$B:$S, G$1, FALSE), 0)</f>
        <v>0</v>
      </c>
      <c r="H60" s="27">
        <f>IFERROR(VLOOKUP($B60, Sheet5!$B:$S, H$1, FALSE), 0)</f>
        <v>0</v>
      </c>
      <c r="I60" s="27">
        <f>IFERROR(VLOOKUP($B60, Sheet5!$B:$S, I$1, FALSE), 0)</f>
        <v>0</v>
      </c>
      <c r="J60" s="27">
        <f>IFERROR(VLOOKUP($B60, Sheet5!$B:$S, J$1, FALSE), 0)</f>
        <v>0</v>
      </c>
      <c r="K60" s="27">
        <f>IFERROR(VLOOKUP($B60, Sheet5!$B:$S, K$1, FALSE), 0)</f>
        <v>0</v>
      </c>
      <c r="L60" s="27">
        <f>IFERROR(VLOOKUP($B60, Sheet5!$B:$S, L$1, FALSE), 0)</f>
        <v>0</v>
      </c>
      <c r="M60" s="27">
        <f>IFERROR(VLOOKUP($B60, Sheet5!$B:$S, M$1, FALSE), 0)</f>
        <v>0</v>
      </c>
      <c r="N60" s="27">
        <f>IFERROR(VLOOKUP($B60, Sheet5!$B:$S, N$1, FALSE), 0)</f>
        <v>0</v>
      </c>
      <c r="O60" s="27">
        <f>IFERROR(VLOOKUP($B60, Sheet5!$B:$S, O$1, FALSE), 0)</f>
        <v>0</v>
      </c>
      <c r="P60" s="27">
        <f>IFERROR(VLOOKUP($B60, Sheet5!$B:$S, P$1, FALSE), 0)</f>
        <v>0</v>
      </c>
      <c r="Q60" s="27">
        <f>IFERROR(VLOOKUP($B60, Sheet5!$B:$S, Q$1, FALSE), 0)</f>
        <v>0</v>
      </c>
      <c r="R60" s="27">
        <f>IFERROR(VLOOKUP($B60, Sheet5!$B:$S, R$1, FALSE), 0)</f>
        <v>0</v>
      </c>
      <c r="S60" s="27">
        <f>IFERROR(VLOOKUP($B60, Sheet5!$B:$S, S$1, FALSE), 0)</f>
        <v>0</v>
      </c>
    </row>
    <row r="61" spans="1:19" ht="13" x14ac:dyDescent="0.15">
      <c r="A61" s="9">
        <v>58</v>
      </c>
      <c r="B61" s="9" t="s">
        <v>78</v>
      </c>
      <c r="C61" s="27">
        <f>IFERROR(VLOOKUP($B61, Sheet5!$B:$S, C$1, FALSE), 0)</f>
        <v>0</v>
      </c>
      <c r="D61" s="27">
        <f>IFERROR(VLOOKUP($B61, Sheet5!$B:$S, D$1, FALSE), 0)</f>
        <v>450</v>
      </c>
      <c r="E61" s="27">
        <f>IFERROR(VLOOKUP($B61, Sheet5!$B:$S, E$1, FALSE), 0)</f>
        <v>450</v>
      </c>
      <c r="F61" s="27">
        <f>IFERROR(VLOOKUP($B61, Sheet5!$B:$S, F$1, FALSE), 0)</f>
        <v>450</v>
      </c>
      <c r="G61" s="27">
        <f>IFERROR(VLOOKUP($B61, Sheet5!$B:$S, G$1, FALSE), 0)</f>
        <v>14850</v>
      </c>
      <c r="H61" s="27">
        <f>IFERROR(VLOOKUP($B61, Sheet5!$B:$S, H$1, FALSE), 0)</f>
        <v>450</v>
      </c>
      <c r="I61" s="27">
        <f>IFERROR(VLOOKUP($B61, Sheet5!$B:$S, I$1, FALSE), 0)</f>
        <v>450</v>
      </c>
      <c r="J61" s="27">
        <f>IFERROR(VLOOKUP($B61, Sheet5!$B:$S, J$1, FALSE), 0)</f>
        <v>450</v>
      </c>
      <c r="K61" s="27">
        <f>IFERROR(VLOOKUP($B61, Sheet5!$B:$S, K$1, FALSE), 0)</f>
        <v>14850</v>
      </c>
      <c r="L61" s="27">
        <f>IFERROR(VLOOKUP($B61, Sheet5!$B:$S, L$1, FALSE), 0)</f>
        <v>450</v>
      </c>
      <c r="M61" s="27">
        <f>IFERROR(VLOOKUP($B61, Sheet5!$B:$S, M$1, FALSE), 0)</f>
        <v>450</v>
      </c>
      <c r="N61" s="27">
        <f>IFERROR(VLOOKUP($B61, Sheet5!$B:$S, N$1, FALSE), 0)</f>
        <v>0</v>
      </c>
      <c r="O61" s="27">
        <f>IFERROR(VLOOKUP($B61, Sheet5!$B:$S, O$1, FALSE), 0)</f>
        <v>0</v>
      </c>
      <c r="P61" s="27">
        <f>IFERROR(VLOOKUP($B61, Sheet5!$B:$S, P$1, FALSE), 0)</f>
        <v>0</v>
      </c>
      <c r="Q61" s="27">
        <f>IFERROR(VLOOKUP($B61, Sheet5!$B:$S, Q$1, FALSE), 0)</f>
        <v>450</v>
      </c>
      <c r="R61" s="27">
        <f>IFERROR(VLOOKUP($B61, Sheet5!$B:$S, R$1, FALSE), 0)</f>
        <v>0</v>
      </c>
      <c r="S61" s="27">
        <f>IFERROR(VLOOKUP($B61, Sheet5!$B:$S, S$1, FALSE), 0)</f>
        <v>0</v>
      </c>
    </row>
    <row r="62" spans="1:19" ht="13" x14ac:dyDescent="0.15">
      <c r="A62" s="9">
        <v>59</v>
      </c>
      <c r="B62" s="9" t="s">
        <v>79</v>
      </c>
      <c r="C62" s="27">
        <f>IFERROR(VLOOKUP($B62, Sheet5!$B:$S, C$1, FALSE), 0)</f>
        <v>0</v>
      </c>
      <c r="D62" s="27">
        <f>IFERROR(VLOOKUP($B62, Sheet5!$B:$S, D$1, FALSE), 0)</f>
        <v>50</v>
      </c>
      <c r="E62" s="27">
        <f>IFERROR(VLOOKUP($B62, Sheet5!$B:$S, E$1, FALSE), 0)</f>
        <v>50</v>
      </c>
      <c r="F62" s="27">
        <f>IFERROR(VLOOKUP($B62, Sheet5!$B:$S, F$1, FALSE), 0)</f>
        <v>50</v>
      </c>
      <c r="G62" s="27">
        <f>IFERROR(VLOOKUP($B62, Sheet5!$B:$S, G$1, FALSE), 0)</f>
        <v>1650</v>
      </c>
      <c r="H62" s="27">
        <f>IFERROR(VLOOKUP($B62, Sheet5!$B:$S, H$1, FALSE), 0)</f>
        <v>50</v>
      </c>
      <c r="I62" s="27">
        <f>IFERROR(VLOOKUP($B62, Sheet5!$B:$S, I$1, FALSE), 0)</f>
        <v>50</v>
      </c>
      <c r="J62" s="27">
        <f>IFERROR(VLOOKUP($B62, Sheet5!$B:$S, J$1, FALSE), 0)</f>
        <v>50</v>
      </c>
      <c r="K62" s="27">
        <f>IFERROR(VLOOKUP($B62, Sheet5!$B:$S, K$1, FALSE), 0)</f>
        <v>1650</v>
      </c>
      <c r="L62" s="27">
        <f>IFERROR(VLOOKUP($B62, Sheet5!$B:$S, L$1, FALSE), 0)</f>
        <v>50</v>
      </c>
      <c r="M62" s="27">
        <f>IFERROR(VLOOKUP($B62, Sheet5!$B:$S, M$1, FALSE), 0)</f>
        <v>50</v>
      </c>
      <c r="N62" s="27">
        <f>IFERROR(VLOOKUP($B62, Sheet5!$B:$S, N$1, FALSE), 0)</f>
        <v>0</v>
      </c>
      <c r="O62" s="27">
        <f>IFERROR(VLOOKUP($B62, Sheet5!$B:$S, O$1, FALSE), 0)</f>
        <v>0</v>
      </c>
      <c r="P62" s="27">
        <f>IFERROR(VLOOKUP($B62, Sheet5!$B:$S, P$1, FALSE), 0)</f>
        <v>0</v>
      </c>
      <c r="Q62" s="27">
        <f>IFERROR(VLOOKUP($B62, Sheet5!$B:$S, Q$1, FALSE), 0)</f>
        <v>50</v>
      </c>
      <c r="R62" s="27">
        <f>IFERROR(VLOOKUP($B62, Sheet5!$B:$S, R$1, FALSE), 0)</f>
        <v>0</v>
      </c>
      <c r="S62" s="27">
        <f>IFERROR(VLOOKUP($B62, Sheet5!$B:$S, S$1, FALSE), 0)</f>
        <v>0</v>
      </c>
    </row>
    <row r="63" spans="1:19" ht="13" x14ac:dyDescent="0.15">
      <c r="A63" s="9">
        <v>60</v>
      </c>
      <c r="B63" s="9" t="s">
        <v>80</v>
      </c>
      <c r="C63" s="27">
        <f>IFERROR(VLOOKUP($B63, Sheet5!$B:$S, C$1, FALSE), 0)</f>
        <v>0</v>
      </c>
      <c r="D63" s="27">
        <f>IFERROR(VLOOKUP($B63, Sheet5!$B:$S, D$1, FALSE), 0)</f>
        <v>1</v>
      </c>
      <c r="E63" s="27">
        <f>IFERROR(VLOOKUP($B63, Sheet5!$B:$S, E$1, FALSE), 0)</f>
        <v>1</v>
      </c>
      <c r="F63" s="27">
        <f>IFERROR(VLOOKUP($B63, Sheet5!$B:$S, F$1, FALSE), 0)</f>
        <v>1</v>
      </c>
      <c r="G63" s="27">
        <f>IFERROR(VLOOKUP($B63, Sheet5!$B:$S, G$1, FALSE), 0)</f>
        <v>33</v>
      </c>
      <c r="H63" s="27">
        <f>IFERROR(VLOOKUP($B63, Sheet5!$B:$S, H$1, FALSE), 0)</f>
        <v>1</v>
      </c>
      <c r="I63" s="27">
        <f>IFERROR(VLOOKUP($B63, Sheet5!$B:$S, I$1, FALSE), 0)</f>
        <v>1</v>
      </c>
      <c r="J63" s="27">
        <f>IFERROR(VLOOKUP($B63, Sheet5!$B:$S, J$1, FALSE), 0)</f>
        <v>1</v>
      </c>
      <c r="K63" s="27">
        <f>IFERROR(VLOOKUP($B63, Sheet5!$B:$S, K$1, FALSE), 0)</f>
        <v>33</v>
      </c>
      <c r="L63" s="27">
        <f>IFERROR(VLOOKUP($B63, Sheet5!$B:$S, L$1, FALSE), 0)</f>
        <v>1</v>
      </c>
      <c r="M63" s="27">
        <f>IFERROR(VLOOKUP($B63, Sheet5!$B:$S, M$1, FALSE), 0)</f>
        <v>1</v>
      </c>
      <c r="N63" s="27">
        <f>IFERROR(VLOOKUP($B63, Sheet5!$B:$S, N$1, FALSE), 0)</f>
        <v>0</v>
      </c>
      <c r="O63" s="27">
        <f>IFERROR(VLOOKUP($B63, Sheet5!$B:$S, O$1, FALSE), 0)</f>
        <v>0</v>
      </c>
      <c r="P63" s="27">
        <f>IFERROR(VLOOKUP($B63, Sheet5!$B:$S, P$1, FALSE), 0)</f>
        <v>0</v>
      </c>
      <c r="Q63" s="27">
        <f>IFERROR(VLOOKUP($B63, Sheet5!$B:$S, Q$1, FALSE), 0)</f>
        <v>1</v>
      </c>
      <c r="R63" s="27">
        <f>IFERROR(VLOOKUP($B63, Sheet5!$B:$S, R$1, FALSE), 0)</f>
        <v>0</v>
      </c>
      <c r="S63" s="27">
        <f>IFERROR(VLOOKUP($B63, Sheet5!$B:$S, S$1, FALSE), 0)</f>
        <v>0</v>
      </c>
    </row>
    <row r="64" spans="1:19" ht="13" x14ac:dyDescent="0.15">
      <c r="A64" s="9">
        <v>61</v>
      </c>
      <c r="B64" s="9" t="s">
        <v>81</v>
      </c>
      <c r="C64" s="27">
        <f>IFERROR(VLOOKUP($B64, Sheet5!$B:$S, C$1, FALSE), 0)</f>
        <v>0</v>
      </c>
      <c r="D64" s="27">
        <f>IFERROR(VLOOKUP($B64, Sheet5!$B:$S, D$1, FALSE), 0)</f>
        <v>1</v>
      </c>
      <c r="E64" s="27">
        <f>IFERROR(VLOOKUP($B64, Sheet5!$B:$S, E$1, FALSE), 0)</f>
        <v>1</v>
      </c>
      <c r="F64" s="27">
        <f>IFERROR(VLOOKUP($B64, Sheet5!$B:$S, F$1, FALSE), 0)</f>
        <v>1</v>
      </c>
      <c r="G64" s="27">
        <f>IFERROR(VLOOKUP($B64, Sheet5!$B:$S, G$1, FALSE), 0)</f>
        <v>33</v>
      </c>
      <c r="H64" s="27">
        <f>IFERROR(VLOOKUP($B64, Sheet5!$B:$S, H$1, FALSE), 0)</f>
        <v>1</v>
      </c>
      <c r="I64" s="27">
        <f>IFERROR(VLOOKUP($B64, Sheet5!$B:$S, I$1, FALSE), 0)</f>
        <v>1</v>
      </c>
      <c r="J64" s="27">
        <f>IFERROR(VLOOKUP($B64, Sheet5!$B:$S, J$1, FALSE), 0)</f>
        <v>1</v>
      </c>
      <c r="K64" s="27">
        <f>IFERROR(VLOOKUP($B64, Sheet5!$B:$S, K$1, FALSE), 0)</f>
        <v>33</v>
      </c>
      <c r="L64" s="27">
        <f>IFERROR(VLOOKUP($B64, Sheet5!$B:$S, L$1, FALSE), 0)</f>
        <v>1</v>
      </c>
      <c r="M64" s="27">
        <f>IFERROR(VLOOKUP($B64, Sheet5!$B:$S, M$1, FALSE), 0)</f>
        <v>1</v>
      </c>
      <c r="N64" s="27">
        <f>IFERROR(VLOOKUP($B64, Sheet5!$B:$S, N$1, FALSE), 0)</f>
        <v>0</v>
      </c>
      <c r="O64" s="27">
        <f>IFERROR(VLOOKUP($B64, Sheet5!$B:$S, O$1, FALSE), 0)</f>
        <v>0</v>
      </c>
      <c r="P64" s="27">
        <f>IFERROR(VLOOKUP($B64, Sheet5!$B:$S, P$1, FALSE), 0)</f>
        <v>0</v>
      </c>
      <c r="Q64" s="27">
        <f>IFERROR(VLOOKUP($B64, Sheet5!$B:$S, Q$1, FALSE), 0)</f>
        <v>1</v>
      </c>
      <c r="R64" s="27">
        <f>IFERROR(VLOOKUP($B64, Sheet5!$B:$S, R$1, FALSE), 0)</f>
        <v>0</v>
      </c>
      <c r="S64" s="27">
        <f>IFERROR(VLOOKUP($B64, Sheet5!$B:$S, S$1, FALSE), 0)</f>
        <v>0</v>
      </c>
    </row>
    <row r="65" spans="1:19" ht="13" x14ac:dyDescent="0.15">
      <c r="A65" s="9">
        <v>62</v>
      </c>
      <c r="B65" s="9" t="s">
        <v>82</v>
      </c>
      <c r="C65" s="27">
        <f>IFERROR(VLOOKUP($B65, Sheet5!$B:$S, C$1, FALSE), 0)</f>
        <v>0</v>
      </c>
      <c r="D65" s="27">
        <f>IFERROR(VLOOKUP($B65, Sheet5!$B:$S, D$1, FALSE), 0)</f>
        <v>0</v>
      </c>
      <c r="E65" s="27">
        <f>IFERROR(VLOOKUP($B65, Sheet5!$B:$S, E$1, FALSE), 0)</f>
        <v>0</v>
      </c>
      <c r="F65" s="27">
        <f>IFERROR(VLOOKUP($B65, Sheet5!$B:$S, F$1, FALSE), 0)</f>
        <v>0</v>
      </c>
      <c r="G65" s="27">
        <f>IFERROR(VLOOKUP($B65, Sheet5!$B:$S, G$1, FALSE), 0)</f>
        <v>0</v>
      </c>
      <c r="H65" s="27">
        <f>IFERROR(VLOOKUP($B65, Sheet5!$B:$S, H$1, FALSE), 0)</f>
        <v>0</v>
      </c>
      <c r="I65" s="27">
        <f>IFERROR(VLOOKUP($B65, Sheet5!$B:$S, I$1, FALSE), 0)</f>
        <v>0</v>
      </c>
      <c r="J65" s="27">
        <f>IFERROR(VLOOKUP($B65, Sheet5!$B:$S, J$1, FALSE), 0)</f>
        <v>0</v>
      </c>
      <c r="K65" s="27">
        <f>IFERROR(VLOOKUP($B65, Sheet5!$B:$S, K$1, FALSE), 0)</f>
        <v>0</v>
      </c>
      <c r="L65" s="27">
        <f>IFERROR(VLOOKUP($B65, Sheet5!$B:$S, L$1, FALSE), 0)</f>
        <v>0</v>
      </c>
      <c r="M65" s="27">
        <f>IFERROR(VLOOKUP($B65, Sheet5!$B:$S, M$1, FALSE), 0)</f>
        <v>0</v>
      </c>
      <c r="N65" s="27">
        <f>IFERROR(VLOOKUP($B65, Sheet5!$B:$S, N$1, FALSE), 0)</f>
        <v>0</v>
      </c>
      <c r="O65" s="27">
        <f>IFERROR(VLOOKUP($B65, Sheet5!$B:$S, O$1, FALSE), 0)</f>
        <v>0</v>
      </c>
      <c r="P65" s="27">
        <f>IFERROR(VLOOKUP($B65, Sheet5!$B:$S, P$1, FALSE), 0)</f>
        <v>0</v>
      </c>
      <c r="Q65" s="27">
        <f>IFERROR(VLOOKUP($B65, Sheet5!$B:$S, Q$1, FALSE), 0)</f>
        <v>0</v>
      </c>
      <c r="R65" s="27">
        <f>IFERROR(VLOOKUP($B65, Sheet5!$B:$S, R$1, FALSE), 0)</f>
        <v>0</v>
      </c>
      <c r="S65" s="27">
        <f>IFERROR(VLOOKUP($B65, Sheet5!$B:$S, S$1, FALSE), 0)</f>
        <v>0</v>
      </c>
    </row>
    <row r="66" spans="1:19" ht="13" x14ac:dyDescent="0.15">
      <c r="A66" s="9">
        <v>63</v>
      </c>
      <c r="B66" s="9" t="s">
        <v>83</v>
      </c>
      <c r="C66" s="27">
        <f>IFERROR(VLOOKUP($B66, Sheet5!$B:$S, C$1, FALSE), 0)</f>
        <v>0</v>
      </c>
      <c r="D66" s="27">
        <f>IFERROR(VLOOKUP($B66, Sheet5!$B:$S, D$1, FALSE), 0)</f>
        <v>0</v>
      </c>
      <c r="E66" s="27">
        <f>IFERROR(VLOOKUP($B66, Sheet5!$B:$S, E$1, FALSE), 0)</f>
        <v>0</v>
      </c>
      <c r="F66" s="27">
        <f>IFERROR(VLOOKUP($B66, Sheet5!$B:$S, F$1, FALSE), 0)</f>
        <v>0</v>
      </c>
      <c r="G66" s="27">
        <f>IFERROR(VLOOKUP($B66, Sheet5!$B:$S, G$1, FALSE), 0)</f>
        <v>0</v>
      </c>
      <c r="H66" s="27">
        <f>IFERROR(VLOOKUP($B66, Sheet5!$B:$S, H$1, FALSE), 0)</f>
        <v>0</v>
      </c>
      <c r="I66" s="27">
        <f>IFERROR(VLOOKUP($B66, Sheet5!$B:$S, I$1, FALSE), 0)</f>
        <v>0</v>
      </c>
      <c r="J66" s="27">
        <f>IFERROR(VLOOKUP($B66, Sheet5!$B:$S, J$1, FALSE), 0)</f>
        <v>0</v>
      </c>
      <c r="K66" s="27">
        <f>IFERROR(VLOOKUP($B66, Sheet5!$B:$S, K$1, FALSE), 0)</f>
        <v>0</v>
      </c>
      <c r="L66" s="27">
        <f>IFERROR(VLOOKUP($B66, Sheet5!$B:$S, L$1, FALSE), 0)</f>
        <v>0</v>
      </c>
      <c r="M66" s="27">
        <f>IFERROR(VLOOKUP($B66, Sheet5!$B:$S, M$1, FALSE), 0)</f>
        <v>0</v>
      </c>
      <c r="N66" s="27">
        <f>IFERROR(VLOOKUP($B66, Sheet5!$B:$S, N$1, FALSE), 0)</f>
        <v>0</v>
      </c>
      <c r="O66" s="27">
        <f>IFERROR(VLOOKUP($B66, Sheet5!$B:$S, O$1, FALSE), 0)</f>
        <v>0</v>
      </c>
      <c r="P66" s="27">
        <f>IFERROR(VLOOKUP($B66, Sheet5!$B:$S, P$1, FALSE), 0)</f>
        <v>0</v>
      </c>
      <c r="Q66" s="27">
        <f>IFERROR(VLOOKUP($B66, Sheet5!$B:$S, Q$1, FALSE), 0)</f>
        <v>0</v>
      </c>
      <c r="R66" s="27">
        <f>IFERROR(VLOOKUP($B66, Sheet5!$B:$S, R$1, FALSE), 0)</f>
        <v>0</v>
      </c>
      <c r="S66" s="27">
        <f>IFERROR(VLOOKUP($B66, Sheet5!$B:$S, S$1, FALSE), 0)</f>
        <v>0</v>
      </c>
    </row>
    <row r="67" spans="1:19" ht="13" x14ac:dyDescent="0.15">
      <c r="A67" s="9">
        <v>64</v>
      </c>
      <c r="B67" s="9" t="s">
        <v>84</v>
      </c>
      <c r="C67" s="27">
        <f>IFERROR(VLOOKUP($B67, Sheet5!$B:$S, C$1, FALSE), 0)</f>
        <v>0</v>
      </c>
      <c r="D67" s="27">
        <f>IFERROR(VLOOKUP($B67, Sheet5!$B:$S, D$1, FALSE), 0)</f>
        <v>700</v>
      </c>
      <c r="E67" s="27">
        <f>IFERROR(VLOOKUP($B67, Sheet5!$B:$S, E$1, FALSE), 0)</f>
        <v>700</v>
      </c>
      <c r="F67" s="27">
        <f>IFERROR(VLOOKUP($B67, Sheet5!$B:$S, F$1, FALSE), 0)</f>
        <v>700</v>
      </c>
      <c r="G67" s="27">
        <f>IFERROR(VLOOKUP($B67, Sheet5!$B:$S, G$1, FALSE), 0)</f>
        <v>23100</v>
      </c>
      <c r="H67" s="27">
        <f>IFERROR(VLOOKUP($B67, Sheet5!$B:$S, H$1, FALSE), 0)</f>
        <v>700</v>
      </c>
      <c r="I67" s="27">
        <f>IFERROR(VLOOKUP($B67, Sheet5!$B:$S, I$1, FALSE), 0)</f>
        <v>700</v>
      </c>
      <c r="J67" s="27">
        <f>IFERROR(VLOOKUP($B67, Sheet5!$B:$S, J$1, FALSE), 0)</f>
        <v>700</v>
      </c>
      <c r="K67" s="27">
        <f>IFERROR(VLOOKUP($B67, Sheet5!$B:$S, K$1, FALSE), 0)</f>
        <v>23100</v>
      </c>
      <c r="L67" s="27">
        <f>IFERROR(VLOOKUP($B67, Sheet5!$B:$S, L$1, FALSE), 0)</f>
        <v>700</v>
      </c>
      <c r="M67" s="27">
        <f>IFERROR(VLOOKUP($B67, Sheet5!$B:$S, M$1, FALSE), 0)</f>
        <v>700</v>
      </c>
      <c r="N67" s="27">
        <f>IFERROR(VLOOKUP($B67, Sheet5!$B:$S, N$1, FALSE), 0)</f>
        <v>0</v>
      </c>
      <c r="O67" s="27">
        <f>IFERROR(VLOOKUP($B67, Sheet5!$B:$S, O$1, FALSE), 0)</f>
        <v>0</v>
      </c>
      <c r="P67" s="27">
        <f>IFERROR(VLOOKUP($B67, Sheet5!$B:$S, P$1, FALSE), 0)</f>
        <v>0</v>
      </c>
      <c r="Q67" s="27">
        <f>IFERROR(VLOOKUP($B67, Sheet5!$B:$S, Q$1, FALSE), 0)</f>
        <v>700</v>
      </c>
      <c r="R67" s="27">
        <f>IFERROR(VLOOKUP($B67, Sheet5!$B:$S, R$1, FALSE), 0)</f>
        <v>0</v>
      </c>
      <c r="S67" s="27">
        <f>IFERROR(VLOOKUP($B67, Sheet5!$B:$S, S$1, FALSE), 0)</f>
        <v>0</v>
      </c>
    </row>
    <row r="68" spans="1:19" ht="13" x14ac:dyDescent="0.15">
      <c r="A68" s="9">
        <v>65</v>
      </c>
      <c r="B68" s="9" t="s">
        <v>85</v>
      </c>
      <c r="C68" s="27">
        <f>IFERROR(VLOOKUP($B68, Sheet5!$B:$S, C$1, FALSE), 0)</f>
        <v>0</v>
      </c>
      <c r="D68" s="27">
        <f>IFERROR(VLOOKUP($B68, Sheet5!$B:$S, D$1, FALSE), 0)</f>
        <v>1</v>
      </c>
      <c r="E68" s="27">
        <f>IFERROR(VLOOKUP($B68, Sheet5!$B:$S, E$1, FALSE), 0)</f>
        <v>1</v>
      </c>
      <c r="F68" s="27">
        <f>IFERROR(VLOOKUP($B68, Sheet5!$B:$S, F$1, FALSE), 0)</f>
        <v>1</v>
      </c>
      <c r="G68" s="27">
        <f>IFERROR(VLOOKUP($B68, Sheet5!$B:$S, G$1, FALSE), 0)</f>
        <v>33</v>
      </c>
      <c r="H68" s="27">
        <f>IFERROR(VLOOKUP($B68, Sheet5!$B:$S, H$1, FALSE), 0)</f>
        <v>1</v>
      </c>
      <c r="I68" s="27">
        <f>IFERROR(VLOOKUP($B68, Sheet5!$B:$S, I$1, FALSE), 0)</f>
        <v>1</v>
      </c>
      <c r="J68" s="27">
        <f>IFERROR(VLOOKUP($B68, Sheet5!$B:$S, J$1, FALSE), 0)</f>
        <v>1</v>
      </c>
      <c r="K68" s="27">
        <f>IFERROR(VLOOKUP($B68, Sheet5!$B:$S, K$1, FALSE), 0)</f>
        <v>33</v>
      </c>
      <c r="L68" s="27">
        <f>IFERROR(VLOOKUP($B68, Sheet5!$B:$S, L$1, FALSE), 0)</f>
        <v>1</v>
      </c>
      <c r="M68" s="27">
        <f>IFERROR(VLOOKUP($B68, Sheet5!$B:$S, M$1, FALSE), 0)</f>
        <v>1</v>
      </c>
      <c r="N68" s="27">
        <f>IFERROR(VLOOKUP($B68, Sheet5!$B:$S, N$1, FALSE), 0)</f>
        <v>0</v>
      </c>
      <c r="O68" s="27">
        <f>IFERROR(VLOOKUP($B68, Sheet5!$B:$S, O$1, FALSE), 0)</f>
        <v>0</v>
      </c>
      <c r="P68" s="27">
        <f>IFERROR(VLOOKUP($B68, Sheet5!$B:$S, P$1, FALSE), 0)</f>
        <v>0</v>
      </c>
      <c r="Q68" s="27">
        <f>IFERROR(VLOOKUP($B68, Sheet5!$B:$S, Q$1, FALSE), 0)</f>
        <v>1</v>
      </c>
      <c r="R68" s="27">
        <f>IFERROR(VLOOKUP($B68, Sheet5!$B:$S, R$1, FALSE), 0)</f>
        <v>0</v>
      </c>
      <c r="S68" s="27">
        <f>IFERROR(VLOOKUP($B68, Sheet5!$B:$S, S$1, FALSE), 0)</f>
        <v>0</v>
      </c>
    </row>
    <row r="69" spans="1:19" ht="13" x14ac:dyDescent="0.15">
      <c r="A69" s="9">
        <v>66</v>
      </c>
      <c r="B69" s="9" t="s">
        <v>86</v>
      </c>
      <c r="C69" s="27">
        <f>IFERROR(VLOOKUP($B69, Sheet5!$B:$S, C$1, FALSE), 0)</f>
        <v>0</v>
      </c>
      <c r="D69" s="27">
        <f>IFERROR(VLOOKUP($B69, Sheet5!$B:$S, D$1, FALSE), 0)</f>
        <v>800</v>
      </c>
      <c r="E69" s="27">
        <f>IFERROR(VLOOKUP($B69, Sheet5!$B:$S, E$1, FALSE), 0)</f>
        <v>800</v>
      </c>
      <c r="F69" s="27">
        <f>IFERROR(VLOOKUP($B69, Sheet5!$B:$S, F$1, FALSE), 0)</f>
        <v>800</v>
      </c>
      <c r="G69" s="27">
        <f>IFERROR(VLOOKUP($B69, Sheet5!$B:$S, G$1, FALSE), 0)</f>
        <v>26400</v>
      </c>
      <c r="H69" s="27">
        <f>IFERROR(VLOOKUP($B69, Sheet5!$B:$S, H$1, FALSE), 0)</f>
        <v>800</v>
      </c>
      <c r="I69" s="27">
        <f>IFERROR(VLOOKUP($B69, Sheet5!$B:$S, I$1, FALSE), 0)</f>
        <v>800</v>
      </c>
      <c r="J69" s="27">
        <f>IFERROR(VLOOKUP($B69, Sheet5!$B:$S, J$1, FALSE), 0)</f>
        <v>800</v>
      </c>
      <c r="K69" s="27">
        <f>IFERROR(VLOOKUP($B69, Sheet5!$B:$S, K$1, FALSE), 0)</f>
        <v>26400</v>
      </c>
      <c r="L69" s="27">
        <f>IFERROR(VLOOKUP($B69, Sheet5!$B:$S, L$1, FALSE), 0)</f>
        <v>800</v>
      </c>
      <c r="M69" s="27">
        <f>IFERROR(VLOOKUP($B69, Sheet5!$B:$S, M$1, FALSE), 0)</f>
        <v>800</v>
      </c>
      <c r="N69" s="27">
        <f>IFERROR(VLOOKUP($B69, Sheet5!$B:$S, N$1, FALSE), 0)</f>
        <v>0</v>
      </c>
      <c r="O69" s="27">
        <f>IFERROR(VLOOKUP($B69, Sheet5!$B:$S, O$1, FALSE), 0)</f>
        <v>0</v>
      </c>
      <c r="P69" s="27">
        <f>IFERROR(VLOOKUP($B69, Sheet5!$B:$S, P$1, FALSE), 0)</f>
        <v>0</v>
      </c>
      <c r="Q69" s="27">
        <f>IFERROR(VLOOKUP($B69, Sheet5!$B:$S, Q$1, FALSE), 0)</f>
        <v>800</v>
      </c>
      <c r="R69" s="27">
        <f>IFERROR(VLOOKUP($B69, Sheet5!$B:$S, R$1, FALSE), 0)</f>
        <v>0</v>
      </c>
      <c r="S69" s="27">
        <f>IFERROR(VLOOKUP($B69, Sheet5!$B:$S, S$1, FALSE), 0)</f>
        <v>0</v>
      </c>
    </row>
    <row r="70" spans="1:19" ht="13" x14ac:dyDescent="0.15">
      <c r="A70" s="9">
        <v>67</v>
      </c>
      <c r="B70" s="9" t="s">
        <v>87</v>
      </c>
      <c r="C70" s="27">
        <f>IFERROR(VLOOKUP($B70, Sheet5!$B:$S, C$1, FALSE), 0)</f>
        <v>0</v>
      </c>
      <c r="D70" s="27">
        <f>IFERROR(VLOOKUP($B70, Sheet5!$B:$S, D$1, FALSE), 0)</f>
        <v>1</v>
      </c>
      <c r="E70" s="27">
        <f>IFERROR(VLOOKUP($B70, Sheet5!$B:$S, E$1, FALSE), 0)</f>
        <v>1</v>
      </c>
      <c r="F70" s="27">
        <f>IFERROR(VLOOKUP($B70, Sheet5!$B:$S, F$1, FALSE), 0)</f>
        <v>1</v>
      </c>
      <c r="G70" s="27">
        <f>IFERROR(VLOOKUP($B70, Sheet5!$B:$S, G$1, FALSE), 0)</f>
        <v>33</v>
      </c>
      <c r="H70" s="27">
        <f>IFERROR(VLOOKUP($B70, Sheet5!$B:$S, H$1, FALSE), 0)</f>
        <v>1</v>
      </c>
      <c r="I70" s="27">
        <f>IFERROR(VLOOKUP($B70, Sheet5!$B:$S, I$1, FALSE), 0)</f>
        <v>1</v>
      </c>
      <c r="J70" s="27">
        <f>IFERROR(VLOOKUP($B70, Sheet5!$B:$S, J$1, FALSE), 0)</f>
        <v>1</v>
      </c>
      <c r="K70" s="27">
        <f>IFERROR(VLOOKUP($B70, Sheet5!$B:$S, K$1, FALSE), 0)</f>
        <v>33</v>
      </c>
      <c r="L70" s="27">
        <f>IFERROR(VLOOKUP($B70, Sheet5!$B:$S, L$1, FALSE), 0)</f>
        <v>1</v>
      </c>
      <c r="M70" s="27">
        <f>IFERROR(VLOOKUP($B70, Sheet5!$B:$S, M$1, FALSE), 0)</f>
        <v>1</v>
      </c>
      <c r="N70" s="27">
        <f>IFERROR(VLOOKUP($B70, Sheet5!$B:$S, N$1, FALSE), 0)</f>
        <v>0</v>
      </c>
      <c r="O70" s="27">
        <f>IFERROR(VLOOKUP($B70, Sheet5!$B:$S, O$1, FALSE), 0)</f>
        <v>0</v>
      </c>
      <c r="P70" s="27">
        <f>IFERROR(VLOOKUP($B70, Sheet5!$B:$S, P$1, FALSE), 0)</f>
        <v>0</v>
      </c>
      <c r="Q70" s="27">
        <f>IFERROR(VLOOKUP($B70, Sheet5!$B:$S, Q$1, FALSE), 0)</f>
        <v>1</v>
      </c>
      <c r="R70" s="27">
        <f>IFERROR(VLOOKUP($B70, Sheet5!$B:$S, R$1, FALSE), 0)</f>
        <v>0</v>
      </c>
      <c r="S70" s="27">
        <f>IFERROR(VLOOKUP($B70, Sheet5!$B:$S, S$1, FALSE), 0)</f>
        <v>0</v>
      </c>
    </row>
    <row r="71" spans="1:19" ht="13" x14ac:dyDescent="0.15">
      <c r="A71" s="9">
        <v>68</v>
      </c>
      <c r="B71" s="9" t="s">
        <v>88</v>
      </c>
      <c r="C71" s="27">
        <f>IFERROR(VLOOKUP($B71, Sheet5!$B:$S, C$1, FALSE), 0)</f>
        <v>0</v>
      </c>
      <c r="D71" s="27">
        <f>IFERROR(VLOOKUP($B71, Sheet5!$B:$S, D$1, FALSE), 0)</f>
        <v>80</v>
      </c>
      <c r="E71" s="27">
        <f>IFERROR(VLOOKUP($B71, Sheet5!$B:$S, E$1, FALSE), 0)</f>
        <v>80</v>
      </c>
      <c r="F71" s="27">
        <f>IFERROR(VLOOKUP($B71, Sheet5!$B:$S, F$1, FALSE), 0)</f>
        <v>80</v>
      </c>
      <c r="G71" s="27">
        <f>IFERROR(VLOOKUP($B71, Sheet5!$B:$S, G$1, FALSE), 0)</f>
        <v>2640</v>
      </c>
      <c r="H71" s="27">
        <f>IFERROR(VLOOKUP($B71, Sheet5!$B:$S, H$1, FALSE), 0)</f>
        <v>80</v>
      </c>
      <c r="I71" s="27">
        <f>IFERROR(VLOOKUP($B71, Sheet5!$B:$S, I$1, FALSE), 0)</f>
        <v>80</v>
      </c>
      <c r="J71" s="27">
        <f>IFERROR(VLOOKUP($B71, Sheet5!$B:$S, J$1, FALSE), 0)</f>
        <v>80</v>
      </c>
      <c r="K71" s="27">
        <f>IFERROR(VLOOKUP($B71, Sheet5!$B:$S, K$1, FALSE), 0)</f>
        <v>2640</v>
      </c>
      <c r="L71" s="27">
        <f>IFERROR(VLOOKUP($B71, Sheet5!$B:$S, L$1, FALSE), 0)</f>
        <v>80</v>
      </c>
      <c r="M71" s="27">
        <f>IFERROR(VLOOKUP($B71, Sheet5!$B:$S, M$1, FALSE), 0)</f>
        <v>80</v>
      </c>
      <c r="N71" s="27">
        <f>IFERROR(VLOOKUP($B71, Sheet5!$B:$S, N$1, FALSE), 0)</f>
        <v>0</v>
      </c>
      <c r="O71" s="27">
        <f>IFERROR(VLOOKUP($B71, Sheet5!$B:$S, O$1, FALSE), 0)</f>
        <v>0</v>
      </c>
      <c r="P71" s="27">
        <f>IFERROR(VLOOKUP($B71, Sheet5!$B:$S, P$1, FALSE), 0)</f>
        <v>0</v>
      </c>
      <c r="Q71" s="27">
        <f>IFERROR(VLOOKUP($B71, Sheet5!$B:$S, Q$1, FALSE), 0)</f>
        <v>80</v>
      </c>
      <c r="R71" s="27">
        <f>IFERROR(VLOOKUP($B71, Sheet5!$B:$S, R$1, FALSE), 0)</f>
        <v>0</v>
      </c>
      <c r="S71" s="27">
        <f>IFERROR(VLOOKUP($B71, Sheet5!$B:$S, S$1, FALSE), 0)</f>
        <v>0</v>
      </c>
    </row>
    <row r="72" spans="1:19" ht="13" x14ac:dyDescent="0.15">
      <c r="A72" s="9">
        <v>69</v>
      </c>
      <c r="B72" s="9" t="s">
        <v>89</v>
      </c>
      <c r="C72" s="27">
        <f>IFERROR(VLOOKUP($B72, Sheet5!$B:$S, C$1, FALSE), 0)</f>
        <v>0</v>
      </c>
      <c r="D72" s="27">
        <f>IFERROR(VLOOKUP($B72, Sheet5!$B:$S, D$1, FALSE), 0)</f>
        <v>1</v>
      </c>
      <c r="E72" s="27">
        <f>IFERROR(VLOOKUP($B72, Sheet5!$B:$S, E$1, FALSE), 0)</f>
        <v>1</v>
      </c>
      <c r="F72" s="27">
        <f>IFERROR(VLOOKUP($B72, Sheet5!$B:$S, F$1, FALSE), 0)</f>
        <v>1</v>
      </c>
      <c r="G72" s="27">
        <f>IFERROR(VLOOKUP($B72, Sheet5!$B:$S, G$1, FALSE), 0)</f>
        <v>33</v>
      </c>
      <c r="H72" s="27">
        <f>IFERROR(VLOOKUP($B72, Sheet5!$B:$S, H$1, FALSE), 0)</f>
        <v>1</v>
      </c>
      <c r="I72" s="27">
        <f>IFERROR(VLOOKUP($B72, Sheet5!$B:$S, I$1, FALSE), 0)</f>
        <v>1</v>
      </c>
      <c r="J72" s="27">
        <f>IFERROR(VLOOKUP($B72, Sheet5!$B:$S, J$1, FALSE), 0)</f>
        <v>1</v>
      </c>
      <c r="K72" s="27">
        <f>IFERROR(VLOOKUP($B72, Sheet5!$B:$S, K$1, FALSE), 0)</f>
        <v>33</v>
      </c>
      <c r="L72" s="27">
        <f>IFERROR(VLOOKUP($B72, Sheet5!$B:$S, L$1, FALSE), 0)</f>
        <v>1</v>
      </c>
      <c r="M72" s="27">
        <f>IFERROR(VLOOKUP($B72, Sheet5!$B:$S, M$1, FALSE), 0)</f>
        <v>1</v>
      </c>
      <c r="N72" s="27">
        <f>IFERROR(VLOOKUP($B72, Sheet5!$B:$S, N$1, FALSE), 0)</f>
        <v>0</v>
      </c>
      <c r="O72" s="27">
        <f>IFERROR(VLOOKUP($B72, Sheet5!$B:$S, O$1, FALSE), 0)</f>
        <v>0</v>
      </c>
      <c r="P72" s="27">
        <f>IFERROR(VLOOKUP($B72, Sheet5!$B:$S, P$1, FALSE), 0)</f>
        <v>0</v>
      </c>
      <c r="Q72" s="27">
        <f>IFERROR(VLOOKUP($B72, Sheet5!$B:$S, Q$1, FALSE), 0)</f>
        <v>1</v>
      </c>
      <c r="R72" s="27">
        <f>IFERROR(VLOOKUP($B72, Sheet5!$B:$S, R$1, FALSE), 0)</f>
        <v>0</v>
      </c>
      <c r="S72" s="27">
        <f>IFERROR(VLOOKUP($B72, Sheet5!$B:$S, S$1, FALSE), 0)</f>
        <v>0</v>
      </c>
    </row>
    <row r="73" spans="1:19" ht="13" x14ac:dyDescent="0.15">
      <c r="A73" s="9">
        <v>70</v>
      </c>
      <c r="B73" s="9" t="s">
        <v>90</v>
      </c>
      <c r="C73" s="27">
        <f>IFERROR(VLOOKUP($B73, Sheet5!$B:$S, C$1, FALSE), 0)</f>
        <v>0</v>
      </c>
      <c r="D73" s="27">
        <f>IFERROR(VLOOKUP($B73, Sheet5!$B:$S, D$1, FALSE), 0)</f>
        <v>1</v>
      </c>
      <c r="E73" s="27">
        <f>IFERROR(VLOOKUP($B73, Sheet5!$B:$S, E$1, FALSE), 0)</f>
        <v>1</v>
      </c>
      <c r="F73" s="27">
        <f>IFERROR(VLOOKUP($B73, Sheet5!$B:$S, F$1, FALSE), 0)</f>
        <v>1</v>
      </c>
      <c r="G73" s="27">
        <f>IFERROR(VLOOKUP($B73, Sheet5!$B:$S, G$1, FALSE), 0)</f>
        <v>33</v>
      </c>
      <c r="H73" s="27">
        <f>IFERROR(VLOOKUP($B73, Sheet5!$B:$S, H$1, FALSE), 0)</f>
        <v>1</v>
      </c>
      <c r="I73" s="27">
        <f>IFERROR(VLOOKUP($B73, Sheet5!$B:$S, I$1, FALSE), 0)</f>
        <v>1</v>
      </c>
      <c r="J73" s="27">
        <f>IFERROR(VLOOKUP($B73, Sheet5!$B:$S, J$1, FALSE), 0)</f>
        <v>1</v>
      </c>
      <c r="K73" s="27">
        <f>IFERROR(VLOOKUP($B73, Sheet5!$B:$S, K$1, FALSE), 0)</f>
        <v>33</v>
      </c>
      <c r="L73" s="27">
        <f>IFERROR(VLOOKUP($B73, Sheet5!$B:$S, L$1, FALSE), 0)</f>
        <v>1</v>
      </c>
      <c r="M73" s="27">
        <f>IFERROR(VLOOKUP($B73, Sheet5!$B:$S, M$1, FALSE), 0)</f>
        <v>1</v>
      </c>
      <c r="N73" s="27">
        <f>IFERROR(VLOOKUP($B73, Sheet5!$B:$S, N$1, FALSE), 0)</f>
        <v>0</v>
      </c>
      <c r="O73" s="27">
        <f>IFERROR(VLOOKUP($B73, Sheet5!$B:$S, O$1, FALSE), 0)</f>
        <v>0</v>
      </c>
      <c r="P73" s="27">
        <f>IFERROR(VLOOKUP($B73, Sheet5!$B:$S, P$1, FALSE), 0)</f>
        <v>0</v>
      </c>
      <c r="Q73" s="27">
        <f>IFERROR(VLOOKUP($B73, Sheet5!$B:$S, Q$1, FALSE), 0)</f>
        <v>1</v>
      </c>
      <c r="R73" s="27">
        <f>IFERROR(VLOOKUP($B73, Sheet5!$B:$S, R$1, FALSE), 0)</f>
        <v>0</v>
      </c>
      <c r="S73" s="27">
        <f>IFERROR(VLOOKUP($B73, Sheet5!$B:$S, S$1, FALSE), 0)</f>
        <v>0</v>
      </c>
    </row>
    <row r="74" spans="1:19" ht="13" x14ac:dyDescent="0.15">
      <c r="A74" s="9">
        <v>71</v>
      </c>
      <c r="B74" s="9" t="s">
        <v>91</v>
      </c>
      <c r="C74" s="27">
        <f>IFERROR(VLOOKUP($B74, Sheet5!$B:$S, C$1, FALSE), 0)</f>
        <v>0</v>
      </c>
      <c r="D74" s="27">
        <f>IFERROR(VLOOKUP($B74, Sheet5!$B:$S, D$1, FALSE), 0)</f>
        <v>0</v>
      </c>
      <c r="E74" s="27">
        <f>IFERROR(VLOOKUP($B74, Sheet5!$B:$S, E$1, FALSE), 0)</f>
        <v>0</v>
      </c>
      <c r="F74" s="27">
        <f>IFERROR(VLOOKUP($B74, Sheet5!$B:$S, F$1, FALSE), 0)</f>
        <v>0</v>
      </c>
      <c r="G74" s="27">
        <f>IFERROR(VLOOKUP($B74, Sheet5!$B:$S, G$1, FALSE), 0)</f>
        <v>0</v>
      </c>
      <c r="H74" s="27">
        <f>IFERROR(VLOOKUP($B74, Sheet5!$B:$S, H$1, FALSE), 0)</f>
        <v>0</v>
      </c>
      <c r="I74" s="27">
        <f>IFERROR(VLOOKUP($B74, Sheet5!$B:$S, I$1, FALSE), 0)</f>
        <v>0</v>
      </c>
      <c r="J74" s="27">
        <f>IFERROR(VLOOKUP($B74, Sheet5!$B:$S, J$1, FALSE), 0)</f>
        <v>0</v>
      </c>
      <c r="K74" s="27">
        <f>IFERROR(VLOOKUP($B74, Sheet5!$B:$S, K$1, FALSE), 0)</f>
        <v>0</v>
      </c>
      <c r="L74" s="27">
        <f>IFERROR(VLOOKUP($B74, Sheet5!$B:$S, L$1, FALSE), 0)</f>
        <v>0</v>
      </c>
      <c r="M74" s="27">
        <f>IFERROR(VLOOKUP($B74, Sheet5!$B:$S, M$1, FALSE), 0)</f>
        <v>0</v>
      </c>
      <c r="N74" s="27">
        <f>IFERROR(VLOOKUP($B74, Sheet5!$B:$S, N$1, FALSE), 0)</f>
        <v>0</v>
      </c>
      <c r="O74" s="27">
        <f>IFERROR(VLOOKUP($B74, Sheet5!$B:$S, O$1, FALSE), 0)</f>
        <v>0</v>
      </c>
      <c r="P74" s="27">
        <f>IFERROR(VLOOKUP($B74, Sheet5!$B:$S, P$1, FALSE), 0)</f>
        <v>0</v>
      </c>
      <c r="Q74" s="27">
        <f>IFERROR(VLOOKUP($B74, Sheet5!$B:$S, Q$1, FALSE), 0)</f>
        <v>0</v>
      </c>
      <c r="R74" s="27">
        <f>IFERROR(VLOOKUP($B74, Sheet5!$B:$S, R$1, FALSE), 0)</f>
        <v>0</v>
      </c>
      <c r="S74" s="27">
        <f>IFERROR(VLOOKUP($B74, Sheet5!$B:$S, S$1, FALSE), 0)</f>
        <v>0</v>
      </c>
    </row>
    <row r="75" spans="1:19" ht="13" x14ac:dyDescent="0.15">
      <c r="A75" s="9">
        <v>72</v>
      </c>
      <c r="B75" s="9" t="s">
        <v>92</v>
      </c>
      <c r="C75" s="27">
        <f>IFERROR(VLOOKUP($B75, Sheet5!$B:$S, C$1, FALSE), 0)</f>
        <v>0</v>
      </c>
      <c r="D75" s="27">
        <f>IFERROR(VLOOKUP($B75, Sheet5!$B:$S, D$1, FALSE), 0)</f>
        <v>0</v>
      </c>
      <c r="E75" s="27">
        <f>IFERROR(VLOOKUP($B75, Sheet5!$B:$S, E$1, FALSE), 0)</f>
        <v>0</v>
      </c>
      <c r="F75" s="27">
        <f>IFERROR(VLOOKUP($B75, Sheet5!$B:$S, F$1, FALSE), 0)</f>
        <v>0</v>
      </c>
      <c r="G75" s="27">
        <f>IFERROR(VLOOKUP($B75, Sheet5!$B:$S, G$1, FALSE), 0)</f>
        <v>0</v>
      </c>
      <c r="H75" s="27">
        <f>IFERROR(VLOOKUP($B75, Sheet5!$B:$S, H$1, FALSE), 0)</f>
        <v>0</v>
      </c>
      <c r="I75" s="27">
        <f>IFERROR(VLOOKUP($B75, Sheet5!$B:$S, I$1, FALSE), 0)</f>
        <v>0</v>
      </c>
      <c r="J75" s="27">
        <f>IFERROR(VLOOKUP($B75, Sheet5!$B:$S, J$1, FALSE), 0)</f>
        <v>0</v>
      </c>
      <c r="K75" s="27">
        <f>IFERROR(VLOOKUP($B75, Sheet5!$B:$S, K$1, FALSE), 0)</f>
        <v>0</v>
      </c>
      <c r="L75" s="27">
        <f>IFERROR(VLOOKUP($B75, Sheet5!$B:$S, L$1, FALSE), 0)</f>
        <v>0</v>
      </c>
      <c r="M75" s="27">
        <f>IFERROR(VLOOKUP($B75, Sheet5!$B:$S, M$1, FALSE), 0)</f>
        <v>0</v>
      </c>
      <c r="N75" s="27">
        <f>IFERROR(VLOOKUP($B75, Sheet5!$B:$S, N$1, FALSE), 0)</f>
        <v>0</v>
      </c>
      <c r="O75" s="27">
        <f>IFERROR(VLOOKUP($B75, Sheet5!$B:$S, O$1, FALSE), 0)</f>
        <v>0</v>
      </c>
      <c r="P75" s="27">
        <f>IFERROR(VLOOKUP($B75, Sheet5!$B:$S, P$1, FALSE), 0)</f>
        <v>0</v>
      </c>
      <c r="Q75" s="27">
        <f>IFERROR(VLOOKUP($B75, Sheet5!$B:$S, Q$1, FALSE), 0)</f>
        <v>0</v>
      </c>
      <c r="R75" s="27">
        <f>IFERROR(VLOOKUP($B75, Sheet5!$B:$S, R$1, FALSE), 0)</f>
        <v>0</v>
      </c>
      <c r="S75" s="27">
        <f>IFERROR(VLOOKUP($B75, Sheet5!$B:$S, S$1, FALSE), 0)</f>
        <v>0</v>
      </c>
    </row>
    <row r="76" spans="1:19" ht="13" x14ac:dyDescent="0.15">
      <c r="A76" s="9">
        <v>73</v>
      </c>
      <c r="B76" s="9" t="s">
        <v>93</v>
      </c>
      <c r="C76" s="27">
        <f>IFERROR(VLOOKUP($B76, Sheet5!$B:$S, C$1, FALSE), 0)</f>
        <v>0</v>
      </c>
      <c r="D76" s="27">
        <f>IFERROR(VLOOKUP($B76, Sheet5!$B:$S, D$1, FALSE), 0)</f>
        <v>0</v>
      </c>
      <c r="E76" s="27">
        <f>IFERROR(VLOOKUP($B76, Sheet5!$B:$S, E$1, FALSE), 0)</f>
        <v>0</v>
      </c>
      <c r="F76" s="27">
        <f>IFERROR(VLOOKUP($B76, Sheet5!$B:$S, F$1, FALSE), 0)</f>
        <v>0</v>
      </c>
      <c r="G76" s="27">
        <f>IFERROR(VLOOKUP($B76, Sheet5!$B:$S, G$1, FALSE), 0)</f>
        <v>0</v>
      </c>
      <c r="H76" s="27">
        <f>IFERROR(VLOOKUP($B76, Sheet5!$B:$S, H$1, FALSE), 0)</f>
        <v>0</v>
      </c>
      <c r="I76" s="27">
        <f>IFERROR(VLOOKUP($B76, Sheet5!$B:$S, I$1, FALSE), 0)</f>
        <v>0</v>
      </c>
      <c r="J76" s="27">
        <f>IFERROR(VLOOKUP($B76, Sheet5!$B:$S, J$1, FALSE), 0)</f>
        <v>0</v>
      </c>
      <c r="K76" s="27">
        <f>IFERROR(VLOOKUP($B76, Sheet5!$B:$S, K$1, FALSE), 0)</f>
        <v>0</v>
      </c>
      <c r="L76" s="27">
        <f>IFERROR(VLOOKUP($B76, Sheet5!$B:$S, L$1, FALSE), 0)</f>
        <v>0</v>
      </c>
      <c r="M76" s="27">
        <f>IFERROR(VLOOKUP($B76, Sheet5!$B:$S, M$1, FALSE), 0)</f>
        <v>0</v>
      </c>
      <c r="N76" s="27">
        <f>IFERROR(VLOOKUP($B76, Sheet5!$B:$S, N$1, FALSE), 0)</f>
        <v>0</v>
      </c>
      <c r="O76" s="27">
        <f>IFERROR(VLOOKUP($B76, Sheet5!$B:$S, O$1, FALSE), 0)</f>
        <v>0</v>
      </c>
      <c r="P76" s="27">
        <f>IFERROR(VLOOKUP($B76, Sheet5!$B:$S, P$1, FALSE), 0)</f>
        <v>0</v>
      </c>
      <c r="Q76" s="27">
        <f>IFERROR(VLOOKUP($B76, Sheet5!$B:$S, Q$1, FALSE), 0)</f>
        <v>0</v>
      </c>
      <c r="R76" s="27">
        <f>IFERROR(VLOOKUP($B76, Sheet5!$B:$S, R$1, FALSE), 0)</f>
        <v>0</v>
      </c>
      <c r="S76" s="27">
        <f>IFERROR(VLOOKUP($B76, Sheet5!$B:$S, S$1, FALSE), 0)</f>
        <v>0</v>
      </c>
    </row>
    <row r="77" spans="1:19" ht="13" x14ac:dyDescent="0.15">
      <c r="A77" s="9">
        <v>74</v>
      </c>
      <c r="B77" s="9" t="s">
        <v>94</v>
      </c>
      <c r="C77" s="27">
        <f>IFERROR(VLOOKUP($B77, Sheet5!$B:$S, C$1, FALSE), 0)</f>
        <v>0</v>
      </c>
      <c r="D77" s="27">
        <f>IFERROR(VLOOKUP($B77, Sheet5!$B:$S, D$1, FALSE), 0)</f>
        <v>100</v>
      </c>
      <c r="E77" s="27">
        <f>IFERROR(VLOOKUP($B77, Sheet5!$B:$S, E$1, FALSE), 0)</f>
        <v>100</v>
      </c>
      <c r="F77" s="27">
        <f>IFERROR(VLOOKUP($B77, Sheet5!$B:$S, F$1, FALSE), 0)</f>
        <v>100</v>
      </c>
      <c r="G77" s="27">
        <f>IFERROR(VLOOKUP($B77, Sheet5!$B:$S, G$1, FALSE), 0)</f>
        <v>3300</v>
      </c>
      <c r="H77" s="27">
        <f>IFERROR(VLOOKUP($B77, Sheet5!$B:$S, H$1, FALSE), 0)</f>
        <v>100</v>
      </c>
      <c r="I77" s="27">
        <f>IFERROR(VLOOKUP($B77, Sheet5!$B:$S, I$1, FALSE), 0)</f>
        <v>100</v>
      </c>
      <c r="J77" s="27">
        <f>IFERROR(VLOOKUP($B77, Sheet5!$B:$S, J$1, FALSE), 0)</f>
        <v>100</v>
      </c>
      <c r="K77" s="27">
        <f>IFERROR(VLOOKUP($B77, Sheet5!$B:$S, K$1, FALSE), 0)</f>
        <v>3300</v>
      </c>
      <c r="L77" s="27">
        <f>IFERROR(VLOOKUP($B77, Sheet5!$B:$S, L$1, FALSE), 0)</f>
        <v>100</v>
      </c>
      <c r="M77" s="27">
        <f>IFERROR(VLOOKUP($B77, Sheet5!$B:$S, M$1, FALSE), 0)</f>
        <v>100</v>
      </c>
      <c r="N77" s="27">
        <f>IFERROR(VLOOKUP($B77, Sheet5!$B:$S, N$1, FALSE), 0)</f>
        <v>0</v>
      </c>
      <c r="O77" s="27">
        <f>IFERROR(VLOOKUP($B77, Sheet5!$B:$S, O$1, FALSE), 0)</f>
        <v>0</v>
      </c>
      <c r="P77" s="27">
        <f>IFERROR(VLOOKUP($B77, Sheet5!$B:$S, P$1, FALSE), 0)</f>
        <v>0</v>
      </c>
      <c r="Q77" s="27">
        <f>IFERROR(VLOOKUP($B77, Sheet5!$B:$S, Q$1, FALSE), 0)</f>
        <v>100</v>
      </c>
      <c r="R77" s="27">
        <f>IFERROR(VLOOKUP($B77, Sheet5!$B:$S, R$1, FALSE), 0)</f>
        <v>0</v>
      </c>
      <c r="S77" s="27">
        <f>IFERROR(VLOOKUP($B77, Sheet5!$B:$S, S$1, FALSE), 0)</f>
        <v>0</v>
      </c>
    </row>
    <row r="78" spans="1:19" ht="13" x14ac:dyDescent="0.15">
      <c r="A78" s="9">
        <v>75</v>
      </c>
      <c r="B78" s="9" t="s">
        <v>95</v>
      </c>
      <c r="C78" s="27">
        <f>IFERROR(VLOOKUP($B78, Sheet5!$B:$S, C$1, FALSE), 0)</f>
        <v>0</v>
      </c>
      <c r="D78" s="27">
        <f>IFERROR(VLOOKUP($B78, Sheet5!$B:$S, D$1, FALSE), 0)</f>
        <v>0</v>
      </c>
      <c r="E78" s="27">
        <f>IFERROR(VLOOKUP($B78, Sheet5!$B:$S, E$1, FALSE), 0)</f>
        <v>0</v>
      </c>
      <c r="F78" s="27">
        <f>IFERROR(VLOOKUP($B78, Sheet5!$B:$S, F$1, FALSE), 0)</f>
        <v>0</v>
      </c>
      <c r="G78" s="27">
        <f>IFERROR(VLOOKUP($B78, Sheet5!$B:$S, G$1, FALSE), 0)</f>
        <v>0</v>
      </c>
      <c r="H78" s="27">
        <f>IFERROR(VLOOKUP($B78, Sheet5!$B:$S, H$1, FALSE), 0)</f>
        <v>0</v>
      </c>
      <c r="I78" s="27">
        <f>IFERROR(VLOOKUP($B78, Sheet5!$B:$S, I$1, FALSE), 0)</f>
        <v>0</v>
      </c>
      <c r="J78" s="27">
        <f>IFERROR(VLOOKUP($B78, Sheet5!$B:$S, J$1, FALSE), 0)</f>
        <v>0</v>
      </c>
      <c r="K78" s="27">
        <f>IFERROR(VLOOKUP($B78, Sheet5!$B:$S, K$1, FALSE), 0)</f>
        <v>0</v>
      </c>
      <c r="L78" s="27">
        <f>IFERROR(VLOOKUP($B78, Sheet5!$B:$S, L$1, FALSE), 0)</f>
        <v>0</v>
      </c>
      <c r="M78" s="27">
        <f>IFERROR(VLOOKUP($B78, Sheet5!$B:$S, M$1, FALSE), 0)</f>
        <v>0</v>
      </c>
      <c r="N78" s="27">
        <f>IFERROR(VLOOKUP($B78, Sheet5!$B:$S, N$1, FALSE), 0)</f>
        <v>0</v>
      </c>
      <c r="O78" s="27">
        <f>IFERROR(VLOOKUP($B78, Sheet5!$B:$S, O$1, FALSE), 0)</f>
        <v>0</v>
      </c>
      <c r="P78" s="27">
        <f>IFERROR(VLOOKUP($B78, Sheet5!$B:$S, P$1, FALSE), 0)</f>
        <v>0</v>
      </c>
      <c r="Q78" s="27">
        <f>IFERROR(VLOOKUP($B78, Sheet5!$B:$S, Q$1, FALSE), 0)</f>
        <v>0</v>
      </c>
      <c r="R78" s="27">
        <f>IFERROR(VLOOKUP($B78, Sheet5!$B:$S, R$1, FALSE), 0)</f>
        <v>0</v>
      </c>
      <c r="S78" s="27">
        <f>IFERROR(VLOOKUP($B78, Sheet5!$B:$S, S$1, FALSE), 0)</f>
        <v>0</v>
      </c>
    </row>
    <row r="79" spans="1:19" ht="13" x14ac:dyDescent="0.15">
      <c r="A79" s="9">
        <v>76</v>
      </c>
      <c r="B79" s="9" t="s">
        <v>96</v>
      </c>
      <c r="C79" s="27">
        <f>IFERROR(VLOOKUP($B79, Sheet5!$B:$S, C$1, FALSE), 0)</f>
        <v>0</v>
      </c>
      <c r="D79" s="27">
        <f>IFERROR(VLOOKUP($B79, Sheet5!$B:$S, D$1, FALSE), 0)</f>
        <v>1</v>
      </c>
      <c r="E79" s="27">
        <f>IFERROR(VLOOKUP($B79, Sheet5!$B:$S, E$1, FALSE), 0)</f>
        <v>1</v>
      </c>
      <c r="F79" s="27">
        <f>IFERROR(VLOOKUP($B79, Sheet5!$B:$S, F$1, FALSE), 0)</f>
        <v>1</v>
      </c>
      <c r="G79" s="27">
        <f>IFERROR(VLOOKUP($B79, Sheet5!$B:$S, G$1, FALSE), 0)</f>
        <v>33</v>
      </c>
      <c r="H79" s="27">
        <f>IFERROR(VLOOKUP($B79, Sheet5!$B:$S, H$1, FALSE), 0)</f>
        <v>1</v>
      </c>
      <c r="I79" s="27">
        <f>IFERROR(VLOOKUP($B79, Sheet5!$B:$S, I$1, FALSE), 0)</f>
        <v>1</v>
      </c>
      <c r="J79" s="27">
        <f>IFERROR(VLOOKUP($B79, Sheet5!$B:$S, J$1, FALSE), 0)</f>
        <v>1</v>
      </c>
      <c r="K79" s="27">
        <f>IFERROR(VLOOKUP($B79, Sheet5!$B:$S, K$1, FALSE), 0)</f>
        <v>33</v>
      </c>
      <c r="L79" s="27">
        <f>IFERROR(VLOOKUP($B79, Sheet5!$B:$S, L$1, FALSE), 0)</f>
        <v>1</v>
      </c>
      <c r="M79" s="27">
        <f>IFERROR(VLOOKUP($B79, Sheet5!$B:$S, M$1, FALSE), 0)</f>
        <v>1</v>
      </c>
      <c r="N79" s="27">
        <f>IFERROR(VLOOKUP($B79, Sheet5!$B:$S, N$1, FALSE), 0)</f>
        <v>0</v>
      </c>
      <c r="O79" s="27">
        <f>IFERROR(VLOOKUP($B79, Sheet5!$B:$S, O$1, FALSE), 0)</f>
        <v>0</v>
      </c>
      <c r="P79" s="27">
        <f>IFERROR(VLOOKUP($B79, Sheet5!$B:$S, P$1, FALSE), 0)</f>
        <v>0</v>
      </c>
      <c r="Q79" s="27">
        <f>IFERROR(VLOOKUP($B79, Sheet5!$B:$S, Q$1, FALSE), 0)</f>
        <v>1</v>
      </c>
      <c r="R79" s="27">
        <f>IFERROR(VLOOKUP($B79, Sheet5!$B:$S, R$1, FALSE), 0)</f>
        <v>0</v>
      </c>
      <c r="S79" s="27">
        <f>IFERROR(VLOOKUP($B79, Sheet5!$B:$S, S$1, FALSE), 0)</f>
        <v>0</v>
      </c>
    </row>
    <row r="80" spans="1:19" ht="13" x14ac:dyDescent="0.15">
      <c r="A80" s="9">
        <v>77</v>
      </c>
      <c r="B80" s="9" t="s">
        <v>97</v>
      </c>
      <c r="C80" s="27">
        <f>IFERROR(VLOOKUP($B80, Sheet5!$B:$S, C$1, FALSE), 0)</f>
        <v>0</v>
      </c>
      <c r="D80" s="27">
        <f>IFERROR(VLOOKUP($B80, Sheet5!$B:$S, D$1, FALSE), 0)</f>
        <v>35</v>
      </c>
      <c r="E80" s="27">
        <f>IFERROR(VLOOKUP($B80, Sheet5!$B:$S, E$1, FALSE), 0)</f>
        <v>35</v>
      </c>
      <c r="F80" s="27">
        <f>IFERROR(VLOOKUP($B80, Sheet5!$B:$S, F$1, FALSE), 0)</f>
        <v>35</v>
      </c>
      <c r="G80" s="27">
        <f>IFERROR(VLOOKUP($B80, Sheet5!$B:$S, G$1, FALSE), 0)</f>
        <v>1155</v>
      </c>
      <c r="H80" s="27">
        <f>IFERROR(VLOOKUP($B80, Sheet5!$B:$S, H$1, FALSE), 0)</f>
        <v>35</v>
      </c>
      <c r="I80" s="27">
        <f>IFERROR(VLOOKUP($B80, Sheet5!$B:$S, I$1, FALSE), 0)</f>
        <v>35</v>
      </c>
      <c r="J80" s="27">
        <f>IFERROR(VLOOKUP($B80, Sheet5!$B:$S, J$1, FALSE), 0)</f>
        <v>35</v>
      </c>
      <c r="K80" s="27">
        <f>IFERROR(VLOOKUP($B80, Sheet5!$B:$S, K$1, FALSE), 0)</f>
        <v>1155</v>
      </c>
      <c r="L80" s="27">
        <f>IFERROR(VLOOKUP($B80, Sheet5!$B:$S, L$1, FALSE), 0)</f>
        <v>35</v>
      </c>
      <c r="M80" s="27">
        <f>IFERROR(VLOOKUP($B80, Sheet5!$B:$S, M$1, FALSE), 0)</f>
        <v>35</v>
      </c>
      <c r="N80" s="27">
        <f>IFERROR(VLOOKUP($B80, Sheet5!$B:$S, N$1, FALSE), 0)</f>
        <v>0</v>
      </c>
      <c r="O80" s="27">
        <f>IFERROR(VLOOKUP($B80, Sheet5!$B:$S, O$1, FALSE), 0)</f>
        <v>0</v>
      </c>
      <c r="P80" s="27">
        <f>IFERROR(VLOOKUP($B80, Sheet5!$B:$S, P$1, FALSE), 0)</f>
        <v>0</v>
      </c>
      <c r="Q80" s="27">
        <f>IFERROR(VLOOKUP($B80, Sheet5!$B:$S, Q$1, FALSE), 0)</f>
        <v>35</v>
      </c>
      <c r="R80" s="27">
        <f>IFERROR(VLOOKUP($B80, Sheet5!$B:$S, R$1, FALSE), 0)</f>
        <v>0</v>
      </c>
      <c r="S80" s="27">
        <f>IFERROR(VLOOKUP($B80, Sheet5!$B:$S, S$1, FALSE), 0)</f>
        <v>0</v>
      </c>
    </row>
    <row r="81" spans="1:19" ht="13" x14ac:dyDescent="0.15">
      <c r="A81" s="9">
        <v>78</v>
      </c>
      <c r="B81" s="9" t="s">
        <v>98</v>
      </c>
      <c r="C81" s="27">
        <f>IFERROR(VLOOKUP($B81, Sheet5!$B:$S, C$1, FALSE), 0)</f>
        <v>0</v>
      </c>
      <c r="D81" s="27">
        <f>IFERROR(VLOOKUP($B81, Sheet5!$B:$S, D$1, FALSE), 0)</f>
        <v>35</v>
      </c>
      <c r="E81" s="27">
        <f>IFERROR(VLOOKUP($B81, Sheet5!$B:$S, E$1, FALSE), 0)</f>
        <v>35</v>
      </c>
      <c r="F81" s="27">
        <f>IFERROR(VLOOKUP($B81, Sheet5!$B:$S, F$1, FALSE), 0)</f>
        <v>35</v>
      </c>
      <c r="G81" s="27">
        <f>IFERROR(VLOOKUP($B81, Sheet5!$B:$S, G$1, FALSE), 0)</f>
        <v>1155</v>
      </c>
      <c r="H81" s="27">
        <f>IFERROR(VLOOKUP($B81, Sheet5!$B:$S, H$1, FALSE), 0)</f>
        <v>35</v>
      </c>
      <c r="I81" s="27">
        <f>IFERROR(VLOOKUP($B81, Sheet5!$B:$S, I$1, FALSE), 0)</f>
        <v>35</v>
      </c>
      <c r="J81" s="27">
        <f>IFERROR(VLOOKUP($B81, Sheet5!$B:$S, J$1, FALSE), 0)</f>
        <v>35</v>
      </c>
      <c r="K81" s="27">
        <f>IFERROR(VLOOKUP($B81, Sheet5!$B:$S, K$1, FALSE), 0)</f>
        <v>1155</v>
      </c>
      <c r="L81" s="27">
        <f>IFERROR(VLOOKUP($B81, Sheet5!$B:$S, L$1, FALSE), 0)</f>
        <v>35</v>
      </c>
      <c r="M81" s="27">
        <f>IFERROR(VLOOKUP($B81, Sheet5!$B:$S, M$1, FALSE), 0)</f>
        <v>35</v>
      </c>
      <c r="N81" s="27">
        <f>IFERROR(VLOOKUP($B81, Sheet5!$B:$S, N$1, FALSE), 0)</f>
        <v>0</v>
      </c>
      <c r="O81" s="27">
        <f>IFERROR(VLOOKUP($B81, Sheet5!$B:$S, O$1, FALSE), 0)</f>
        <v>0</v>
      </c>
      <c r="P81" s="27">
        <f>IFERROR(VLOOKUP($B81, Sheet5!$B:$S, P$1, FALSE), 0)</f>
        <v>0</v>
      </c>
      <c r="Q81" s="27">
        <f>IFERROR(VLOOKUP($B81, Sheet5!$B:$S, Q$1, FALSE), 0)</f>
        <v>35</v>
      </c>
      <c r="R81" s="27">
        <f>IFERROR(VLOOKUP($B81, Sheet5!$B:$S, R$1, FALSE), 0)</f>
        <v>0</v>
      </c>
      <c r="S81" s="27">
        <f>IFERROR(VLOOKUP($B81, Sheet5!$B:$S, S$1, FALSE), 0)</f>
        <v>0</v>
      </c>
    </row>
    <row r="82" spans="1:19" ht="13" x14ac:dyDescent="0.15">
      <c r="A82" s="9">
        <v>79</v>
      </c>
      <c r="B82" s="9" t="s">
        <v>99</v>
      </c>
      <c r="C82" s="27">
        <f>IFERROR(VLOOKUP($B82, Sheet5!$B:$S, C$1, FALSE), 0)</f>
        <v>0</v>
      </c>
      <c r="D82" s="27">
        <f>IFERROR(VLOOKUP($B82, Sheet5!$B:$S, D$1, FALSE), 0)</f>
        <v>1</v>
      </c>
      <c r="E82" s="27">
        <f>IFERROR(VLOOKUP($B82, Sheet5!$B:$S, E$1, FALSE), 0)</f>
        <v>1</v>
      </c>
      <c r="F82" s="27">
        <f>IFERROR(VLOOKUP($B82, Sheet5!$B:$S, F$1, FALSE), 0)</f>
        <v>1</v>
      </c>
      <c r="G82" s="27">
        <f>IFERROR(VLOOKUP($B82, Sheet5!$B:$S, G$1, FALSE), 0)</f>
        <v>33</v>
      </c>
      <c r="H82" s="27">
        <f>IFERROR(VLOOKUP($B82, Sheet5!$B:$S, H$1, FALSE), 0)</f>
        <v>1</v>
      </c>
      <c r="I82" s="27">
        <f>IFERROR(VLOOKUP($B82, Sheet5!$B:$S, I$1, FALSE), 0)</f>
        <v>1</v>
      </c>
      <c r="J82" s="27">
        <f>IFERROR(VLOOKUP($B82, Sheet5!$B:$S, J$1, FALSE), 0)</f>
        <v>1</v>
      </c>
      <c r="K82" s="27">
        <f>IFERROR(VLOOKUP($B82, Sheet5!$B:$S, K$1, FALSE), 0)</f>
        <v>33</v>
      </c>
      <c r="L82" s="27">
        <f>IFERROR(VLOOKUP($B82, Sheet5!$B:$S, L$1, FALSE), 0)</f>
        <v>1</v>
      </c>
      <c r="M82" s="27">
        <f>IFERROR(VLOOKUP($B82, Sheet5!$B:$S, M$1, FALSE), 0)</f>
        <v>1</v>
      </c>
      <c r="N82" s="27">
        <f>IFERROR(VLOOKUP($B82, Sheet5!$B:$S, N$1, FALSE), 0)</f>
        <v>0</v>
      </c>
      <c r="O82" s="27">
        <f>IFERROR(VLOOKUP($B82, Sheet5!$B:$S, O$1, FALSE), 0)</f>
        <v>0</v>
      </c>
      <c r="P82" s="27">
        <f>IFERROR(VLOOKUP($B82, Sheet5!$B:$S, P$1, FALSE), 0)</f>
        <v>0</v>
      </c>
      <c r="Q82" s="27">
        <f>IFERROR(VLOOKUP($B82, Sheet5!$B:$S, Q$1, FALSE), 0)</f>
        <v>1</v>
      </c>
      <c r="R82" s="27">
        <f>IFERROR(VLOOKUP($B82, Sheet5!$B:$S, R$1, FALSE), 0)</f>
        <v>0</v>
      </c>
      <c r="S82" s="27">
        <f>IFERROR(VLOOKUP($B82, Sheet5!$B:$S, S$1, FALSE), 0)</f>
        <v>0</v>
      </c>
    </row>
    <row r="83" spans="1:19" ht="13" x14ac:dyDescent="0.15">
      <c r="A83" s="9">
        <v>80</v>
      </c>
      <c r="B83" s="9" t="s">
        <v>100</v>
      </c>
      <c r="C83" s="27">
        <f>IFERROR(VLOOKUP($B83, Sheet5!$B:$S, C$1, FALSE), 0)</f>
        <v>0</v>
      </c>
      <c r="D83" s="27">
        <f>IFERROR(VLOOKUP($B83, Sheet5!$B:$S, D$1, FALSE), 0)</f>
        <v>1</v>
      </c>
      <c r="E83" s="27">
        <f>IFERROR(VLOOKUP($B83, Sheet5!$B:$S, E$1, FALSE), 0)</f>
        <v>1</v>
      </c>
      <c r="F83" s="27">
        <f>IFERROR(VLOOKUP($B83, Sheet5!$B:$S, F$1, FALSE), 0)</f>
        <v>1</v>
      </c>
      <c r="G83" s="27">
        <f>IFERROR(VLOOKUP($B83, Sheet5!$B:$S, G$1, FALSE), 0)</f>
        <v>33</v>
      </c>
      <c r="H83" s="27">
        <f>IFERROR(VLOOKUP($B83, Sheet5!$B:$S, H$1, FALSE), 0)</f>
        <v>1</v>
      </c>
      <c r="I83" s="27">
        <f>IFERROR(VLOOKUP($B83, Sheet5!$B:$S, I$1, FALSE), 0)</f>
        <v>1</v>
      </c>
      <c r="J83" s="27">
        <f>IFERROR(VLOOKUP($B83, Sheet5!$B:$S, J$1, FALSE), 0)</f>
        <v>1</v>
      </c>
      <c r="K83" s="27">
        <f>IFERROR(VLOOKUP($B83, Sheet5!$B:$S, K$1, FALSE), 0)</f>
        <v>33</v>
      </c>
      <c r="L83" s="27">
        <f>IFERROR(VLOOKUP($B83, Sheet5!$B:$S, L$1, FALSE), 0)</f>
        <v>1</v>
      </c>
      <c r="M83" s="27">
        <f>IFERROR(VLOOKUP($B83, Sheet5!$B:$S, M$1, FALSE), 0)</f>
        <v>1</v>
      </c>
      <c r="N83" s="27">
        <f>IFERROR(VLOOKUP($B83, Sheet5!$B:$S, N$1, FALSE), 0)</f>
        <v>0</v>
      </c>
      <c r="O83" s="27">
        <f>IFERROR(VLOOKUP($B83, Sheet5!$B:$S, O$1, FALSE), 0)</f>
        <v>0</v>
      </c>
      <c r="P83" s="27">
        <f>IFERROR(VLOOKUP($B83, Sheet5!$B:$S, P$1, FALSE), 0)</f>
        <v>0</v>
      </c>
      <c r="Q83" s="27">
        <f>IFERROR(VLOOKUP($B83, Sheet5!$B:$S, Q$1, FALSE), 0)</f>
        <v>1</v>
      </c>
      <c r="R83" s="27">
        <f>IFERROR(VLOOKUP($B83, Sheet5!$B:$S, R$1, FALSE), 0)</f>
        <v>0</v>
      </c>
      <c r="S83" s="27">
        <f>IFERROR(VLOOKUP($B83, Sheet5!$B:$S, S$1, FALSE), 0)</f>
        <v>0</v>
      </c>
    </row>
    <row r="84" spans="1:19" ht="13" x14ac:dyDescent="0.15">
      <c r="A84" s="9">
        <v>81</v>
      </c>
      <c r="B84" s="9" t="s">
        <v>101</v>
      </c>
      <c r="C84" s="27">
        <f>IFERROR(VLOOKUP($B84, Sheet5!$B:$S, C$1, FALSE), 0)</f>
        <v>0</v>
      </c>
      <c r="D84" s="27">
        <f>IFERROR(VLOOKUP($B84, Sheet5!$B:$S, D$1, FALSE), 0)</f>
        <v>1</v>
      </c>
      <c r="E84" s="27">
        <f>IFERROR(VLOOKUP($B84, Sheet5!$B:$S, E$1, FALSE), 0)</f>
        <v>1</v>
      </c>
      <c r="F84" s="27">
        <f>IFERROR(VLOOKUP($B84, Sheet5!$B:$S, F$1, FALSE), 0)</f>
        <v>1</v>
      </c>
      <c r="G84" s="27">
        <f>IFERROR(VLOOKUP($B84, Sheet5!$B:$S, G$1, FALSE), 0)</f>
        <v>33</v>
      </c>
      <c r="H84" s="27">
        <f>IFERROR(VLOOKUP($B84, Sheet5!$B:$S, H$1, FALSE), 0)</f>
        <v>1</v>
      </c>
      <c r="I84" s="27">
        <f>IFERROR(VLOOKUP($B84, Sheet5!$B:$S, I$1, FALSE), 0)</f>
        <v>1</v>
      </c>
      <c r="J84" s="27">
        <f>IFERROR(VLOOKUP($B84, Sheet5!$B:$S, J$1, FALSE), 0)</f>
        <v>1</v>
      </c>
      <c r="K84" s="27">
        <f>IFERROR(VLOOKUP($B84, Sheet5!$B:$S, K$1, FALSE), 0)</f>
        <v>33</v>
      </c>
      <c r="L84" s="27">
        <f>IFERROR(VLOOKUP($B84, Sheet5!$B:$S, L$1, FALSE), 0)</f>
        <v>1</v>
      </c>
      <c r="M84" s="27">
        <f>IFERROR(VLOOKUP($B84, Sheet5!$B:$S, M$1, FALSE), 0)</f>
        <v>1</v>
      </c>
      <c r="N84" s="27">
        <f>IFERROR(VLOOKUP($B84, Sheet5!$B:$S, N$1, FALSE), 0)</f>
        <v>0</v>
      </c>
      <c r="O84" s="27">
        <f>IFERROR(VLOOKUP($B84, Sheet5!$B:$S, O$1, FALSE), 0)</f>
        <v>0</v>
      </c>
      <c r="P84" s="27">
        <f>IFERROR(VLOOKUP($B84, Sheet5!$B:$S, P$1, FALSE), 0)</f>
        <v>0</v>
      </c>
      <c r="Q84" s="27">
        <f>IFERROR(VLOOKUP($B84, Sheet5!$B:$S, Q$1, FALSE), 0)</f>
        <v>1</v>
      </c>
      <c r="R84" s="27">
        <f>IFERROR(VLOOKUP($B84, Sheet5!$B:$S, R$1, FALSE), 0)</f>
        <v>0</v>
      </c>
      <c r="S84" s="27">
        <f>IFERROR(VLOOKUP($B84, Sheet5!$B:$S, S$1, FALSE), 0)</f>
        <v>0</v>
      </c>
    </row>
    <row r="85" spans="1:19" ht="13" x14ac:dyDescent="0.15">
      <c r="A85" s="9">
        <v>82</v>
      </c>
      <c r="B85" s="9" t="s">
        <v>102</v>
      </c>
      <c r="C85" s="27">
        <f>IFERROR(VLOOKUP($B85, Sheet5!$B:$S, C$1, FALSE), 0)</f>
        <v>0</v>
      </c>
      <c r="D85" s="27">
        <f>IFERROR(VLOOKUP($B85, Sheet5!$B:$S, D$1, FALSE), 0)</f>
        <v>1</v>
      </c>
      <c r="E85" s="27">
        <f>IFERROR(VLOOKUP($B85, Sheet5!$B:$S, E$1, FALSE), 0)</f>
        <v>1</v>
      </c>
      <c r="F85" s="27">
        <f>IFERROR(VLOOKUP($B85, Sheet5!$B:$S, F$1, FALSE), 0)</f>
        <v>1</v>
      </c>
      <c r="G85" s="27">
        <f>IFERROR(VLOOKUP($B85, Sheet5!$B:$S, G$1, FALSE), 0)</f>
        <v>33</v>
      </c>
      <c r="H85" s="27">
        <f>IFERROR(VLOOKUP($B85, Sheet5!$B:$S, H$1, FALSE), 0)</f>
        <v>1</v>
      </c>
      <c r="I85" s="27">
        <f>IFERROR(VLOOKUP($B85, Sheet5!$B:$S, I$1, FALSE), 0)</f>
        <v>1</v>
      </c>
      <c r="J85" s="27">
        <f>IFERROR(VLOOKUP($B85, Sheet5!$B:$S, J$1, FALSE), 0)</f>
        <v>1</v>
      </c>
      <c r="K85" s="27">
        <f>IFERROR(VLOOKUP($B85, Sheet5!$B:$S, K$1, FALSE), 0)</f>
        <v>33</v>
      </c>
      <c r="L85" s="27">
        <f>IFERROR(VLOOKUP($B85, Sheet5!$B:$S, L$1, FALSE), 0)</f>
        <v>1</v>
      </c>
      <c r="M85" s="27">
        <f>IFERROR(VLOOKUP($B85, Sheet5!$B:$S, M$1, FALSE), 0)</f>
        <v>1</v>
      </c>
      <c r="N85" s="27">
        <f>IFERROR(VLOOKUP($B85, Sheet5!$B:$S, N$1, FALSE), 0)</f>
        <v>0</v>
      </c>
      <c r="O85" s="27">
        <f>IFERROR(VLOOKUP($B85, Sheet5!$B:$S, O$1, FALSE), 0)</f>
        <v>0</v>
      </c>
      <c r="P85" s="27">
        <f>IFERROR(VLOOKUP($B85, Sheet5!$B:$S, P$1, FALSE), 0)</f>
        <v>0</v>
      </c>
      <c r="Q85" s="27">
        <f>IFERROR(VLOOKUP($B85, Sheet5!$B:$S, Q$1, FALSE), 0)</f>
        <v>1</v>
      </c>
      <c r="R85" s="27">
        <f>IFERROR(VLOOKUP($B85, Sheet5!$B:$S, R$1, FALSE), 0)</f>
        <v>0</v>
      </c>
      <c r="S85" s="27">
        <f>IFERROR(VLOOKUP($B85, Sheet5!$B:$S, S$1, FALSE), 0)</f>
        <v>0</v>
      </c>
    </row>
    <row r="86" spans="1:19" ht="13" x14ac:dyDescent="0.15">
      <c r="A86" s="9">
        <v>83</v>
      </c>
      <c r="B86" s="9" t="s">
        <v>103</v>
      </c>
      <c r="C86" s="27">
        <f>IFERROR(VLOOKUP($B86, Sheet5!$B:$S, C$1, FALSE), 0)</f>
        <v>0</v>
      </c>
      <c r="D86" s="27">
        <f>IFERROR(VLOOKUP($B86, Sheet5!$B:$S, D$1, FALSE), 0)</f>
        <v>1</v>
      </c>
      <c r="E86" s="27">
        <f>IFERROR(VLOOKUP($B86, Sheet5!$B:$S, E$1, FALSE), 0)</f>
        <v>1</v>
      </c>
      <c r="F86" s="27">
        <f>IFERROR(VLOOKUP($B86, Sheet5!$B:$S, F$1, FALSE), 0)</f>
        <v>1</v>
      </c>
      <c r="G86" s="27">
        <f>IFERROR(VLOOKUP($B86, Sheet5!$B:$S, G$1, FALSE), 0)</f>
        <v>33</v>
      </c>
      <c r="H86" s="27">
        <f>IFERROR(VLOOKUP($B86, Sheet5!$B:$S, H$1, FALSE), 0)</f>
        <v>1</v>
      </c>
      <c r="I86" s="27">
        <f>IFERROR(VLOOKUP($B86, Sheet5!$B:$S, I$1, FALSE), 0)</f>
        <v>1</v>
      </c>
      <c r="J86" s="27">
        <f>IFERROR(VLOOKUP($B86, Sheet5!$B:$S, J$1, FALSE), 0)</f>
        <v>1</v>
      </c>
      <c r="K86" s="27">
        <f>IFERROR(VLOOKUP($B86, Sheet5!$B:$S, K$1, FALSE), 0)</f>
        <v>33</v>
      </c>
      <c r="L86" s="27">
        <f>IFERROR(VLOOKUP($B86, Sheet5!$B:$S, L$1, FALSE), 0)</f>
        <v>1</v>
      </c>
      <c r="M86" s="27">
        <f>IFERROR(VLOOKUP($B86, Sheet5!$B:$S, M$1, FALSE), 0)</f>
        <v>1</v>
      </c>
      <c r="N86" s="27">
        <f>IFERROR(VLOOKUP($B86, Sheet5!$B:$S, N$1, FALSE), 0)</f>
        <v>0</v>
      </c>
      <c r="O86" s="27">
        <f>IFERROR(VLOOKUP($B86, Sheet5!$B:$S, O$1, FALSE), 0)</f>
        <v>0</v>
      </c>
      <c r="P86" s="27">
        <f>IFERROR(VLOOKUP($B86, Sheet5!$B:$S, P$1, FALSE), 0)</f>
        <v>0</v>
      </c>
      <c r="Q86" s="27">
        <f>IFERROR(VLOOKUP($B86, Sheet5!$B:$S, Q$1, FALSE), 0)</f>
        <v>1</v>
      </c>
      <c r="R86" s="27">
        <f>IFERROR(VLOOKUP($B86, Sheet5!$B:$S, R$1, FALSE), 0)</f>
        <v>0</v>
      </c>
      <c r="S86" s="27">
        <f>IFERROR(VLOOKUP($B86, Sheet5!$B:$S, S$1, FALSE), 0)</f>
        <v>0</v>
      </c>
    </row>
    <row r="87" spans="1:19" ht="13" x14ac:dyDescent="0.15">
      <c r="A87" s="9">
        <v>84</v>
      </c>
      <c r="B87" s="9" t="s">
        <v>104</v>
      </c>
      <c r="C87" s="27">
        <f>IFERROR(VLOOKUP($B87, Sheet5!$B:$S, C$1, FALSE), 0)</f>
        <v>0</v>
      </c>
      <c r="D87" s="27">
        <f>IFERROR(VLOOKUP($B87, Sheet5!$B:$S, D$1, FALSE), 0)</f>
        <v>0</v>
      </c>
      <c r="E87" s="27">
        <f>IFERROR(VLOOKUP($B87, Sheet5!$B:$S, E$1, FALSE), 0)</f>
        <v>0</v>
      </c>
      <c r="F87" s="27">
        <f>IFERROR(VLOOKUP($B87, Sheet5!$B:$S, F$1, FALSE), 0)</f>
        <v>0</v>
      </c>
      <c r="G87" s="27">
        <f>IFERROR(VLOOKUP($B87, Sheet5!$B:$S, G$1, FALSE), 0)</f>
        <v>0</v>
      </c>
      <c r="H87" s="27">
        <f>IFERROR(VLOOKUP($B87, Sheet5!$B:$S, H$1, FALSE), 0)</f>
        <v>0</v>
      </c>
      <c r="I87" s="27">
        <f>IFERROR(VLOOKUP($B87, Sheet5!$B:$S, I$1, FALSE), 0)</f>
        <v>0</v>
      </c>
      <c r="J87" s="27">
        <f>IFERROR(VLOOKUP($B87, Sheet5!$B:$S, J$1, FALSE), 0)</f>
        <v>0</v>
      </c>
      <c r="K87" s="27">
        <f>IFERROR(VLOOKUP($B87, Sheet5!$B:$S, K$1, FALSE), 0)</f>
        <v>0</v>
      </c>
      <c r="L87" s="27">
        <f>IFERROR(VLOOKUP($B87, Sheet5!$B:$S, L$1, FALSE), 0)</f>
        <v>0</v>
      </c>
      <c r="M87" s="27">
        <f>IFERROR(VLOOKUP($B87, Sheet5!$B:$S, M$1, FALSE), 0)</f>
        <v>0</v>
      </c>
      <c r="N87" s="27">
        <f>IFERROR(VLOOKUP($B87, Sheet5!$B:$S, N$1, FALSE), 0)</f>
        <v>0</v>
      </c>
      <c r="O87" s="27">
        <f>IFERROR(VLOOKUP($B87, Sheet5!$B:$S, O$1, FALSE), 0)</f>
        <v>0</v>
      </c>
      <c r="P87" s="27">
        <f>IFERROR(VLOOKUP($B87, Sheet5!$B:$S, P$1, FALSE), 0)</f>
        <v>0</v>
      </c>
      <c r="Q87" s="27">
        <f>IFERROR(VLOOKUP($B87, Sheet5!$B:$S, Q$1, FALSE), 0)</f>
        <v>0</v>
      </c>
      <c r="R87" s="27">
        <f>IFERROR(VLOOKUP($B87, Sheet5!$B:$S, R$1, FALSE), 0)</f>
        <v>0</v>
      </c>
      <c r="S87" s="27">
        <f>IFERROR(VLOOKUP($B87, Sheet5!$B:$S, S$1, FALSE), 0)</f>
        <v>0</v>
      </c>
    </row>
    <row r="88" spans="1:19" ht="13" x14ac:dyDescent="0.15">
      <c r="A88" s="9">
        <v>85</v>
      </c>
      <c r="B88" s="9" t="s">
        <v>105</v>
      </c>
      <c r="C88" s="27">
        <f>IFERROR(VLOOKUP($B88, Sheet5!$B:$S, C$1, FALSE), 0)</f>
        <v>0</v>
      </c>
      <c r="D88" s="27">
        <f>IFERROR(VLOOKUP($B88, Sheet5!$B:$S, D$1, FALSE), 0)</f>
        <v>1</v>
      </c>
      <c r="E88" s="27">
        <f>IFERROR(VLOOKUP($B88, Sheet5!$B:$S, E$1, FALSE), 0)</f>
        <v>1</v>
      </c>
      <c r="F88" s="27">
        <f>IFERROR(VLOOKUP($B88, Sheet5!$B:$S, F$1, FALSE), 0)</f>
        <v>1</v>
      </c>
      <c r="G88" s="27">
        <f>IFERROR(VLOOKUP($B88, Sheet5!$B:$S, G$1, FALSE), 0)</f>
        <v>33</v>
      </c>
      <c r="H88" s="27">
        <f>IFERROR(VLOOKUP($B88, Sheet5!$B:$S, H$1, FALSE), 0)</f>
        <v>1</v>
      </c>
      <c r="I88" s="27">
        <f>IFERROR(VLOOKUP($B88, Sheet5!$B:$S, I$1, FALSE), 0)</f>
        <v>1</v>
      </c>
      <c r="J88" s="27">
        <f>IFERROR(VLOOKUP($B88, Sheet5!$B:$S, J$1, FALSE), 0)</f>
        <v>1</v>
      </c>
      <c r="K88" s="27">
        <f>IFERROR(VLOOKUP($B88, Sheet5!$B:$S, K$1, FALSE), 0)</f>
        <v>33</v>
      </c>
      <c r="L88" s="27">
        <f>IFERROR(VLOOKUP($B88, Sheet5!$B:$S, L$1, FALSE), 0)</f>
        <v>1</v>
      </c>
      <c r="M88" s="27">
        <f>IFERROR(VLOOKUP($B88, Sheet5!$B:$S, M$1, FALSE), 0)</f>
        <v>1</v>
      </c>
      <c r="N88" s="27">
        <f>IFERROR(VLOOKUP($B88, Sheet5!$B:$S, N$1, FALSE), 0)</f>
        <v>0</v>
      </c>
      <c r="O88" s="27">
        <f>IFERROR(VLOOKUP($B88, Sheet5!$B:$S, O$1, FALSE), 0)</f>
        <v>0</v>
      </c>
      <c r="P88" s="27">
        <f>IFERROR(VLOOKUP($B88, Sheet5!$B:$S, P$1, FALSE), 0)</f>
        <v>0</v>
      </c>
      <c r="Q88" s="27">
        <f>IFERROR(VLOOKUP($B88, Sheet5!$B:$S, Q$1, FALSE), 0)</f>
        <v>1</v>
      </c>
      <c r="R88" s="27">
        <f>IFERROR(VLOOKUP($B88, Sheet5!$B:$S, R$1, FALSE), 0)</f>
        <v>0</v>
      </c>
      <c r="S88" s="27">
        <f>IFERROR(VLOOKUP($B88, Sheet5!$B:$S, S$1, FALSE), 0)</f>
        <v>0</v>
      </c>
    </row>
    <row r="89" spans="1:19" ht="13" x14ac:dyDescent="0.15">
      <c r="A89" s="9">
        <v>86</v>
      </c>
      <c r="B89" s="9" t="s">
        <v>106</v>
      </c>
      <c r="C89" s="27">
        <f>IFERROR(VLOOKUP($B89, Sheet5!$B:$S, C$1, FALSE), 0)</f>
        <v>0</v>
      </c>
      <c r="D89" s="27">
        <f>IFERROR(VLOOKUP($B89, Sheet5!$B:$S, D$1, FALSE), 0)</f>
        <v>1</v>
      </c>
      <c r="E89" s="27">
        <f>IFERROR(VLOOKUP($B89, Sheet5!$B:$S, E$1, FALSE), 0)</f>
        <v>1</v>
      </c>
      <c r="F89" s="27">
        <f>IFERROR(VLOOKUP($B89, Sheet5!$B:$S, F$1, FALSE), 0)</f>
        <v>1</v>
      </c>
      <c r="G89" s="27">
        <f>IFERROR(VLOOKUP($B89, Sheet5!$B:$S, G$1, FALSE), 0)</f>
        <v>33</v>
      </c>
      <c r="H89" s="27">
        <f>IFERROR(VLOOKUP($B89, Sheet5!$B:$S, H$1, FALSE), 0)</f>
        <v>1</v>
      </c>
      <c r="I89" s="27">
        <f>IFERROR(VLOOKUP($B89, Sheet5!$B:$S, I$1, FALSE), 0)</f>
        <v>1</v>
      </c>
      <c r="J89" s="27">
        <f>IFERROR(VLOOKUP($B89, Sheet5!$B:$S, J$1, FALSE), 0)</f>
        <v>1</v>
      </c>
      <c r="K89" s="27">
        <f>IFERROR(VLOOKUP($B89, Sheet5!$B:$S, K$1, FALSE), 0)</f>
        <v>33</v>
      </c>
      <c r="L89" s="27">
        <f>IFERROR(VLOOKUP($B89, Sheet5!$B:$S, L$1, FALSE), 0)</f>
        <v>1</v>
      </c>
      <c r="M89" s="27">
        <f>IFERROR(VLOOKUP($B89, Sheet5!$B:$S, M$1, FALSE), 0)</f>
        <v>1</v>
      </c>
      <c r="N89" s="27">
        <f>IFERROR(VLOOKUP($B89, Sheet5!$B:$S, N$1, FALSE), 0)</f>
        <v>0</v>
      </c>
      <c r="O89" s="27">
        <f>IFERROR(VLOOKUP($B89, Sheet5!$B:$S, O$1, FALSE), 0)</f>
        <v>0</v>
      </c>
      <c r="P89" s="27">
        <f>IFERROR(VLOOKUP($B89, Sheet5!$B:$S, P$1, FALSE), 0)</f>
        <v>0</v>
      </c>
      <c r="Q89" s="27">
        <f>IFERROR(VLOOKUP($B89, Sheet5!$B:$S, Q$1, FALSE), 0)</f>
        <v>1</v>
      </c>
      <c r="R89" s="27">
        <f>IFERROR(VLOOKUP($B89, Sheet5!$B:$S, R$1, FALSE), 0)</f>
        <v>0</v>
      </c>
      <c r="S89" s="27">
        <f>IFERROR(VLOOKUP($B89, Sheet5!$B:$S, S$1, FALSE), 0)</f>
        <v>0</v>
      </c>
    </row>
    <row r="90" spans="1:19" ht="13" x14ac:dyDescent="0.15">
      <c r="A90" s="9">
        <v>87</v>
      </c>
      <c r="B90" s="9" t="s">
        <v>107</v>
      </c>
      <c r="C90" s="27">
        <f>IFERROR(VLOOKUP($B90, Sheet5!$B:$S, C$1, FALSE), 0)</f>
        <v>0</v>
      </c>
      <c r="D90" s="27">
        <f>IFERROR(VLOOKUP($B90, Sheet5!$B:$S, D$1, FALSE), 0)</f>
        <v>1</v>
      </c>
      <c r="E90" s="27">
        <f>IFERROR(VLOOKUP($B90, Sheet5!$B:$S, E$1, FALSE), 0)</f>
        <v>1</v>
      </c>
      <c r="F90" s="27">
        <f>IFERROR(VLOOKUP($B90, Sheet5!$B:$S, F$1, FALSE), 0)</f>
        <v>1</v>
      </c>
      <c r="G90" s="27">
        <f>IFERROR(VLOOKUP($B90, Sheet5!$B:$S, G$1, FALSE), 0)</f>
        <v>33</v>
      </c>
      <c r="H90" s="27">
        <f>IFERROR(VLOOKUP($B90, Sheet5!$B:$S, H$1, FALSE), 0)</f>
        <v>1</v>
      </c>
      <c r="I90" s="27">
        <f>IFERROR(VLOOKUP($B90, Sheet5!$B:$S, I$1, FALSE), 0)</f>
        <v>1</v>
      </c>
      <c r="J90" s="27">
        <f>IFERROR(VLOOKUP($B90, Sheet5!$B:$S, J$1, FALSE), 0)</f>
        <v>1</v>
      </c>
      <c r="K90" s="27">
        <f>IFERROR(VLOOKUP($B90, Sheet5!$B:$S, K$1, FALSE), 0)</f>
        <v>33</v>
      </c>
      <c r="L90" s="27">
        <f>IFERROR(VLOOKUP($B90, Sheet5!$B:$S, L$1, FALSE), 0)</f>
        <v>1</v>
      </c>
      <c r="M90" s="27">
        <f>IFERROR(VLOOKUP($B90, Sheet5!$B:$S, M$1, FALSE), 0)</f>
        <v>1</v>
      </c>
      <c r="N90" s="27">
        <f>IFERROR(VLOOKUP($B90, Sheet5!$B:$S, N$1, FALSE), 0)</f>
        <v>0</v>
      </c>
      <c r="O90" s="27">
        <f>IFERROR(VLOOKUP($B90, Sheet5!$B:$S, O$1, FALSE), 0)</f>
        <v>0</v>
      </c>
      <c r="P90" s="27">
        <f>IFERROR(VLOOKUP($B90, Sheet5!$B:$S, P$1, FALSE), 0)</f>
        <v>0</v>
      </c>
      <c r="Q90" s="27">
        <f>IFERROR(VLOOKUP($B90, Sheet5!$B:$S, Q$1, FALSE), 0)</f>
        <v>1</v>
      </c>
      <c r="R90" s="27">
        <f>IFERROR(VLOOKUP($B90, Sheet5!$B:$S, R$1, FALSE), 0)</f>
        <v>0</v>
      </c>
      <c r="S90" s="27">
        <f>IFERROR(VLOOKUP($B90, Sheet5!$B:$S, S$1, FALSE), 0)</f>
        <v>0</v>
      </c>
    </row>
    <row r="91" spans="1:19" ht="13" x14ac:dyDescent="0.15">
      <c r="A91" s="9">
        <v>88</v>
      </c>
      <c r="B91" s="9" t="s">
        <v>108</v>
      </c>
      <c r="C91" s="27">
        <f>IFERROR(VLOOKUP($B91, Sheet5!$B:$S, C$1, FALSE), 0)</f>
        <v>0</v>
      </c>
      <c r="D91" s="27">
        <f>IFERROR(VLOOKUP($B91, Sheet5!$B:$S, D$1, FALSE), 0)</f>
        <v>1</v>
      </c>
      <c r="E91" s="27">
        <f>IFERROR(VLOOKUP($B91, Sheet5!$B:$S, E$1, FALSE), 0)</f>
        <v>1</v>
      </c>
      <c r="F91" s="27">
        <f>IFERROR(VLOOKUP($B91, Sheet5!$B:$S, F$1, FALSE), 0)</f>
        <v>1</v>
      </c>
      <c r="G91" s="27">
        <f>IFERROR(VLOOKUP($B91, Sheet5!$B:$S, G$1, FALSE), 0)</f>
        <v>33</v>
      </c>
      <c r="H91" s="27">
        <f>IFERROR(VLOOKUP($B91, Sheet5!$B:$S, H$1, FALSE), 0)</f>
        <v>1</v>
      </c>
      <c r="I91" s="27">
        <f>IFERROR(VLOOKUP($B91, Sheet5!$B:$S, I$1, FALSE), 0)</f>
        <v>1</v>
      </c>
      <c r="J91" s="27">
        <f>IFERROR(VLOOKUP($B91, Sheet5!$B:$S, J$1, FALSE), 0)</f>
        <v>1</v>
      </c>
      <c r="K91" s="27">
        <f>IFERROR(VLOOKUP($B91, Sheet5!$B:$S, K$1, FALSE), 0)</f>
        <v>33</v>
      </c>
      <c r="L91" s="27">
        <f>IFERROR(VLOOKUP($B91, Sheet5!$B:$S, L$1, FALSE), 0)</f>
        <v>1</v>
      </c>
      <c r="M91" s="27">
        <f>IFERROR(VLOOKUP($B91, Sheet5!$B:$S, M$1, FALSE), 0)</f>
        <v>1</v>
      </c>
      <c r="N91" s="27">
        <f>IFERROR(VLOOKUP($B91, Sheet5!$B:$S, N$1, FALSE), 0)</f>
        <v>0</v>
      </c>
      <c r="O91" s="27">
        <f>IFERROR(VLOOKUP($B91, Sheet5!$B:$S, O$1, FALSE), 0)</f>
        <v>0</v>
      </c>
      <c r="P91" s="27">
        <f>IFERROR(VLOOKUP($B91, Sheet5!$B:$S, P$1, FALSE), 0)</f>
        <v>0</v>
      </c>
      <c r="Q91" s="27">
        <f>IFERROR(VLOOKUP($B91, Sheet5!$B:$S, Q$1, FALSE), 0)</f>
        <v>1</v>
      </c>
      <c r="R91" s="27">
        <f>IFERROR(VLOOKUP($B91, Sheet5!$B:$S, R$1, FALSE), 0)</f>
        <v>0</v>
      </c>
      <c r="S91" s="27">
        <f>IFERROR(VLOOKUP($B91, Sheet5!$B:$S, S$1, FALSE), 0)</f>
        <v>0</v>
      </c>
    </row>
    <row r="92" spans="1:19" ht="13" x14ac:dyDescent="0.15">
      <c r="A92" s="9">
        <v>89</v>
      </c>
      <c r="B92" s="9" t="s">
        <v>109</v>
      </c>
      <c r="C92" s="27">
        <f>IFERROR(VLOOKUP($B92, Sheet5!$B:$S, C$1, FALSE), 0)</f>
        <v>0</v>
      </c>
      <c r="D92" s="27">
        <f>IFERROR(VLOOKUP($B92, Sheet5!$B:$S, D$1, FALSE), 0)</f>
        <v>0</v>
      </c>
      <c r="E92" s="27">
        <f>IFERROR(VLOOKUP($B92, Sheet5!$B:$S, E$1, FALSE), 0)</f>
        <v>0</v>
      </c>
      <c r="F92" s="27">
        <f>IFERROR(VLOOKUP($B92, Sheet5!$B:$S, F$1, FALSE), 0)</f>
        <v>0</v>
      </c>
      <c r="G92" s="27">
        <f>IFERROR(VLOOKUP($B92, Sheet5!$B:$S, G$1, FALSE), 0)</f>
        <v>0</v>
      </c>
      <c r="H92" s="27">
        <f>IFERROR(VLOOKUP($B92, Sheet5!$B:$S, H$1, FALSE), 0)</f>
        <v>0</v>
      </c>
      <c r="I92" s="27">
        <f>IFERROR(VLOOKUP($B92, Sheet5!$B:$S, I$1, FALSE), 0)</f>
        <v>0</v>
      </c>
      <c r="J92" s="27">
        <f>IFERROR(VLOOKUP($B92, Sheet5!$B:$S, J$1, FALSE), 0)</f>
        <v>0</v>
      </c>
      <c r="K92" s="27">
        <f>IFERROR(VLOOKUP($B92, Sheet5!$B:$S, K$1, FALSE), 0)</f>
        <v>0</v>
      </c>
      <c r="L92" s="27">
        <f>IFERROR(VLOOKUP($B92, Sheet5!$B:$S, L$1, FALSE), 0)</f>
        <v>0</v>
      </c>
      <c r="M92" s="27">
        <f>IFERROR(VLOOKUP($B92, Sheet5!$B:$S, M$1, FALSE), 0)</f>
        <v>0</v>
      </c>
      <c r="N92" s="27">
        <f>IFERROR(VLOOKUP($B92, Sheet5!$B:$S, N$1, FALSE), 0)</f>
        <v>0</v>
      </c>
      <c r="O92" s="27">
        <f>IFERROR(VLOOKUP($B92, Sheet5!$B:$S, O$1, FALSE), 0)</f>
        <v>0</v>
      </c>
      <c r="P92" s="27">
        <f>IFERROR(VLOOKUP($B92, Sheet5!$B:$S, P$1, FALSE), 0)</f>
        <v>0</v>
      </c>
      <c r="Q92" s="27">
        <f>IFERROR(VLOOKUP($B92, Sheet5!$B:$S, Q$1, FALSE), 0)</f>
        <v>0</v>
      </c>
      <c r="R92" s="27">
        <f>IFERROR(VLOOKUP($B92, Sheet5!$B:$S, R$1, FALSE), 0)</f>
        <v>0</v>
      </c>
      <c r="S92" s="27">
        <f>IFERROR(VLOOKUP($B92, Sheet5!$B:$S, S$1, FALSE), 0)</f>
        <v>0</v>
      </c>
    </row>
    <row r="93" spans="1:19" ht="13" x14ac:dyDescent="0.15">
      <c r="A93" s="9">
        <v>90</v>
      </c>
      <c r="B93" s="9" t="s">
        <v>110</v>
      </c>
      <c r="C93" s="27">
        <f>IFERROR(VLOOKUP($B93, Sheet5!$B:$S, C$1, FALSE), 0)</f>
        <v>0</v>
      </c>
      <c r="D93" s="27">
        <f>IFERROR(VLOOKUP($B93, Sheet5!$B:$S, D$1, FALSE), 0)</f>
        <v>0</v>
      </c>
      <c r="E93" s="27">
        <f>IFERROR(VLOOKUP($B93, Sheet5!$B:$S, E$1, FALSE), 0)</f>
        <v>0</v>
      </c>
      <c r="F93" s="27">
        <f>IFERROR(VLOOKUP($B93, Sheet5!$B:$S, F$1, FALSE), 0)</f>
        <v>0</v>
      </c>
      <c r="G93" s="27">
        <f>IFERROR(VLOOKUP($B93, Sheet5!$B:$S, G$1, FALSE), 0)</f>
        <v>0</v>
      </c>
      <c r="H93" s="27">
        <f>IFERROR(VLOOKUP($B93, Sheet5!$B:$S, H$1, FALSE), 0)</f>
        <v>0</v>
      </c>
      <c r="I93" s="27">
        <f>IFERROR(VLOOKUP($B93, Sheet5!$B:$S, I$1, FALSE), 0)</f>
        <v>0</v>
      </c>
      <c r="J93" s="27">
        <f>IFERROR(VLOOKUP($B93, Sheet5!$B:$S, J$1, FALSE), 0)</f>
        <v>0</v>
      </c>
      <c r="K93" s="27">
        <f>IFERROR(VLOOKUP($B93, Sheet5!$B:$S, K$1, FALSE), 0)</f>
        <v>0</v>
      </c>
      <c r="L93" s="27">
        <f>IFERROR(VLOOKUP($B93, Sheet5!$B:$S, L$1, FALSE), 0)</f>
        <v>0</v>
      </c>
      <c r="M93" s="27">
        <f>IFERROR(VLOOKUP($B93, Sheet5!$B:$S, M$1, FALSE), 0)</f>
        <v>0</v>
      </c>
      <c r="N93" s="27">
        <f>IFERROR(VLOOKUP($B93, Sheet5!$B:$S, N$1, FALSE), 0)</f>
        <v>0</v>
      </c>
      <c r="O93" s="27">
        <f>IFERROR(VLOOKUP($B93, Sheet5!$B:$S, O$1, FALSE), 0)</f>
        <v>0</v>
      </c>
      <c r="P93" s="27">
        <f>IFERROR(VLOOKUP($B93, Sheet5!$B:$S, P$1, FALSE), 0)</f>
        <v>0</v>
      </c>
      <c r="Q93" s="27">
        <f>IFERROR(VLOOKUP($B93, Sheet5!$B:$S, Q$1, FALSE), 0)</f>
        <v>0</v>
      </c>
      <c r="R93" s="27">
        <f>IFERROR(VLOOKUP($B93, Sheet5!$B:$S, R$1, FALSE), 0)</f>
        <v>0</v>
      </c>
      <c r="S93" s="27">
        <f>IFERROR(VLOOKUP($B93, Sheet5!$B:$S, S$1, FALSE), 0)</f>
        <v>0</v>
      </c>
    </row>
    <row r="94" spans="1:19" ht="13" x14ac:dyDescent="0.15">
      <c r="A94" s="9">
        <v>91</v>
      </c>
      <c r="B94" s="9" t="s">
        <v>111</v>
      </c>
      <c r="C94" s="27">
        <f>IFERROR(VLOOKUP($B94, Sheet5!$B:$S, C$1, FALSE), 0)</f>
        <v>0</v>
      </c>
      <c r="D94" s="27">
        <f>IFERROR(VLOOKUP($B94, Sheet5!$B:$S, D$1, FALSE), 0)</f>
        <v>0</v>
      </c>
      <c r="E94" s="27">
        <f>IFERROR(VLOOKUP($B94, Sheet5!$B:$S, E$1, FALSE), 0)</f>
        <v>0</v>
      </c>
      <c r="F94" s="27">
        <f>IFERROR(VLOOKUP($B94, Sheet5!$B:$S, F$1, FALSE), 0)</f>
        <v>0</v>
      </c>
      <c r="G94" s="27">
        <f>IFERROR(VLOOKUP($B94, Sheet5!$B:$S, G$1, FALSE), 0)</f>
        <v>0</v>
      </c>
      <c r="H94" s="27">
        <f>IFERROR(VLOOKUP($B94, Sheet5!$B:$S, H$1, FALSE), 0)</f>
        <v>0</v>
      </c>
      <c r="I94" s="27">
        <f>IFERROR(VLOOKUP($B94, Sheet5!$B:$S, I$1, FALSE), 0)</f>
        <v>0</v>
      </c>
      <c r="J94" s="27">
        <f>IFERROR(VLOOKUP($B94, Sheet5!$B:$S, J$1, FALSE), 0)</f>
        <v>0</v>
      </c>
      <c r="K94" s="27">
        <f>IFERROR(VLOOKUP($B94, Sheet5!$B:$S, K$1, FALSE), 0)</f>
        <v>0</v>
      </c>
      <c r="L94" s="27">
        <f>IFERROR(VLOOKUP($B94, Sheet5!$B:$S, L$1, FALSE), 0)</f>
        <v>0</v>
      </c>
      <c r="M94" s="27">
        <f>IFERROR(VLOOKUP($B94, Sheet5!$B:$S, M$1, FALSE), 0)</f>
        <v>0</v>
      </c>
      <c r="N94" s="27">
        <f>IFERROR(VLOOKUP($B94, Sheet5!$B:$S, N$1, FALSE), 0)</f>
        <v>0</v>
      </c>
      <c r="O94" s="27">
        <f>IFERROR(VLOOKUP($B94, Sheet5!$B:$S, O$1, FALSE), 0)</f>
        <v>0</v>
      </c>
      <c r="P94" s="27">
        <f>IFERROR(VLOOKUP($B94, Sheet5!$B:$S, P$1, FALSE), 0)</f>
        <v>0</v>
      </c>
      <c r="Q94" s="27">
        <f>IFERROR(VLOOKUP($B94, Sheet5!$B:$S, Q$1, FALSE), 0)</f>
        <v>0</v>
      </c>
      <c r="R94" s="27">
        <f>IFERROR(VLOOKUP($B94, Sheet5!$B:$S, R$1, FALSE), 0)</f>
        <v>0</v>
      </c>
      <c r="S94" s="27">
        <f>IFERROR(VLOOKUP($B94, Sheet5!$B:$S, S$1, FALSE), 0)</f>
        <v>0</v>
      </c>
    </row>
    <row r="95" spans="1:19" ht="13" x14ac:dyDescent="0.15">
      <c r="A95" s="9">
        <v>92</v>
      </c>
      <c r="B95" s="9" t="s">
        <v>112</v>
      </c>
      <c r="C95" s="27">
        <f>IFERROR(VLOOKUP($B95, Sheet5!$B:$S, C$1, FALSE), 0)</f>
        <v>0</v>
      </c>
      <c r="D95" s="27">
        <f>IFERROR(VLOOKUP($B95, Sheet5!$B:$S, D$1, FALSE), 0)</f>
        <v>0</v>
      </c>
      <c r="E95" s="27">
        <f>IFERROR(VLOOKUP($B95, Sheet5!$B:$S, E$1, FALSE), 0)</f>
        <v>0</v>
      </c>
      <c r="F95" s="27">
        <f>IFERROR(VLOOKUP($B95, Sheet5!$B:$S, F$1, FALSE), 0)</f>
        <v>0</v>
      </c>
      <c r="G95" s="27">
        <f>IFERROR(VLOOKUP($B95, Sheet5!$B:$S, G$1, FALSE), 0)</f>
        <v>0</v>
      </c>
      <c r="H95" s="27">
        <f>IFERROR(VLOOKUP($B95, Sheet5!$B:$S, H$1, FALSE), 0)</f>
        <v>0</v>
      </c>
      <c r="I95" s="27">
        <f>IFERROR(VLOOKUP($B95, Sheet5!$B:$S, I$1, FALSE), 0)</f>
        <v>0</v>
      </c>
      <c r="J95" s="27">
        <f>IFERROR(VLOOKUP($B95, Sheet5!$B:$S, J$1, FALSE), 0)</f>
        <v>0</v>
      </c>
      <c r="K95" s="27">
        <f>IFERROR(VLOOKUP($B95, Sheet5!$B:$S, K$1, FALSE), 0)</f>
        <v>0</v>
      </c>
      <c r="L95" s="27">
        <f>IFERROR(VLOOKUP($B95, Sheet5!$B:$S, L$1, FALSE), 0)</f>
        <v>0</v>
      </c>
      <c r="M95" s="27">
        <f>IFERROR(VLOOKUP($B95, Sheet5!$B:$S, M$1, FALSE), 0)</f>
        <v>0</v>
      </c>
      <c r="N95" s="27">
        <f>IFERROR(VLOOKUP($B95, Sheet5!$B:$S, N$1, FALSE), 0)</f>
        <v>0</v>
      </c>
      <c r="O95" s="27">
        <f>IFERROR(VLOOKUP($B95, Sheet5!$B:$S, O$1, FALSE), 0)</f>
        <v>0</v>
      </c>
      <c r="P95" s="27">
        <f>IFERROR(VLOOKUP($B95, Sheet5!$B:$S, P$1, FALSE), 0)</f>
        <v>0</v>
      </c>
      <c r="Q95" s="27">
        <f>IFERROR(VLOOKUP($B95, Sheet5!$B:$S, Q$1, FALSE), 0)</f>
        <v>0</v>
      </c>
      <c r="R95" s="27">
        <f>IFERROR(VLOOKUP($B95, Sheet5!$B:$S, R$1, FALSE), 0)</f>
        <v>0</v>
      </c>
      <c r="S95" s="27">
        <f>IFERROR(VLOOKUP($B95, Sheet5!$B:$S, S$1, FALSE), 0)</f>
        <v>0</v>
      </c>
    </row>
    <row r="96" spans="1:19" ht="13" x14ac:dyDescent="0.15">
      <c r="A96" s="9">
        <v>93</v>
      </c>
      <c r="B96" s="9" t="s">
        <v>113</v>
      </c>
      <c r="C96" s="27">
        <f>IFERROR(VLOOKUP($B96, Sheet5!$B:$S, C$1, FALSE), 0)</f>
        <v>0</v>
      </c>
      <c r="D96" s="27">
        <f>IFERROR(VLOOKUP($B96, Sheet5!$B:$S, D$1, FALSE), 0)</f>
        <v>0</v>
      </c>
      <c r="E96" s="27">
        <f>IFERROR(VLOOKUP($B96, Sheet5!$B:$S, E$1, FALSE), 0)</f>
        <v>0</v>
      </c>
      <c r="F96" s="27">
        <f>IFERROR(VLOOKUP($B96, Sheet5!$B:$S, F$1, FALSE), 0)</f>
        <v>0</v>
      </c>
      <c r="G96" s="27">
        <f>IFERROR(VLOOKUP($B96, Sheet5!$B:$S, G$1, FALSE), 0)</f>
        <v>0</v>
      </c>
      <c r="H96" s="27">
        <f>IFERROR(VLOOKUP($B96, Sheet5!$B:$S, H$1, FALSE), 0)</f>
        <v>0</v>
      </c>
      <c r="I96" s="27">
        <f>IFERROR(VLOOKUP($B96, Sheet5!$B:$S, I$1, FALSE), 0)</f>
        <v>0</v>
      </c>
      <c r="J96" s="27">
        <f>IFERROR(VLOOKUP($B96, Sheet5!$B:$S, J$1, FALSE), 0)</f>
        <v>0</v>
      </c>
      <c r="K96" s="27">
        <f>IFERROR(VLOOKUP($B96, Sheet5!$B:$S, K$1, FALSE), 0)</f>
        <v>0</v>
      </c>
      <c r="L96" s="27">
        <f>IFERROR(VLOOKUP($B96, Sheet5!$B:$S, L$1, FALSE), 0)</f>
        <v>0</v>
      </c>
      <c r="M96" s="27">
        <f>IFERROR(VLOOKUP($B96, Sheet5!$B:$S, M$1, FALSE), 0)</f>
        <v>0</v>
      </c>
      <c r="N96" s="27">
        <f>IFERROR(VLOOKUP($B96, Sheet5!$B:$S, N$1, FALSE), 0)</f>
        <v>0</v>
      </c>
      <c r="O96" s="27">
        <f>IFERROR(VLOOKUP($B96, Sheet5!$B:$S, O$1, FALSE), 0)</f>
        <v>0</v>
      </c>
      <c r="P96" s="27">
        <f>IFERROR(VLOOKUP($B96, Sheet5!$B:$S, P$1, FALSE), 0)</f>
        <v>0</v>
      </c>
      <c r="Q96" s="27">
        <f>IFERROR(VLOOKUP($B96, Sheet5!$B:$S, Q$1, FALSE), 0)</f>
        <v>0</v>
      </c>
      <c r="R96" s="27">
        <f>IFERROR(VLOOKUP($B96, Sheet5!$B:$S, R$1, FALSE), 0)</f>
        <v>0</v>
      </c>
      <c r="S96" s="27">
        <f>IFERROR(VLOOKUP($B96, Sheet5!$B:$S, S$1, FALSE), 0)</f>
        <v>0</v>
      </c>
    </row>
    <row r="97" spans="1:19" ht="13" x14ac:dyDescent="0.15">
      <c r="A97" s="9">
        <v>96</v>
      </c>
      <c r="B97" s="9" t="s">
        <v>114</v>
      </c>
      <c r="C97" s="27">
        <f>IFERROR(VLOOKUP($B97, Sheet5!$B:$S, C$1, FALSE), 0)</f>
        <v>0</v>
      </c>
      <c r="D97" s="27">
        <f>IFERROR(VLOOKUP($B97, Sheet5!$B:$S, D$1, FALSE), 0)</f>
        <v>0</v>
      </c>
      <c r="E97" s="27">
        <f>IFERROR(VLOOKUP($B97, Sheet5!$B:$S, E$1, FALSE), 0)</f>
        <v>0</v>
      </c>
      <c r="F97" s="27">
        <f>IFERROR(VLOOKUP($B97, Sheet5!$B:$S, F$1, FALSE), 0)</f>
        <v>0</v>
      </c>
      <c r="G97" s="27">
        <f>IFERROR(VLOOKUP($B97, Sheet5!$B:$S, G$1, FALSE), 0)</f>
        <v>0</v>
      </c>
      <c r="H97" s="27">
        <f>IFERROR(VLOOKUP($B97, Sheet5!$B:$S, H$1, FALSE), 0)</f>
        <v>0</v>
      </c>
      <c r="I97" s="27">
        <f>IFERROR(VLOOKUP($B97, Sheet5!$B:$S, I$1, FALSE), 0)</f>
        <v>0</v>
      </c>
      <c r="J97" s="27">
        <f>IFERROR(VLOOKUP($B97, Sheet5!$B:$S, J$1, FALSE), 0)</f>
        <v>0</v>
      </c>
      <c r="K97" s="27">
        <f>IFERROR(VLOOKUP($B97, Sheet5!$B:$S, K$1, FALSE), 0)</f>
        <v>0</v>
      </c>
      <c r="L97" s="27">
        <f>IFERROR(VLOOKUP($B97, Sheet5!$B:$S, L$1, FALSE), 0)</f>
        <v>0</v>
      </c>
      <c r="M97" s="27">
        <f>IFERROR(VLOOKUP($B97, Sheet5!$B:$S, M$1, FALSE), 0)</f>
        <v>0</v>
      </c>
      <c r="N97" s="27">
        <f>IFERROR(VLOOKUP($B97, Sheet5!$B:$S, N$1, FALSE), 0)</f>
        <v>0</v>
      </c>
      <c r="O97" s="27">
        <f>IFERROR(VLOOKUP($B97, Sheet5!$B:$S, O$1, FALSE), 0)</f>
        <v>0</v>
      </c>
      <c r="P97" s="27">
        <f>IFERROR(VLOOKUP($B97, Sheet5!$B:$S, P$1, FALSE), 0)</f>
        <v>0</v>
      </c>
      <c r="Q97" s="27">
        <f>IFERROR(VLOOKUP($B97, Sheet5!$B:$S, Q$1, FALSE), 0)</f>
        <v>0</v>
      </c>
      <c r="R97" s="27">
        <f>IFERROR(VLOOKUP($B97, Sheet5!$B:$S, R$1, FALSE), 0)</f>
        <v>0</v>
      </c>
      <c r="S97" s="27">
        <f>IFERROR(VLOOKUP($B97, Sheet5!$B:$S, S$1, FALSE), 0)</f>
        <v>0</v>
      </c>
    </row>
    <row r="98" spans="1:19" ht="13" x14ac:dyDescent="0.15">
      <c r="A98" s="9">
        <v>97</v>
      </c>
      <c r="B98" s="9" t="s">
        <v>115</v>
      </c>
      <c r="C98" s="27">
        <f>IFERROR(VLOOKUP($B98, Sheet5!$B:$S, C$1, FALSE), 0)</f>
        <v>0</v>
      </c>
      <c r="D98" s="27">
        <f>IFERROR(VLOOKUP($B98, Sheet5!$B:$S, D$1, FALSE), 0)</f>
        <v>1</v>
      </c>
      <c r="E98" s="27">
        <f>IFERROR(VLOOKUP($B98, Sheet5!$B:$S, E$1, FALSE), 0)</f>
        <v>1</v>
      </c>
      <c r="F98" s="27">
        <f>IFERROR(VLOOKUP($B98, Sheet5!$B:$S, F$1, FALSE), 0)</f>
        <v>1</v>
      </c>
      <c r="G98" s="27">
        <f>IFERROR(VLOOKUP($B98, Sheet5!$B:$S, G$1, FALSE), 0)</f>
        <v>33</v>
      </c>
      <c r="H98" s="27">
        <f>IFERROR(VLOOKUP($B98, Sheet5!$B:$S, H$1, FALSE), 0)</f>
        <v>1</v>
      </c>
      <c r="I98" s="27">
        <f>IFERROR(VLOOKUP($B98, Sheet5!$B:$S, I$1, FALSE), 0)</f>
        <v>1</v>
      </c>
      <c r="J98" s="27">
        <f>IFERROR(VLOOKUP($B98, Sheet5!$B:$S, J$1, FALSE), 0)</f>
        <v>1</v>
      </c>
      <c r="K98" s="27">
        <f>IFERROR(VLOOKUP($B98, Sheet5!$B:$S, K$1, FALSE), 0)</f>
        <v>33</v>
      </c>
      <c r="L98" s="27">
        <f>IFERROR(VLOOKUP($B98, Sheet5!$B:$S, L$1, FALSE), 0)</f>
        <v>1</v>
      </c>
      <c r="M98" s="27">
        <f>IFERROR(VLOOKUP($B98, Sheet5!$B:$S, M$1, FALSE), 0)</f>
        <v>1</v>
      </c>
      <c r="N98" s="27">
        <f>IFERROR(VLOOKUP($B98, Sheet5!$B:$S, N$1, FALSE), 0)</f>
        <v>0</v>
      </c>
      <c r="O98" s="27">
        <f>IFERROR(VLOOKUP($B98, Sheet5!$B:$S, O$1, FALSE), 0)</f>
        <v>0</v>
      </c>
      <c r="P98" s="27">
        <f>IFERROR(VLOOKUP($B98, Sheet5!$B:$S, P$1, FALSE), 0)</f>
        <v>0</v>
      </c>
      <c r="Q98" s="27">
        <f>IFERROR(VLOOKUP($B98, Sheet5!$B:$S, Q$1, FALSE), 0)</f>
        <v>1</v>
      </c>
      <c r="R98" s="27">
        <f>IFERROR(VLOOKUP($B98, Sheet5!$B:$S, R$1, FALSE), 0)</f>
        <v>0</v>
      </c>
      <c r="S98" s="27">
        <f>IFERROR(VLOOKUP($B98, Sheet5!$B:$S, S$1, FALSE), 0)</f>
        <v>0</v>
      </c>
    </row>
    <row r="99" spans="1:19" ht="13" x14ac:dyDescent="0.15">
      <c r="A99" s="9">
        <v>98</v>
      </c>
      <c r="B99" s="9" t="s">
        <v>116</v>
      </c>
      <c r="C99" s="27">
        <f>IFERROR(VLOOKUP($B99, Sheet5!$B:$S, C$1, FALSE), 0)</f>
        <v>0</v>
      </c>
      <c r="D99" s="27">
        <f>IFERROR(VLOOKUP($B99, Sheet5!$B:$S, D$1, FALSE), 0)</f>
        <v>1</v>
      </c>
      <c r="E99" s="27">
        <f>IFERROR(VLOOKUP($B99, Sheet5!$B:$S, E$1, FALSE), 0)</f>
        <v>1</v>
      </c>
      <c r="F99" s="27">
        <f>IFERROR(VLOOKUP($B99, Sheet5!$B:$S, F$1, FALSE), 0)</f>
        <v>1</v>
      </c>
      <c r="G99" s="27">
        <f>IFERROR(VLOOKUP($B99, Sheet5!$B:$S, G$1, FALSE), 0)</f>
        <v>33</v>
      </c>
      <c r="H99" s="27">
        <f>IFERROR(VLOOKUP($B99, Sheet5!$B:$S, H$1, FALSE), 0)</f>
        <v>1</v>
      </c>
      <c r="I99" s="27">
        <f>IFERROR(VLOOKUP($B99, Sheet5!$B:$S, I$1, FALSE), 0)</f>
        <v>1</v>
      </c>
      <c r="J99" s="27">
        <f>IFERROR(VLOOKUP($B99, Sheet5!$B:$S, J$1, FALSE), 0)</f>
        <v>1</v>
      </c>
      <c r="K99" s="27">
        <f>IFERROR(VLOOKUP($B99, Sheet5!$B:$S, K$1, FALSE), 0)</f>
        <v>33</v>
      </c>
      <c r="L99" s="27">
        <f>IFERROR(VLOOKUP($B99, Sheet5!$B:$S, L$1, FALSE), 0)</f>
        <v>1</v>
      </c>
      <c r="M99" s="27">
        <f>IFERROR(VLOOKUP($B99, Sheet5!$B:$S, M$1, FALSE), 0)</f>
        <v>1</v>
      </c>
      <c r="N99" s="27">
        <f>IFERROR(VLOOKUP($B99, Sheet5!$B:$S, N$1, FALSE), 0)</f>
        <v>0</v>
      </c>
      <c r="O99" s="27">
        <f>IFERROR(VLOOKUP($B99, Sheet5!$B:$S, O$1, FALSE), 0)</f>
        <v>0</v>
      </c>
      <c r="P99" s="27">
        <f>IFERROR(VLOOKUP($B99, Sheet5!$B:$S, P$1, FALSE), 0)</f>
        <v>0</v>
      </c>
      <c r="Q99" s="27">
        <f>IFERROR(VLOOKUP($B99, Sheet5!$B:$S, Q$1, FALSE), 0)</f>
        <v>1</v>
      </c>
      <c r="R99" s="27">
        <f>IFERROR(VLOOKUP($B99, Sheet5!$B:$S, R$1, FALSE), 0)</f>
        <v>0</v>
      </c>
      <c r="S99" s="27">
        <f>IFERROR(VLOOKUP($B99, Sheet5!$B:$S, S$1, FALSE), 0)</f>
        <v>0</v>
      </c>
    </row>
    <row r="100" spans="1:19" ht="13" x14ac:dyDescent="0.15">
      <c r="A100" s="9">
        <v>99</v>
      </c>
      <c r="B100" s="9" t="s">
        <v>117</v>
      </c>
      <c r="C100" s="27">
        <f>IFERROR(VLOOKUP($B100, Sheet5!$B:$S, C$1, FALSE), 0)</f>
        <v>0</v>
      </c>
      <c r="D100" s="27">
        <f>IFERROR(VLOOKUP($B100, Sheet5!$B:$S, D$1, FALSE), 0)</f>
        <v>1</v>
      </c>
      <c r="E100" s="27">
        <f>IFERROR(VLOOKUP($B100, Sheet5!$B:$S, E$1, FALSE), 0)</f>
        <v>1</v>
      </c>
      <c r="F100" s="27">
        <f>IFERROR(VLOOKUP($B100, Sheet5!$B:$S, F$1, FALSE), 0)</f>
        <v>1</v>
      </c>
      <c r="G100" s="27">
        <f>IFERROR(VLOOKUP($B100, Sheet5!$B:$S, G$1, FALSE), 0)</f>
        <v>33</v>
      </c>
      <c r="H100" s="27">
        <f>IFERROR(VLOOKUP($B100, Sheet5!$B:$S, H$1, FALSE), 0)</f>
        <v>1</v>
      </c>
      <c r="I100" s="27">
        <f>IFERROR(VLOOKUP($B100, Sheet5!$B:$S, I$1, FALSE), 0)</f>
        <v>1</v>
      </c>
      <c r="J100" s="27">
        <f>IFERROR(VLOOKUP($B100, Sheet5!$B:$S, J$1, FALSE), 0)</f>
        <v>1</v>
      </c>
      <c r="K100" s="27">
        <f>IFERROR(VLOOKUP($B100, Sheet5!$B:$S, K$1, FALSE), 0)</f>
        <v>33</v>
      </c>
      <c r="L100" s="27">
        <f>IFERROR(VLOOKUP($B100, Sheet5!$B:$S, L$1, FALSE), 0)</f>
        <v>1</v>
      </c>
      <c r="M100" s="27">
        <f>IFERROR(VLOOKUP($B100, Sheet5!$B:$S, M$1, FALSE), 0)</f>
        <v>1</v>
      </c>
      <c r="N100" s="27">
        <f>IFERROR(VLOOKUP($B100, Sheet5!$B:$S, N$1, FALSE), 0)</f>
        <v>0</v>
      </c>
      <c r="O100" s="27">
        <f>IFERROR(VLOOKUP($B100, Sheet5!$B:$S, O$1, FALSE), 0)</f>
        <v>0</v>
      </c>
      <c r="P100" s="27">
        <f>IFERROR(VLOOKUP($B100, Sheet5!$B:$S, P$1, FALSE), 0)</f>
        <v>0</v>
      </c>
      <c r="Q100" s="27">
        <f>IFERROR(VLOOKUP($B100, Sheet5!$B:$S, Q$1, FALSE), 0)</f>
        <v>1</v>
      </c>
      <c r="R100" s="27">
        <f>IFERROR(VLOOKUP($B100, Sheet5!$B:$S, R$1, FALSE), 0)</f>
        <v>0</v>
      </c>
      <c r="S100" s="27">
        <f>IFERROR(VLOOKUP($B100, Sheet5!$B:$S, S$1, FALSE), 0)</f>
        <v>0</v>
      </c>
    </row>
    <row r="101" spans="1:19" ht="13" x14ac:dyDescent="0.15">
      <c r="A101" s="9">
        <v>100</v>
      </c>
      <c r="B101" s="9" t="s">
        <v>118</v>
      </c>
      <c r="C101" s="27">
        <f>IFERROR(VLOOKUP($B101, Sheet5!$B:$S, C$1, FALSE), 0)</f>
        <v>0</v>
      </c>
      <c r="D101" s="27">
        <f>IFERROR(VLOOKUP($B101, Sheet5!$B:$S, D$1, FALSE), 0)</f>
        <v>0</v>
      </c>
      <c r="E101" s="27">
        <f>IFERROR(VLOOKUP($B101, Sheet5!$B:$S, E$1, FALSE), 0)</f>
        <v>0</v>
      </c>
      <c r="F101" s="27">
        <f>IFERROR(VLOOKUP($B101, Sheet5!$B:$S, F$1, FALSE), 0)</f>
        <v>0</v>
      </c>
      <c r="G101" s="27">
        <f>IFERROR(VLOOKUP($B101, Sheet5!$B:$S, G$1, FALSE), 0)</f>
        <v>0</v>
      </c>
      <c r="H101" s="27">
        <f>IFERROR(VLOOKUP($B101, Sheet5!$B:$S, H$1, FALSE), 0)</f>
        <v>0</v>
      </c>
      <c r="I101" s="27">
        <f>IFERROR(VLOOKUP($B101, Sheet5!$B:$S, I$1, FALSE), 0)</f>
        <v>0</v>
      </c>
      <c r="J101" s="27">
        <f>IFERROR(VLOOKUP($B101, Sheet5!$B:$S, J$1, FALSE), 0)</f>
        <v>0</v>
      </c>
      <c r="K101" s="27">
        <f>IFERROR(VLOOKUP($B101, Sheet5!$B:$S, K$1, FALSE), 0)</f>
        <v>0</v>
      </c>
      <c r="L101" s="27">
        <f>IFERROR(VLOOKUP($B101, Sheet5!$B:$S, L$1, FALSE), 0)</f>
        <v>0</v>
      </c>
      <c r="M101" s="27">
        <f>IFERROR(VLOOKUP($B101, Sheet5!$B:$S, M$1, FALSE), 0)</f>
        <v>0</v>
      </c>
      <c r="N101" s="27">
        <f>IFERROR(VLOOKUP($B101, Sheet5!$B:$S, N$1, FALSE), 0)</f>
        <v>0</v>
      </c>
      <c r="O101" s="27">
        <f>IFERROR(VLOOKUP($B101, Sheet5!$B:$S, O$1, FALSE), 0)</f>
        <v>0</v>
      </c>
      <c r="P101" s="27">
        <f>IFERROR(VLOOKUP($B101, Sheet5!$B:$S, P$1, FALSE), 0)</f>
        <v>0</v>
      </c>
      <c r="Q101" s="27">
        <f>IFERROR(VLOOKUP($B101, Sheet5!$B:$S, Q$1, FALSE), 0)</f>
        <v>0</v>
      </c>
      <c r="R101" s="27">
        <f>IFERROR(VLOOKUP($B101, Sheet5!$B:$S, R$1, FALSE), 0)</f>
        <v>0</v>
      </c>
      <c r="S101" s="27">
        <f>IFERROR(VLOOKUP($B101, Sheet5!$B:$S, S$1, FALSE), 0)</f>
        <v>0</v>
      </c>
    </row>
    <row r="102" spans="1:19" ht="13" x14ac:dyDescent="0.15">
      <c r="A102" s="9">
        <v>101</v>
      </c>
      <c r="B102" s="9" t="s">
        <v>119</v>
      </c>
      <c r="C102" s="27">
        <f>IFERROR(VLOOKUP($B102, Sheet5!$B:$S, C$1, FALSE), 0)</f>
        <v>0</v>
      </c>
      <c r="D102" s="27">
        <f>IFERROR(VLOOKUP($B102, Sheet5!$B:$S, D$1, FALSE), 0)</f>
        <v>1</v>
      </c>
      <c r="E102" s="27">
        <f>IFERROR(VLOOKUP($B102, Sheet5!$B:$S, E$1, FALSE), 0)</f>
        <v>1</v>
      </c>
      <c r="F102" s="27">
        <f>IFERROR(VLOOKUP($B102, Sheet5!$B:$S, F$1, FALSE), 0)</f>
        <v>1</v>
      </c>
      <c r="G102" s="27">
        <f>IFERROR(VLOOKUP($B102, Sheet5!$B:$S, G$1, FALSE), 0)</f>
        <v>33</v>
      </c>
      <c r="H102" s="27">
        <f>IFERROR(VLOOKUP($B102, Sheet5!$B:$S, H$1, FALSE), 0)</f>
        <v>1</v>
      </c>
      <c r="I102" s="27">
        <f>IFERROR(VLOOKUP($B102, Sheet5!$B:$S, I$1, FALSE), 0)</f>
        <v>1</v>
      </c>
      <c r="J102" s="27">
        <f>IFERROR(VLOOKUP($B102, Sheet5!$B:$S, J$1, FALSE), 0)</f>
        <v>1</v>
      </c>
      <c r="K102" s="27">
        <f>IFERROR(VLOOKUP($B102, Sheet5!$B:$S, K$1, FALSE), 0)</f>
        <v>33</v>
      </c>
      <c r="L102" s="27">
        <f>IFERROR(VLOOKUP($B102, Sheet5!$B:$S, L$1, FALSE), 0)</f>
        <v>1</v>
      </c>
      <c r="M102" s="27">
        <f>IFERROR(VLOOKUP($B102, Sheet5!$B:$S, M$1, FALSE), 0)</f>
        <v>1</v>
      </c>
      <c r="N102" s="27">
        <f>IFERROR(VLOOKUP($B102, Sheet5!$B:$S, N$1, FALSE), 0)</f>
        <v>0</v>
      </c>
      <c r="O102" s="27">
        <f>IFERROR(VLOOKUP($B102, Sheet5!$B:$S, O$1, FALSE), 0)</f>
        <v>0</v>
      </c>
      <c r="P102" s="27">
        <f>IFERROR(VLOOKUP($B102, Sheet5!$B:$S, P$1, FALSE), 0)</f>
        <v>0</v>
      </c>
      <c r="Q102" s="27">
        <f>IFERROR(VLOOKUP($B102, Sheet5!$B:$S, Q$1, FALSE), 0)</f>
        <v>1</v>
      </c>
      <c r="R102" s="27">
        <f>IFERROR(VLOOKUP($B102, Sheet5!$B:$S, R$1, FALSE), 0)</f>
        <v>0</v>
      </c>
      <c r="S102" s="27">
        <f>IFERROR(VLOOKUP($B102, Sheet5!$B:$S, S$1, FALSE), 0)</f>
        <v>0</v>
      </c>
    </row>
    <row r="103" spans="1:19" ht="13" x14ac:dyDescent="0.15">
      <c r="A103" s="9">
        <v>102</v>
      </c>
      <c r="B103" s="9" t="s">
        <v>120</v>
      </c>
      <c r="C103" s="27">
        <f>IFERROR(VLOOKUP($B103, Sheet5!$B:$S, C$1, FALSE), 0)</f>
        <v>0</v>
      </c>
      <c r="D103" s="27">
        <f>IFERROR(VLOOKUP($B103, Sheet5!$B:$S, D$1, FALSE), 0)</f>
        <v>1</v>
      </c>
      <c r="E103" s="27">
        <f>IFERROR(VLOOKUP($B103, Sheet5!$B:$S, E$1, FALSE), 0)</f>
        <v>1</v>
      </c>
      <c r="F103" s="27">
        <f>IFERROR(VLOOKUP($B103, Sheet5!$B:$S, F$1, FALSE), 0)</f>
        <v>1</v>
      </c>
      <c r="G103" s="27">
        <f>IFERROR(VLOOKUP($B103, Sheet5!$B:$S, G$1, FALSE), 0)</f>
        <v>33</v>
      </c>
      <c r="H103" s="27">
        <f>IFERROR(VLOOKUP($B103, Sheet5!$B:$S, H$1, FALSE), 0)</f>
        <v>1</v>
      </c>
      <c r="I103" s="27">
        <f>IFERROR(VLOOKUP($B103, Sheet5!$B:$S, I$1, FALSE), 0)</f>
        <v>1</v>
      </c>
      <c r="J103" s="27">
        <f>IFERROR(VLOOKUP($B103, Sheet5!$B:$S, J$1, FALSE), 0)</f>
        <v>1</v>
      </c>
      <c r="K103" s="27">
        <f>IFERROR(VLOOKUP($B103, Sheet5!$B:$S, K$1, FALSE), 0)</f>
        <v>33</v>
      </c>
      <c r="L103" s="27">
        <f>IFERROR(VLOOKUP($B103, Sheet5!$B:$S, L$1, FALSE), 0)</f>
        <v>1</v>
      </c>
      <c r="M103" s="27">
        <f>IFERROR(VLOOKUP($B103, Sheet5!$B:$S, M$1, FALSE), 0)</f>
        <v>1</v>
      </c>
      <c r="N103" s="27">
        <f>IFERROR(VLOOKUP($B103, Sheet5!$B:$S, N$1, FALSE), 0)</f>
        <v>0</v>
      </c>
      <c r="O103" s="27">
        <f>IFERROR(VLOOKUP($B103, Sheet5!$B:$S, O$1, FALSE), 0)</f>
        <v>0</v>
      </c>
      <c r="P103" s="27">
        <f>IFERROR(VLOOKUP($B103, Sheet5!$B:$S, P$1, FALSE), 0)</f>
        <v>0</v>
      </c>
      <c r="Q103" s="27">
        <f>IFERROR(VLOOKUP($B103, Sheet5!$B:$S, Q$1, FALSE), 0)</f>
        <v>1</v>
      </c>
      <c r="R103" s="27">
        <f>IFERROR(VLOOKUP($B103, Sheet5!$B:$S, R$1, FALSE), 0)</f>
        <v>0</v>
      </c>
      <c r="S103" s="27">
        <f>IFERROR(VLOOKUP($B103, Sheet5!$B:$S, S$1, FALSE), 0)</f>
        <v>0</v>
      </c>
    </row>
    <row r="104" spans="1:19" ht="13" x14ac:dyDescent="0.15">
      <c r="A104" s="9">
        <v>104</v>
      </c>
      <c r="B104" s="9" t="s">
        <v>121</v>
      </c>
      <c r="C104" s="27">
        <f>IFERROR(VLOOKUP($B104, Sheet5!$B:$S, C$1, FALSE), 0)</f>
        <v>0</v>
      </c>
      <c r="D104" s="27">
        <f>IFERROR(VLOOKUP($B104, Sheet5!$B:$S, D$1, FALSE), 0)</f>
        <v>0</v>
      </c>
      <c r="E104" s="27">
        <f>IFERROR(VLOOKUP($B104, Sheet5!$B:$S, E$1, FALSE), 0)</f>
        <v>0</v>
      </c>
      <c r="F104" s="27">
        <f>IFERROR(VLOOKUP($B104, Sheet5!$B:$S, F$1, FALSE), 0)</f>
        <v>0</v>
      </c>
      <c r="G104" s="27">
        <f>IFERROR(VLOOKUP($B104, Sheet5!$B:$S, G$1, FALSE), 0)</f>
        <v>0</v>
      </c>
      <c r="H104" s="27">
        <f>IFERROR(VLOOKUP($B104, Sheet5!$B:$S, H$1, FALSE), 0)</f>
        <v>0</v>
      </c>
      <c r="I104" s="27">
        <f>IFERROR(VLOOKUP($B104, Sheet5!$B:$S, I$1, FALSE), 0)</f>
        <v>0</v>
      </c>
      <c r="J104" s="27">
        <f>IFERROR(VLOOKUP($B104, Sheet5!$B:$S, J$1, FALSE), 0)</f>
        <v>0</v>
      </c>
      <c r="K104" s="27">
        <f>IFERROR(VLOOKUP($B104, Sheet5!$B:$S, K$1, FALSE), 0)</f>
        <v>0</v>
      </c>
      <c r="L104" s="27">
        <f>IFERROR(VLOOKUP($B104, Sheet5!$B:$S, L$1, FALSE), 0)</f>
        <v>0</v>
      </c>
      <c r="M104" s="27">
        <f>IFERROR(VLOOKUP($B104, Sheet5!$B:$S, M$1, FALSE), 0)</f>
        <v>0</v>
      </c>
      <c r="N104" s="27">
        <f>IFERROR(VLOOKUP($B104, Sheet5!$B:$S, N$1, FALSE), 0)</f>
        <v>0</v>
      </c>
      <c r="O104" s="27">
        <f>IFERROR(VLOOKUP($B104, Sheet5!$B:$S, O$1, FALSE), 0)</f>
        <v>0</v>
      </c>
      <c r="P104" s="27">
        <f>IFERROR(VLOOKUP($B104, Sheet5!$B:$S, P$1, FALSE), 0)</f>
        <v>0</v>
      </c>
      <c r="Q104" s="27">
        <f>IFERROR(VLOOKUP($B104, Sheet5!$B:$S, Q$1, FALSE), 0)</f>
        <v>0</v>
      </c>
      <c r="R104" s="27">
        <f>IFERROR(VLOOKUP($B104, Sheet5!$B:$S, R$1, FALSE), 0)</f>
        <v>0</v>
      </c>
      <c r="S104" s="27">
        <f>IFERROR(VLOOKUP($B104, Sheet5!$B:$S, S$1, FALSE), 0)</f>
        <v>0</v>
      </c>
    </row>
    <row r="105" spans="1:19" ht="13" x14ac:dyDescent="0.15">
      <c r="A105" s="9">
        <v>105</v>
      </c>
      <c r="B105" s="9" t="s">
        <v>122</v>
      </c>
      <c r="C105" s="27">
        <f>IFERROR(VLOOKUP($B105, Sheet5!$B:$S, C$1, FALSE), 0)</f>
        <v>0</v>
      </c>
      <c r="D105" s="27">
        <f>IFERROR(VLOOKUP($B105, Sheet5!$B:$S, D$1, FALSE), 0)</f>
        <v>1</v>
      </c>
      <c r="E105" s="27">
        <f>IFERROR(VLOOKUP($B105, Sheet5!$B:$S, E$1, FALSE), 0)</f>
        <v>1</v>
      </c>
      <c r="F105" s="27">
        <f>IFERROR(VLOOKUP($B105, Sheet5!$B:$S, F$1, FALSE), 0)</f>
        <v>1</v>
      </c>
      <c r="G105" s="27">
        <f>IFERROR(VLOOKUP($B105, Sheet5!$B:$S, G$1, FALSE), 0)</f>
        <v>33</v>
      </c>
      <c r="H105" s="27">
        <f>IFERROR(VLOOKUP($B105, Sheet5!$B:$S, H$1, FALSE), 0)</f>
        <v>1</v>
      </c>
      <c r="I105" s="27">
        <f>IFERROR(VLOOKUP($B105, Sheet5!$B:$S, I$1, FALSE), 0)</f>
        <v>1</v>
      </c>
      <c r="J105" s="27">
        <f>IFERROR(VLOOKUP($B105, Sheet5!$B:$S, J$1, FALSE), 0)</f>
        <v>1</v>
      </c>
      <c r="K105" s="27">
        <f>IFERROR(VLOOKUP($B105, Sheet5!$B:$S, K$1, FALSE), 0)</f>
        <v>33</v>
      </c>
      <c r="L105" s="27">
        <f>IFERROR(VLOOKUP($B105, Sheet5!$B:$S, L$1, FALSE), 0)</f>
        <v>1</v>
      </c>
      <c r="M105" s="27">
        <f>IFERROR(VLOOKUP($B105, Sheet5!$B:$S, M$1, FALSE), 0)</f>
        <v>1</v>
      </c>
      <c r="N105" s="27">
        <f>IFERROR(VLOOKUP($B105, Sheet5!$B:$S, N$1, FALSE), 0)</f>
        <v>0</v>
      </c>
      <c r="O105" s="27">
        <f>IFERROR(VLOOKUP($B105, Sheet5!$B:$S, O$1, FALSE), 0)</f>
        <v>0</v>
      </c>
      <c r="P105" s="27">
        <f>IFERROR(VLOOKUP($B105, Sheet5!$B:$S, P$1, FALSE), 0)</f>
        <v>0</v>
      </c>
      <c r="Q105" s="27">
        <f>IFERROR(VLOOKUP($B105, Sheet5!$B:$S, Q$1, FALSE), 0)</f>
        <v>1</v>
      </c>
      <c r="R105" s="27">
        <f>IFERROR(VLOOKUP($B105, Sheet5!$B:$S, R$1, FALSE), 0)</f>
        <v>0</v>
      </c>
      <c r="S105" s="27">
        <f>IFERROR(VLOOKUP($B105, Sheet5!$B:$S, S$1, FALSE), 0)</f>
        <v>0</v>
      </c>
    </row>
    <row r="106" spans="1:19" ht="13" x14ac:dyDescent="0.15">
      <c r="A106" s="9">
        <v>106</v>
      </c>
      <c r="B106" s="9" t="s">
        <v>123</v>
      </c>
      <c r="C106" s="27">
        <f>IFERROR(VLOOKUP($B106, Sheet5!$B:$S, C$1, FALSE), 0)</f>
        <v>0</v>
      </c>
      <c r="D106" s="27">
        <f>IFERROR(VLOOKUP($B106, Sheet5!$B:$S, D$1, FALSE), 0)</f>
        <v>1</v>
      </c>
      <c r="E106" s="27">
        <f>IFERROR(VLOOKUP($B106, Sheet5!$B:$S, E$1, FALSE), 0)</f>
        <v>1</v>
      </c>
      <c r="F106" s="27">
        <f>IFERROR(VLOOKUP($B106, Sheet5!$B:$S, F$1, FALSE), 0)</f>
        <v>1</v>
      </c>
      <c r="G106" s="27">
        <f>IFERROR(VLOOKUP($B106, Sheet5!$B:$S, G$1, FALSE), 0)</f>
        <v>33</v>
      </c>
      <c r="H106" s="27">
        <f>IFERROR(VLOOKUP($B106, Sheet5!$B:$S, H$1, FALSE), 0)</f>
        <v>1</v>
      </c>
      <c r="I106" s="27">
        <f>IFERROR(VLOOKUP($B106, Sheet5!$B:$S, I$1, FALSE), 0)</f>
        <v>1</v>
      </c>
      <c r="J106" s="27">
        <f>IFERROR(VLOOKUP($B106, Sheet5!$B:$S, J$1, FALSE), 0)</f>
        <v>1</v>
      </c>
      <c r="K106" s="27">
        <f>IFERROR(VLOOKUP($B106, Sheet5!$B:$S, K$1, FALSE), 0)</f>
        <v>33</v>
      </c>
      <c r="L106" s="27">
        <f>IFERROR(VLOOKUP($B106, Sheet5!$B:$S, L$1, FALSE), 0)</f>
        <v>1</v>
      </c>
      <c r="M106" s="27">
        <f>IFERROR(VLOOKUP($B106, Sheet5!$B:$S, M$1, FALSE), 0)</f>
        <v>1</v>
      </c>
      <c r="N106" s="27">
        <f>IFERROR(VLOOKUP($B106, Sheet5!$B:$S, N$1, FALSE), 0)</f>
        <v>0</v>
      </c>
      <c r="O106" s="27">
        <f>IFERROR(VLOOKUP($B106, Sheet5!$B:$S, O$1, FALSE), 0)</f>
        <v>0</v>
      </c>
      <c r="P106" s="27">
        <f>IFERROR(VLOOKUP($B106, Sheet5!$B:$S, P$1, FALSE), 0)</f>
        <v>0</v>
      </c>
      <c r="Q106" s="27">
        <f>IFERROR(VLOOKUP($B106, Sheet5!$B:$S, Q$1, FALSE), 0)</f>
        <v>1</v>
      </c>
      <c r="R106" s="27">
        <f>IFERROR(VLOOKUP($B106, Sheet5!$B:$S, R$1, FALSE), 0)</f>
        <v>0</v>
      </c>
      <c r="S106" s="27">
        <f>IFERROR(VLOOKUP($B106, Sheet5!$B:$S, S$1, FALSE), 0)</f>
        <v>0</v>
      </c>
    </row>
    <row r="107" spans="1:19" ht="13" x14ac:dyDescent="0.15">
      <c r="A107" s="9">
        <v>107</v>
      </c>
      <c r="B107" s="9" t="s">
        <v>124</v>
      </c>
      <c r="C107" s="27">
        <f>IFERROR(VLOOKUP($B107, Sheet5!$B:$S, C$1, FALSE), 0)</f>
        <v>0</v>
      </c>
      <c r="D107" s="27">
        <f>IFERROR(VLOOKUP($B107, Sheet5!$B:$S, D$1, FALSE), 0)</f>
        <v>1</v>
      </c>
      <c r="E107" s="27">
        <f>IFERROR(VLOOKUP($B107, Sheet5!$B:$S, E$1, FALSE), 0)</f>
        <v>1</v>
      </c>
      <c r="F107" s="27">
        <f>IFERROR(VLOOKUP($B107, Sheet5!$B:$S, F$1, FALSE), 0)</f>
        <v>1</v>
      </c>
      <c r="G107" s="27">
        <f>IFERROR(VLOOKUP($B107, Sheet5!$B:$S, G$1, FALSE), 0)</f>
        <v>33</v>
      </c>
      <c r="H107" s="27">
        <f>IFERROR(VLOOKUP($B107, Sheet5!$B:$S, H$1, FALSE), 0)</f>
        <v>1</v>
      </c>
      <c r="I107" s="27">
        <f>IFERROR(VLOOKUP($B107, Sheet5!$B:$S, I$1, FALSE), 0)</f>
        <v>1</v>
      </c>
      <c r="J107" s="27">
        <f>IFERROR(VLOOKUP($B107, Sheet5!$B:$S, J$1, FALSE), 0)</f>
        <v>1</v>
      </c>
      <c r="K107" s="27">
        <f>IFERROR(VLOOKUP($B107, Sheet5!$B:$S, K$1, FALSE), 0)</f>
        <v>33</v>
      </c>
      <c r="L107" s="27">
        <f>IFERROR(VLOOKUP($B107, Sheet5!$B:$S, L$1, FALSE), 0)</f>
        <v>1</v>
      </c>
      <c r="M107" s="27">
        <f>IFERROR(VLOOKUP($B107, Sheet5!$B:$S, M$1, FALSE), 0)</f>
        <v>1</v>
      </c>
      <c r="N107" s="27">
        <f>IFERROR(VLOOKUP($B107, Sheet5!$B:$S, N$1, FALSE), 0)</f>
        <v>0</v>
      </c>
      <c r="O107" s="27">
        <f>IFERROR(VLOOKUP($B107, Sheet5!$B:$S, O$1, FALSE), 0)</f>
        <v>0</v>
      </c>
      <c r="P107" s="27">
        <f>IFERROR(VLOOKUP($B107, Sheet5!$B:$S, P$1, FALSE), 0)</f>
        <v>0</v>
      </c>
      <c r="Q107" s="27">
        <f>IFERROR(VLOOKUP($B107, Sheet5!$B:$S, Q$1, FALSE), 0)</f>
        <v>1</v>
      </c>
      <c r="R107" s="27">
        <f>IFERROR(VLOOKUP($B107, Sheet5!$B:$S, R$1, FALSE), 0)</f>
        <v>0</v>
      </c>
      <c r="S107" s="27">
        <f>IFERROR(VLOOKUP($B107, Sheet5!$B:$S, S$1, FALSE), 0)</f>
        <v>0</v>
      </c>
    </row>
    <row r="108" spans="1:19" ht="13" x14ac:dyDescent="0.15">
      <c r="A108" s="9">
        <v>109</v>
      </c>
      <c r="B108" s="9" t="s">
        <v>125</v>
      </c>
      <c r="C108" s="27">
        <f>IFERROR(VLOOKUP($B108, Sheet5!$B:$S, C$1, FALSE), 0)</f>
        <v>0</v>
      </c>
      <c r="D108" s="27">
        <f>IFERROR(VLOOKUP($B108, Sheet5!$B:$S, D$1, FALSE), 0)</f>
        <v>0</v>
      </c>
      <c r="E108" s="27">
        <f>IFERROR(VLOOKUP($B108, Sheet5!$B:$S, E$1, FALSE), 0)</f>
        <v>0</v>
      </c>
      <c r="F108" s="27">
        <f>IFERROR(VLOOKUP($B108, Sheet5!$B:$S, F$1, FALSE), 0)</f>
        <v>0</v>
      </c>
      <c r="G108" s="27">
        <f>IFERROR(VLOOKUP($B108, Sheet5!$B:$S, G$1, FALSE), 0)</f>
        <v>0</v>
      </c>
      <c r="H108" s="27">
        <f>IFERROR(VLOOKUP($B108, Sheet5!$B:$S, H$1, FALSE), 0)</f>
        <v>0</v>
      </c>
      <c r="I108" s="27">
        <f>IFERROR(VLOOKUP($B108, Sheet5!$B:$S, I$1, FALSE), 0)</f>
        <v>0</v>
      </c>
      <c r="J108" s="27">
        <f>IFERROR(VLOOKUP($B108, Sheet5!$B:$S, J$1, FALSE), 0)</f>
        <v>0</v>
      </c>
      <c r="K108" s="27">
        <f>IFERROR(VLOOKUP($B108, Sheet5!$B:$S, K$1, FALSE), 0)</f>
        <v>0</v>
      </c>
      <c r="L108" s="27">
        <f>IFERROR(VLOOKUP($B108, Sheet5!$B:$S, L$1, FALSE), 0)</f>
        <v>0</v>
      </c>
      <c r="M108" s="27">
        <f>IFERROR(VLOOKUP($B108, Sheet5!$B:$S, M$1, FALSE), 0)</f>
        <v>0</v>
      </c>
      <c r="N108" s="27">
        <f>IFERROR(VLOOKUP($B108, Sheet5!$B:$S, N$1, FALSE), 0)</f>
        <v>0</v>
      </c>
      <c r="O108" s="27">
        <f>IFERROR(VLOOKUP($B108, Sheet5!$B:$S, O$1, FALSE), 0)</f>
        <v>0</v>
      </c>
      <c r="P108" s="27">
        <f>IFERROR(VLOOKUP($B108, Sheet5!$B:$S, P$1, FALSE), 0)</f>
        <v>0</v>
      </c>
      <c r="Q108" s="27">
        <f>IFERROR(VLOOKUP($B108, Sheet5!$B:$S, Q$1, FALSE), 0)</f>
        <v>0</v>
      </c>
      <c r="R108" s="27">
        <f>IFERROR(VLOOKUP($B108, Sheet5!$B:$S, R$1, FALSE), 0)</f>
        <v>0</v>
      </c>
      <c r="S108" s="27">
        <f>IFERROR(VLOOKUP($B108, Sheet5!$B:$S, S$1, FALSE), 0)</f>
        <v>0</v>
      </c>
    </row>
    <row r="109" spans="1:19" ht="13" x14ac:dyDescent="0.15">
      <c r="A109" s="9">
        <v>110</v>
      </c>
      <c r="B109" s="9" t="s">
        <v>126</v>
      </c>
      <c r="C109" s="27">
        <f>IFERROR(VLOOKUP($B109, Sheet5!$B:$S, C$1, FALSE), 0)</f>
        <v>0</v>
      </c>
      <c r="D109" s="27">
        <f>IFERROR(VLOOKUP($B109, Sheet5!$B:$S, D$1, FALSE), 0)</f>
        <v>1</v>
      </c>
      <c r="E109" s="27">
        <f>IFERROR(VLOOKUP($B109, Sheet5!$B:$S, E$1, FALSE), 0)</f>
        <v>1</v>
      </c>
      <c r="F109" s="27">
        <f>IFERROR(VLOOKUP($B109, Sheet5!$B:$S, F$1, FALSE), 0)</f>
        <v>1</v>
      </c>
      <c r="G109" s="27">
        <f>IFERROR(VLOOKUP($B109, Sheet5!$B:$S, G$1, FALSE), 0)</f>
        <v>33</v>
      </c>
      <c r="H109" s="27">
        <f>IFERROR(VLOOKUP($B109, Sheet5!$B:$S, H$1, FALSE), 0)</f>
        <v>1</v>
      </c>
      <c r="I109" s="27">
        <f>IFERROR(VLOOKUP($B109, Sheet5!$B:$S, I$1, FALSE), 0)</f>
        <v>1</v>
      </c>
      <c r="J109" s="27">
        <f>IFERROR(VLOOKUP($B109, Sheet5!$B:$S, J$1, FALSE), 0)</f>
        <v>1</v>
      </c>
      <c r="K109" s="27">
        <f>IFERROR(VLOOKUP($B109, Sheet5!$B:$S, K$1, FALSE), 0)</f>
        <v>33</v>
      </c>
      <c r="L109" s="27">
        <f>IFERROR(VLOOKUP($B109, Sheet5!$B:$S, L$1, FALSE), 0)</f>
        <v>1</v>
      </c>
      <c r="M109" s="27">
        <f>IFERROR(VLOOKUP($B109, Sheet5!$B:$S, M$1, FALSE), 0)</f>
        <v>1</v>
      </c>
      <c r="N109" s="27">
        <f>IFERROR(VLOOKUP($B109, Sheet5!$B:$S, N$1, FALSE), 0)</f>
        <v>0</v>
      </c>
      <c r="O109" s="27">
        <f>IFERROR(VLOOKUP($B109, Sheet5!$B:$S, O$1, FALSE), 0)</f>
        <v>0</v>
      </c>
      <c r="P109" s="27">
        <f>IFERROR(VLOOKUP($B109, Sheet5!$B:$S, P$1, FALSE), 0)</f>
        <v>0</v>
      </c>
      <c r="Q109" s="27">
        <f>IFERROR(VLOOKUP($B109, Sheet5!$B:$S, Q$1, FALSE), 0)</f>
        <v>1</v>
      </c>
      <c r="R109" s="27">
        <f>IFERROR(VLOOKUP($B109, Sheet5!$B:$S, R$1, FALSE), 0)</f>
        <v>0</v>
      </c>
      <c r="S109" s="27">
        <f>IFERROR(VLOOKUP($B109, Sheet5!$B:$S, S$1, FALSE), 0)</f>
        <v>0</v>
      </c>
    </row>
    <row r="110" spans="1:19" ht="13" x14ac:dyDescent="0.15">
      <c r="A110" s="9">
        <v>112</v>
      </c>
      <c r="B110" s="9" t="s">
        <v>127</v>
      </c>
      <c r="C110" s="27">
        <f>IFERROR(VLOOKUP($B110, Sheet5!$B:$S, C$1, FALSE), 0)</f>
        <v>0</v>
      </c>
      <c r="D110" s="27">
        <f>IFERROR(VLOOKUP($B110, Sheet5!$B:$S, D$1, FALSE), 0)</f>
        <v>1</v>
      </c>
      <c r="E110" s="27">
        <f>IFERROR(VLOOKUP($B110, Sheet5!$B:$S, E$1, FALSE), 0)</f>
        <v>1</v>
      </c>
      <c r="F110" s="27">
        <f>IFERROR(VLOOKUP($B110, Sheet5!$B:$S, F$1, FALSE), 0)</f>
        <v>1</v>
      </c>
      <c r="G110" s="27">
        <f>IFERROR(VLOOKUP($B110, Sheet5!$B:$S, G$1, FALSE), 0)</f>
        <v>33</v>
      </c>
      <c r="H110" s="27">
        <f>IFERROR(VLOOKUP($B110, Sheet5!$B:$S, H$1, FALSE), 0)</f>
        <v>1</v>
      </c>
      <c r="I110" s="27">
        <f>IFERROR(VLOOKUP($B110, Sheet5!$B:$S, I$1, FALSE), 0)</f>
        <v>1</v>
      </c>
      <c r="J110" s="27">
        <f>IFERROR(VLOOKUP($B110, Sheet5!$B:$S, J$1, FALSE), 0)</f>
        <v>1</v>
      </c>
      <c r="K110" s="27">
        <f>IFERROR(VLOOKUP($B110, Sheet5!$B:$S, K$1, FALSE), 0)</f>
        <v>33</v>
      </c>
      <c r="L110" s="27">
        <f>IFERROR(VLOOKUP($B110, Sheet5!$B:$S, L$1, FALSE), 0)</f>
        <v>1</v>
      </c>
      <c r="M110" s="27">
        <f>IFERROR(VLOOKUP($B110, Sheet5!$B:$S, M$1, FALSE), 0)</f>
        <v>1</v>
      </c>
      <c r="N110" s="27">
        <f>IFERROR(VLOOKUP($B110, Sheet5!$B:$S, N$1, FALSE), 0)</f>
        <v>0</v>
      </c>
      <c r="O110" s="27">
        <f>IFERROR(VLOOKUP($B110, Sheet5!$B:$S, O$1, FALSE), 0)</f>
        <v>0</v>
      </c>
      <c r="P110" s="27">
        <f>IFERROR(VLOOKUP($B110, Sheet5!$B:$S, P$1, FALSE), 0)</f>
        <v>0</v>
      </c>
      <c r="Q110" s="27">
        <f>IFERROR(VLOOKUP($B110, Sheet5!$B:$S, Q$1, FALSE), 0)</f>
        <v>1</v>
      </c>
      <c r="R110" s="27">
        <f>IFERROR(VLOOKUP($B110, Sheet5!$B:$S, R$1, FALSE), 0)</f>
        <v>0</v>
      </c>
      <c r="S110" s="27">
        <f>IFERROR(VLOOKUP($B110, Sheet5!$B:$S, S$1, FALSE), 0)</f>
        <v>0</v>
      </c>
    </row>
    <row r="111" spans="1:19" ht="13" x14ac:dyDescent="0.15">
      <c r="A111" s="9">
        <v>113</v>
      </c>
      <c r="B111" s="9" t="s">
        <v>128</v>
      </c>
      <c r="C111" s="27">
        <f>IFERROR(VLOOKUP($B111, Sheet5!$B:$S, C$1, FALSE), 0)</f>
        <v>0</v>
      </c>
      <c r="D111" s="27">
        <f>IFERROR(VLOOKUP($B111, Sheet5!$B:$S, D$1, FALSE), 0)</f>
        <v>1</v>
      </c>
      <c r="E111" s="27">
        <f>IFERROR(VLOOKUP($B111, Sheet5!$B:$S, E$1, FALSE), 0)</f>
        <v>1</v>
      </c>
      <c r="F111" s="27">
        <f>IFERROR(VLOOKUP($B111, Sheet5!$B:$S, F$1, FALSE), 0)</f>
        <v>1</v>
      </c>
      <c r="G111" s="27">
        <f>IFERROR(VLOOKUP($B111, Sheet5!$B:$S, G$1, FALSE), 0)</f>
        <v>33</v>
      </c>
      <c r="H111" s="27">
        <f>IFERROR(VLOOKUP($B111, Sheet5!$B:$S, H$1, FALSE), 0)</f>
        <v>1</v>
      </c>
      <c r="I111" s="27">
        <f>IFERROR(VLOOKUP($B111, Sheet5!$B:$S, I$1, FALSE), 0)</f>
        <v>1</v>
      </c>
      <c r="J111" s="27">
        <f>IFERROR(VLOOKUP($B111, Sheet5!$B:$S, J$1, FALSE), 0)</f>
        <v>1</v>
      </c>
      <c r="K111" s="27">
        <f>IFERROR(VLOOKUP($B111, Sheet5!$B:$S, K$1, FALSE), 0)</f>
        <v>33</v>
      </c>
      <c r="L111" s="27">
        <f>IFERROR(VLOOKUP($B111, Sheet5!$B:$S, L$1, FALSE), 0)</f>
        <v>1</v>
      </c>
      <c r="M111" s="27">
        <f>IFERROR(VLOOKUP($B111, Sheet5!$B:$S, M$1, FALSE), 0)</f>
        <v>1</v>
      </c>
      <c r="N111" s="27">
        <f>IFERROR(VLOOKUP($B111, Sheet5!$B:$S, N$1, FALSE), 0)</f>
        <v>0</v>
      </c>
      <c r="O111" s="27">
        <f>IFERROR(VLOOKUP($B111, Sheet5!$B:$S, O$1, FALSE), 0)</f>
        <v>0</v>
      </c>
      <c r="P111" s="27">
        <f>IFERROR(VLOOKUP($B111, Sheet5!$B:$S, P$1, FALSE), 0)</f>
        <v>0</v>
      </c>
      <c r="Q111" s="27">
        <f>IFERROR(VLOOKUP($B111, Sheet5!$B:$S, Q$1, FALSE), 0)</f>
        <v>1</v>
      </c>
      <c r="R111" s="27">
        <f>IFERROR(VLOOKUP($B111, Sheet5!$B:$S, R$1, FALSE), 0)</f>
        <v>0</v>
      </c>
      <c r="S111" s="27">
        <f>IFERROR(VLOOKUP($B111, Sheet5!$B:$S, S$1, FALSE), 0)</f>
        <v>0</v>
      </c>
    </row>
    <row r="112" spans="1:19" ht="13" x14ac:dyDescent="0.15">
      <c r="A112" s="9">
        <v>119</v>
      </c>
      <c r="B112" s="9" t="s">
        <v>129</v>
      </c>
      <c r="C112" s="27">
        <f>IFERROR(VLOOKUP($B112, Sheet5!$B:$S, C$1, FALSE), 0)</f>
        <v>0</v>
      </c>
      <c r="D112" s="27">
        <f>IFERROR(VLOOKUP($B112, Sheet5!$B:$S, D$1, FALSE), 0)</f>
        <v>11000</v>
      </c>
      <c r="E112" s="27">
        <f>IFERROR(VLOOKUP($B112, Sheet5!$B:$S, E$1, FALSE), 0)</f>
        <v>11000</v>
      </c>
      <c r="F112" s="27">
        <f>IFERROR(VLOOKUP($B112, Sheet5!$B:$S, F$1, FALSE), 0)</f>
        <v>11000</v>
      </c>
      <c r="G112" s="27">
        <f>IFERROR(VLOOKUP($B112, Sheet5!$B:$S, G$1, FALSE), 0)</f>
        <v>363000</v>
      </c>
      <c r="H112" s="27">
        <f>IFERROR(VLOOKUP($B112, Sheet5!$B:$S, H$1, FALSE), 0)</f>
        <v>11000</v>
      </c>
      <c r="I112" s="27">
        <f>IFERROR(VLOOKUP($B112, Sheet5!$B:$S, I$1, FALSE), 0)</f>
        <v>11000</v>
      </c>
      <c r="J112" s="27">
        <f>IFERROR(VLOOKUP($B112, Sheet5!$B:$S, J$1, FALSE), 0)</f>
        <v>11000</v>
      </c>
      <c r="K112" s="27">
        <f>IFERROR(VLOOKUP($B112, Sheet5!$B:$S, K$1, FALSE), 0)</f>
        <v>363000</v>
      </c>
      <c r="L112" s="27">
        <f>IFERROR(VLOOKUP($B112, Sheet5!$B:$S, L$1, FALSE), 0)</f>
        <v>11000</v>
      </c>
      <c r="M112" s="27">
        <f>IFERROR(VLOOKUP($B112, Sheet5!$B:$S, M$1, FALSE), 0)</f>
        <v>11000</v>
      </c>
      <c r="N112" s="27">
        <f>IFERROR(VLOOKUP($B112, Sheet5!$B:$S, N$1, FALSE), 0)</f>
        <v>0</v>
      </c>
      <c r="O112" s="27">
        <f>IFERROR(VLOOKUP($B112, Sheet5!$B:$S, O$1, FALSE), 0)</f>
        <v>0</v>
      </c>
      <c r="P112" s="27">
        <f>IFERROR(VLOOKUP($B112, Sheet5!$B:$S, P$1, FALSE), 0)</f>
        <v>0</v>
      </c>
      <c r="Q112" s="27">
        <f>IFERROR(VLOOKUP($B112, Sheet5!$B:$S, Q$1, FALSE), 0)</f>
        <v>11000</v>
      </c>
      <c r="R112" s="27">
        <f>IFERROR(VLOOKUP($B112, Sheet5!$B:$S, R$1, FALSE), 0)</f>
        <v>0</v>
      </c>
      <c r="S112" s="27">
        <f>IFERROR(VLOOKUP($B112, Sheet5!$B:$S, S$1, FALSE), 0)</f>
        <v>0</v>
      </c>
    </row>
    <row r="113" spans="1:19" ht="13" x14ac:dyDescent="0.15">
      <c r="A113" s="9">
        <v>121</v>
      </c>
      <c r="B113" s="9" t="s">
        <v>130</v>
      </c>
      <c r="C113" s="27">
        <f>IFERROR(VLOOKUP($B113, Sheet5!$B:$S, C$1, FALSE), 0)</f>
        <v>0</v>
      </c>
      <c r="D113" s="27">
        <f>IFERROR(VLOOKUP($B113, Sheet5!$B:$S, D$1, FALSE), 0)</f>
        <v>400</v>
      </c>
      <c r="E113" s="27">
        <f>IFERROR(VLOOKUP($B113, Sheet5!$B:$S, E$1, FALSE), 0)</f>
        <v>400</v>
      </c>
      <c r="F113" s="27">
        <f>IFERROR(VLOOKUP($B113, Sheet5!$B:$S, F$1, FALSE), 0)</f>
        <v>400</v>
      </c>
      <c r="G113" s="27">
        <f>IFERROR(VLOOKUP($B113, Sheet5!$B:$S, G$1, FALSE), 0)</f>
        <v>13200</v>
      </c>
      <c r="H113" s="27">
        <f>IFERROR(VLOOKUP($B113, Sheet5!$B:$S, H$1, FALSE), 0)</f>
        <v>400</v>
      </c>
      <c r="I113" s="27">
        <f>IFERROR(VLOOKUP($B113, Sheet5!$B:$S, I$1, FALSE), 0)</f>
        <v>400</v>
      </c>
      <c r="J113" s="27">
        <f>IFERROR(VLOOKUP($B113, Sheet5!$B:$S, J$1, FALSE), 0)</f>
        <v>400</v>
      </c>
      <c r="K113" s="27">
        <f>IFERROR(VLOOKUP($B113, Sheet5!$B:$S, K$1, FALSE), 0)</f>
        <v>13200</v>
      </c>
      <c r="L113" s="27">
        <f>IFERROR(VLOOKUP($B113, Sheet5!$B:$S, L$1, FALSE), 0)</f>
        <v>400</v>
      </c>
      <c r="M113" s="27">
        <f>IFERROR(VLOOKUP($B113, Sheet5!$B:$S, M$1, FALSE), 0)</f>
        <v>400</v>
      </c>
      <c r="N113" s="27">
        <f>IFERROR(VLOOKUP($B113, Sheet5!$B:$S, N$1, FALSE), 0)</f>
        <v>0</v>
      </c>
      <c r="O113" s="27">
        <f>IFERROR(VLOOKUP($B113, Sheet5!$B:$S, O$1, FALSE), 0)</f>
        <v>0</v>
      </c>
      <c r="P113" s="27">
        <f>IFERROR(VLOOKUP($B113, Sheet5!$B:$S, P$1, FALSE), 0)</f>
        <v>0</v>
      </c>
      <c r="Q113" s="27">
        <f>IFERROR(VLOOKUP($B113, Sheet5!$B:$S, Q$1, FALSE), 0)</f>
        <v>400</v>
      </c>
      <c r="R113" s="27">
        <f>IFERROR(VLOOKUP($B113, Sheet5!$B:$S, R$1, FALSE), 0)</f>
        <v>0</v>
      </c>
      <c r="S113" s="27">
        <f>IFERROR(VLOOKUP($B113, Sheet5!$B:$S, S$1, FALSE), 0)</f>
        <v>0</v>
      </c>
    </row>
    <row r="114" spans="1:19" ht="13" x14ac:dyDescent="0.15">
      <c r="A114" s="9">
        <v>122</v>
      </c>
      <c r="B114" s="9" t="s">
        <v>131</v>
      </c>
      <c r="C114" s="27">
        <f>IFERROR(VLOOKUP($B114, Sheet5!$B:$S, C$1, FALSE), 0)</f>
        <v>0</v>
      </c>
      <c r="D114" s="27">
        <f>IFERROR(VLOOKUP($B114, Sheet5!$B:$S, D$1, FALSE), 0)</f>
        <v>256</v>
      </c>
      <c r="E114" s="27">
        <f>IFERROR(VLOOKUP($B114, Sheet5!$B:$S, E$1, FALSE), 0)</f>
        <v>256</v>
      </c>
      <c r="F114" s="27">
        <f>IFERROR(VLOOKUP($B114, Sheet5!$B:$S, F$1, FALSE), 0)</f>
        <v>256</v>
      </c>
      <c r="G114" s="27">
        <f>IFERROR(VLOOKUP($B114, Sheet5!$B:$S, G$1, FALSE), 0)</f>
        <v>8448</v>
      </c>
      <c r="H114" s="27">
        <f>IFERROR(VLOOKUP($B114, Sheet5!$B:$S, H$1, FALSE), 0)</f>
        <v>256</v>
      </c>
      <c r="I114" s="27">
        <f>IFERROR(VLOOKUP($B114, Sheet5!$B:$S, I$1, FALSE), 0)</f>
        <v>256</v>
      </c>
      <c r="J114" s="27">
        <f>IFERROR(VLOOKUP($B114, Sheet5!$B:$S, J$1, FALSE), 0)</f>
        <v>256</v>
      </c>
      <c r="K114" s="27">
        <f>IFERROR(VLOOKUP($B114, Sheet5!$B:$S, K$1, FALSE), 0)</f>
        <v>8448</v>
      </c>
      <c r="L114" s="27">
        <f>IFERROR(VLOOKUP($B114, Sheet5!$B:$S, L$1, FALSE), 0)</f>
        <v>256</v>
      </c>
      <c r="M114" s="27">
        <f>IFERROR(VLOOKUP($B114, Sheet5!$B:$S, M$1, FALSE), 0)</f>
        <v>256</v>
      </c>
      <c r="N114" s="27">
        <f>IFERROR(VLOOKUP($B114, Sheet5!$B:$S, N$1, FALSE), 0)</f>
        <v>0</v>
      </c>
      <c r="O114" s="27">
        <f>IFERROR(VLOOKUP($B114, Sheet5!$B:$S, O$1, FALSE), 0)</f>
        <v>0</v>
      </c>
      <c r="P114" s="27">
        <f>IFERROR(VLOOKUP($B114, Sheet5!$B:$S, P$1, FALSE), 0)</f>
        <v>0</v>
      </c>
      <c r="Q114" s="27">
        <f>IFERROR(VLOOKUP($B114, Sheet5!$B:$S, Q$1, FALSE), 0)</f>
        <v>256</v>
      </c>
      <c r="R114" s="27">
        <f>IFERROR(VLOOKUP($B114, Sheet5!$B:$S, R$1, FALSE), 0)</f>
        <v>0</v>
      </c>
      <c r="S114" s="27">
        <f>IFERROR(VLOOKUP($B114, Sheet5!$B:$S, S$1, FALSE), 0)</f>
        <v>0</v>
      </c>
    </row>
    <row r="115" spans="1:19" ht="13" x14ac:dyDescent="0.15">
      <c r="A115" s="9">
        <v>123</v>
      </c>
      <c r="B115" s="9" t="s">
        <v>132</v>
      </c>
      <c r="C115" s="27">
        <f>IFERROR(VLOOKUP($B115, Sheet5!$B:$S, C$1, FALSE), 0)</f>
        <v>0</v>
      </c>
      <c r="D115" s="27">
        <f>IFERROR(VLOOKUP($B115, Sheet5!$B:$S, D$1, FALSE), 0)</f>
        <v>52</v>
      </c>
      <c r="E115" s="27">
        <f>IFERROR(VLOOKUP($B115, Sheet5!$B:$S, E$1, FALSE), 0)</f>
        <v>52</v>
      </c>
      <c r="F115" s="27">
        <f>IFERROR(VLOOKUP($B115, Sheet5!$B:$S, F$1, FALSE), 0)</f>
        <v>52</v>
      </c>
      <c r="G115" s="27">
        <f>IFERROR(VLOOKUP($B115, Sheet5!$B:$S, G$1, FALSE), 0)</f>
        <v>1716</v>
      </c>
      <c r="H115" s="27">
        <f>IFERROR(VLOOKUP($B115, Sheet5!$B:$S, H$1, FALSE), 0)</f>
        <v>52</v>
      </c>
      <c r="I115" s="27">
        <f>IFERROR(VLOOKUP($B115, Sheet5!$B:$S, I$1, FALSE), 0)</f>
        <v>52</v>
      </c>
      <c r="J115" s="27">
        <f>IFERROR(VLOOKUP($B115, Sheet5!$B:$S, J$1, FALSE), 0)</f>
        <v>52</v>
      </c>
      <c r="K115" s="27">
        <f>IFERROR(VLOOKUP($B115, Sheet5!$B:$S, K$1, FALSE), 0)</f>
        <v>1716</v>
      </c>
      <c r="L115" s="27">
        <f>IFERROR(VLOOKUP($B115, Sheet5!$B:$S, L$1, FALSE), 0)</f>
        <v>52</v>
      </c>
      <c r="M115" s="27">
        <f>IFERROR(VLOOKUP($B115, Sheet5!$B:$S, M$1, FALSE), 0)</f>
        <v>52</v>
      </c>
      <c r="N115" s="27">
        <f>IFERROR(VLOOKUP($B115, Sheet5!$B:$S, N$1, FALSE), 0)</f>
        <v>0</v>
      </c>
      <c r="O115" s="27">
        <f>IFERROR(VLOOKUP($B115, Sheet5!$B:$S, O$1, FALSE), 0)</f>
        <v>0</v>
      </c>
      <c r="P115" s="27">
        <f>IFERROR(VLOOKUP($B115, Sheet5!$B:$S, P$1, FALSE), 0)</f>
        <v>0</v>
      </c>
      <c r="Q115" s="27">
        <f>IFERROR(VLOOKUP($B115, Sheet5!$B:$S, Q$1, FALSE), 0)</f>
        <v>52</v>
      </c>
      <c r="R115" s="27">
        <f>IFERROR(VLOOKUP($B115, Sheet5!$B:$S, R$1, FALSE), 0)</f>
        <v>0</v>
      </c>
      <c r="S115" s="27">
        <f>IFERROR(VLOOKUP($B115, Sheet5!$B:$S, S$1, FALSE), 0)</f>
        <v>0</v>
      </c>
    </row>
    <row r="116" spans="1:19" ht="13" x14ac:dyDescent="0.15">
      <c r="A116" s="9">
        <v>124</v>
      </c>
      <c r="B116" s="9" t="s">
        <v>133</v>
      </c>
      <c r="C116" s="27">
        <f>IFERROR(VLOOKUP($B116, Sheet5!$B:$S, C$1, FALSE), 0)</f>
        <v>0</v>
      </c>
      <c r="D116" s="27">
        <f>IFERROR(VLOOKUP($B116, Sheet5!$B:$S, D$1, FALSE), 0)</f>
        <v>13</v>
      </c>
      <c r="E116" s="27">
        <f>IFERROR(VLOOKUP($B116, Sheet5!$B:$S, E$1, FALSE), 0)</f>
        <v>13</v>
      </c>
      <c r="F116" s="27">
        <f>IFERROR(VLOOKUP($B116, Sheet5!$B:$S, F$1, FALSE), 0)</f>
        <v>13</v>
      </c>
      <c r="G116" s="27">
        <f>IFERROR(VLOOKUP($B116, Sheet5!$B:$S, G$1, FALSE), 0)</f>
        <v>429</v>
      </c>
      <c r="H116" s="27">
        <f>IFERROR(VLOOKUP($B116, Sheet5!$B:$S, H$1, FALSE), 0)</f>
        <v>13</v>
      </c>
      <c r="I116" s="27">
        <f>IFERROR(VLOOKUP($B116, Sheet5!$B:$S, I$1, FALSE), 0)</f>
        <v>13</v>
      </c>
      <c r="J116" s="27">
        <f>IFERROR(VLOOKUP($B116, Sheet5!$B:$S, J$1, FALSE), 0)</f>
        <v>13</v>
      </c>
      <c r="K116" s="27">
        <f>IFERROR(VLOOKUP($B116, Sheet5!$B:$S, K$1, FALSE), 0)</f>
        <v>429</v>
      </c>
      <c r="L116" s="27">
        <f>IFERROR(VLOOKUP($B116, Sheet5!$B:$S, L$1, FALSE), 0)</f>
        <v>13</v>
      </c>
      <c r="M116" s="27">
        <f>IFERROR(VLOOKUP($B116, Sheet5!$B:$S, M$1, FALSE), 0)</f>
        <v>13</v>
      </c>
      <c r="N116" s="27">
        <f>IFERROR(VLOOKUP($B116, Sheet5!$B:$S, N$1, FALSE), 0)</f>
        <v>0</v>
      </c>
      <c r="O116" s="27">
        <f>IFERROR(VLOOKUP($B116, Sheet5!$B:$S, O$1, FALSE), 0)</f>
        <v>0</v>
      </c>
      <c r="P116" s="27">
        <f>IFERROR(VLOOKUP($B116, Sheet5!$B:$S, P$1, FALSE), 0)</f>
        <v>0</v>
      </c>
      <c r="Q116" s="27">
        <f>IFERROR(VLOOKUP($B116, Sheet5!$B:$S, Q$1, FALSE), 0)</f>
        <v>13</v>
      </c>
      <c r="R116" s="27">
        <f>IFERROR(VLOOKUP($B116, Sheet5!$B:$S, R$1, FALSE), 0)</f>
        <v>0</v>
      </c>
      <c r="S116" s="27">
        <f>IFERROR(VLOOKUP($B116, Sheet5!$B:$S, S$1, FALSE), 0)</f>
        <v>0</v>
      </c>
    </row>
    <row r="117" spans="1:19" ht="13" x14ac:dyDescent="0.15">
      <c r="A117" s="9">
        <v>125</v>
      </c>
      <c r="B117" s="9" t="s">
        <v>134</v>
      </c>
      <c r="C117" s="27">
        <f>IFERROR(VLOOKUP($B117, Sheet5!$B:$S, C$1, FALSE), 0)</f>
        <v>0</v>
      </c>
      <c r="D117" s="27">
        <f>IFERROR(VLOOKUP($B117, Sheet5!$B:$S, D$1, FALSE), 0)</f>
        <v>3</v>
      </c>
      <c r="E117" s="27">
        <f>IFERROR(VLOOKUP($B117, Sheet5!$B:$S, E$1, FALSE), 0)</f>
        <v>3</v>
      </c>
      <c r="F117" s="27">
        <f>IFERROR(VLOOKUP($B117, Sheet5!$B:$S, F$1, FALSE), 0)</f>
        <v>3</v>
      </c>
      <c r="G117" s="27">
        <f>IFERROR(VLOOKUP($B117, Sheet5!$B:$S, G$1, FALSE), 0)</f>
        <v>99</v>
      </c>
      <c r="H117" s="27">
        <f>IFERROR(VLOOKUP($B117, Sheet5!$B:$S, H$1, FALSE), 0)</f>
        <v>3</v>
      </c>
      <c r="I117" s="27">
        <f>IFERROR(VLOOKUP($B117, Sheet5!$B:$S, I$1, FALSE), 0)</f>
        <v>3</v>
      </c>
      <c r="J117" s="27">
        <f>IFERROR(VLOOKUP($B117, Sheet5!$B:$S, J$1, FALSE), 0)</f>
        <v>3</v>
      </c>
      <c r="K117" s="27">
        <f>IFERROR(VLOOKUP($B117, Sheet5!$B:$S, K$1, FALSE), 0)</f>
        <v>99</v>
      </c>
      <c r="L117" s="27">
        <f>IFERROR(VLOOKUP($B117, Sheet5!$B:$S, L$1, FALSE), 0)</f>
        <v>3</v>
      </c>
      <c r="M117" s="27">
        <f>IFERROR(VLOOKUP($B117, Sheet5!$B:$S, M$1, FALSE), 0)</f>
        <v>3</v>
      </c>
      <c r="N117" s="27">
        <f>IFERROR(VLOOKUP($B117, Sheet5!$B:$S, N$1, FALSE), 0)</f>
        <v>0</v>
      </c>
      <c r="O117" s="27">
        <f>IFERROR(VLOOKUP($B117, Sheet5!$B:$S, O$1, FALSE), 0)</f>
        <v>0</v>
      </c>
      <c r="P117" s="27">
        <f>IFERROR(VLOOKUP($B117, Sheet5!$B:$S, P$1, FALSE), 0)</f>
        <v>0</v>
      </c>
      <c r="Q117" s="27">
        <f>IFERROR(VLOOKUP($B117, Sheet5!$B:$S, Q$1, FALSE), 0)</f>
        <v>3</v>
      </c>
      <c r="R117" s="27">
        <f>IFERROR(VLOOKUP($B117, Sheet5!$B:$S, R$1, FALSE), 0)</f>
        <v>0</v>
      </c>
      <c r="S117" s="27">
        <f>IFERROR(VLOOKUP($B117, Sheet5!$B:$S, S$1, FALSE), 0)</f>
        <v>0</v>
      </c>
    </row>
    <row r="118" spans="1:19" ht="13" x14ac:dyDescent="0.15">
      <c r="A118" s="9">
        <v>126</v>
      </c>
      <c r="B118" s="9" t="s">
        <v>135</v>
      </c>
      <c r="C118" s="27">
        <f>IFERROR(VLOOKUP($B118, Sheet5!$B:$S, C$1, FALSE), 0)</f>
        <v>0</v>
      </c>
      <c r="D118" s="27">
        <f>IFERROR(VLOOKUP($B118, Sheet5!$B:$S, D$1, FALSE), 0)</f>
        <v>3</v>
      </c>
      <c r="E118" s="27">
        <f>IFERROR(VLOOKUP($B118, Sheet5!$B:$S, E$1, FALSE), 0)</f>
        <v>3</v>
      </c>
      <c r="F118" s="27">
        <f>IFERROR(VLOOKUP($B118, Sheet5!$B:$S, F$1, FALSE), 0)</f>
        <v>3</v>
      </c>
      <c r="G118" s="27">
        <f>IFERROR(VLOOKUP($B118, Sheet5!$B:$S, G$1, FALSE), 0)</f>
        <v>99</v>
      </c>
      <c r="H118" s="27">
        <f>IFERROR(VLOOKUP($B118, Sheet5!$B:$S, H$1, FALSE), 0)</f>
        <v>3</v>
      </c>
      <c r="I118" s="27">
        <f>IFERROR(VLOOKUP($B118, Sheet5!$B:$S, I$1, FALSE), 0)</f>
        <v>3</v>
      </c>
      <c r="J118" s="27">
        <f>IFERROR(VLOOKUP($B118, Sheet5!$B:$S, J$1, FALSE), 0)</f>
        <v>3</v>
      </c>
      <c r="K118" s="27">
        <f>IFERROR(VLOOKUP($B118, Sheet5!$B:$S, K$1, FALSE), 0)</f>
        <v>99</v>
      </c>
      <c r="L118" s="27">
        <f>IFERROR(VLOOKUP($B118, Sheet5!$B:$S, L$1, FALSE), 0)</f>
        <v>3</v>
      </c>
      <c r="M118" s="27">
        <f>IFERROR(VLOOKUP($B118, Sheet5!$B:$S, M$1, FALSE), 0)</f>
        <v>3</v>
      </c>
      <c r="N118" s="27">
        <f>IFERROR(VLOOKUP($B118, Sheet5!$B:$S, N$1, FALSE), 0)</f>
        <v>0</v>
      </c>
      <c r="O118" s="27">
        <f>IFERROR(VLOOKUP($B118, Sheet5!$B:$S, O$1, FALSE), 0)</f>
        <v>0</v>
      </c>
      <c r="P118" s="27">
        <f>IFERROR(VLOOKUP($B118, Sheet5!$B:$S, P$1, FALSE), 0)</f>
        <v>0</v>
      </c>
      <c r="Q118" s="27">
        <f>IFERROR(VLOOKUP($B118, Sheet5!$B:$S, Q$1, FALSE), 0)</f>
        <v>3</v>
      </c>
      <c r="R118" s="27">
        <f>IFERROR(VLOOKUP($B118, Sheet5!$B:$S, R$1, FALSE), 0)</f>
        <v>0</v>
      </c>
      <c r="S118" s="27">
        <f>IFERROR(VLOOKUP($B118, Sheet5!$B:$S, S$1, FALSE), 0)</f>
        <v>0</v>
      </c>
    </row>
    <row r="119" spans="1:19" ht="13" x14ac:dyDescent="0.15">
      <c r="A119" s="9">
        <v>127</v>
      </c>
      <c r="B119" s="9" t="s">
        <v>136</v>
      </c>
      <c r="C119" s="27">
        <f>IFERROR(VLOOKUP($B119, Sheet5!$B:$S, C$1, FALSE), 0)</f>
        <v>0</v>
      </c>
      <c r="D119" s="27">
        <f>IFERROR(VLOOKUP($B119, Sheet5!$B:$S, D$1, FALSE), 0)</f>
        <v>0</v>
      </c>
      <c r="E119" s="27">
        <f>IFERROR(VLOOKUP($B119, Sheet5!$B:$S, E$1, FALSE), 0)</f>
        <v>0</v>
      </c>
      <c r="F119" s="27">
        <f>IFERROR(VLOOKUP($B119, Sheet5!$B:$S, F$1, FALSE), 0)</f>
        <v>0</v>
      </c>
      <c r="G119" s="27">
        <f>IFERROR(VLOOKUP($B119, Sheet5!$B:$S, G$1, FALSE), 0)</f>
        <v>0</v>
      </c>
      <c r="H119" s="27">
        <f>IFERROR(VLOOKUP($B119, Sheet5!$B:$S, H$1, FALSE), 0)</f>
        <v>0</v>
      </c>
      <c r="I119" s="27">
        <f>IFERROR(VLOOKUP($B119, Sheet5!$B:$S, I$1, FALSE), 0)</f>
        <v>0</v>
      </c>
      <c r="J119" s="27">
        <f>IFERROR(VLOOKUP($B119, Sheet5!$B:$S, J$1, FALSE), 0)</f>
        <v>0</v>
      </c>
      <c r="K119" s="27">
        <f>IFERROR(VLOOKUP($B119, Sheet5!$B:$S, K$1, FALSE), 0)</f>
        <v>0</v>
      </c>
      <c r="L119" s="27">
        <f>IFERROR(VLOOKUP($B119, Sheet5!$B:$S, L$1, FALSE), 0)</f>
        <v>0</v>
      </c>
      <c r="M119" s="27">
        <f>IFERROR(VLOOKUP($B119, Sheet5!$B:$S, M$1, FALSE), 0)</f>
        <v>0</v>
      </c>
      <c r="N119" s="27">
        <f>IFERROR(VLOOKUP($B119, Sheet5!$B:$S, N$1, FALSE), 0)</f>
        <v>0</v>
      </c>
      <c r="O119" s="27">
        <f>IFERROR(VLOOKUP($B119, Sheet5!$B:$S, O$1, FALSE), 0)</f>
        <v>0</v>
      </c>
      <c r="P119" s="27">
        <f>IFERROR(VLOOKUP($B119, Sheet5!$B:$S, P$1, FALSE), 0)</f>
        <v>0</v>
      </c>
      <c r="Q119" s="27">
        <f>IFERROR(VLOOKUP($B119, Sheet5!$B:$S, Q$1, FALSE), 0)</f>
        <v>0</v>
      </c>
      <c r="R119" s="27">
        <f>IFERROR(VLOOKUP($B119, Sheet5!$B:$S, R$1, FALSE), 0)</f>
        <v>0</v>
      </c>
      <c r="S119" s="27">
        <f>IFERROR(VLOOKUP($B119, Sheet5!$B:$S, S$1, FALSE), 0)</f>
        <v>0</v>
      </c>
    </row>
    <row r="120" spans="1:19" ht="13" x14ac:dyDescent="0.15">
      <c r="A120" s="9">
        <v>128</v>
      </c>
      <c r="B120" s="9" t="s">
        <v>137</v>
      </c>
      <c r="C120" s="27">
        <f>IFERROR(VLOOKUP($B120, Sheet5!$B:$S, C$1, FALSE), 0)</f>
        <v>0</v>
      </c>
      <c r="D120" s="27">
        <f>IFERROR(VLOOKUP($B120, Sheet5!$B:$S, D$1, FALSE), 0)</f>
        <v>1</v>
      </c>
      <c r="E120" s="27">
        <f>IFERROR(VLOOKUP($B120, Sheet5!$B:$S, E$1, FALSE), 0)</f>
        <v>1</v>
      </c>
      <c r="F120" s="27">
        <f>IFERROR(VLOOKUP($B120, Sheet5!$B:$S, F$1, FALSE), 0)</f>
        <v>1</v>
      </c>
      <c r="G120" s="27">
        <f>IFERROR(VLOOKUP($B120, Sheet5!$B:$S, G$1, FALSE), 0)</f>
        <v>33</v>
      </c>
      <c r="H120" s="27">
        <f>IFERROR(VLOOKUP($B120, Sheet5!$B:$S, H$1, FALSE), 0)</f>
        <v>1</v>
      </c>
      <c r="I120" s="27">
        <f>IFERROR(VLOOKUP($B120, Sheet5!$B:$S, I$1, FALSE), 0)</f>
        <v>1</v>
      </c>
      <c r="J120" s="27">
        <f>IFERROR(VLOOKUP($B120, Sheet5!$B:$S, J$1, FALSE), 0)</f>
        <v>1</v>
      </c>
      <c r="K120" s="27">
        <f>IFERROR(VLOOKUP($B120, Sheet5!$B:$S, K$1, FALSE), 0)</f>
        <v>33</v>
      </c>
      <c r="L120" s="27">
        <f>IFERROR(VLOOKUP($B120, Sheet5!$B:$S, L$1, FALSE), 0)</f>
        <v>1</v>
      </c>
      <c r="M120" s="27">
        <f>IFERROR(VLOOKUP($B120, Sheet5!$B:$S, M$1, FALSE), 0)</f>
        <v>1</v>
      </c>
      <c r="N120" s="27">
        <f>IFERROR(VLOOKUP($B120, Sheet5!$B:$S, N$1, FALSE), 0)</f>
        <v>0</v>
      </c>
      <c r="O120" s="27">
        <f>IFERROR(VLOOKUP($B120, Sheet5!$B:$S, O$1, FALSE), 0)</f>
        <v>0</v>
      </c>
      <c r="P120" s="27">
        <f>IFERROR(VLOOKUP($B120, Sheet5!$B:$S, P$1, FALSE), 0)</f>
        <v>0</v>
      </c>
      <c r="Q120" s="27">
        <f>IFERROR(VLOOKUP($B120, Sheet5!$B:$S, Q$1, FALSE), 0)</f>
        <v>1</v>
      </c>
      <c r="R120" s="27">
        <f>IFERROR(VLOOKUP($B120, Sheet5!$B:$S, R$1, FALSE), 0)</f>
        <v>0</v>
      </c>
      <c r="S120" s="27">
        <f>IFERROR(VLOOKUP($B120, Sheet5!$B:$S, S$1, FALSE), 0)</f>
        <v>0</v>
      </c>
    </row>
    <row r="121" spans="1:19" ht="13" x14ac:dyDescent="0.15">
      <c r="A121" s="9">
        <v>129</v>
      </c>
      <c r="B121" s="9" t="s">
        <v>138</v>
      </c>
      <c r="C121" s="27">
        <f>IFERROR(VLOOKUP($B121, Sheet5!$B:$S, C$1, FALSE), 0)</f>
        <v>0</v>
      </c>
      <c r="D121" s="27">
        <f>IFERROR(VLOOKUP($B121, Sheet5!$B:$S, D$1, FALSE), 0)</f>
        <v>1</v>
      </c>
      <c r="E121" s="27">
        <f>IFERROR(VLOOKUP($B121, Sheet5!$B:$S, E$1, FALSE), 0)</f>
        <v>1</v>
      </c>
      <c r="F121" s="27">
        <f>IFERROR(VLOOKUP($B121, Sheet5!$B:$S, F$1, FALSE), 0)</f>
        <v>1</v>
      </c>
      <c r="G121" s="27">
        <f>IFERROR(VLOOKUP($B121, Sheet5!$B:$S, G$1, FALSE), 0)</f>
        <v>33</v>
      </c>
      <c r="H121" s="27">
        <f>IFERROR(VLOOKUP($B121, Sheet5!$B:$S, H$1, FALSE), 0)</f>
        <v>1</v>
      </c>
      <c r="I121" s="27">
        <f>IFERROR(VLOOKUP($B121, Sheet5!$B:$S, I$1, FALSE), 0)</f>
        <v>1</v>
      </c>
      <c r="J121" s="27">
        <f>IFERROR(VLOOKUP($B121, Sheet5!$B:$S, J$1, FALSE), 0)</f>
        <v>1</v>
      </c>
      <c r="K121" s="27">
        <f>IFERROR(VLOOKUP($B121, Sheet5!$B:$S, K$1, FALSE), 0)</f>
        <v>33</v>
      </c>
      <c r="L121" s="27">
        <f>IFERROR(VLOOKUP($B121, Sheet5!$B:$S, L$1, FALSE), 0)</f>
        <v>1</v>
      </c>
      <c r="M121" s="27">
        <f>IFERROR(VLOOKUP($B121, Sheet5!$B:$S, M$1, FALSE), 0)</f>
        <v>1</v>
      </c>
      <c r="N121" s="27">
        <f>IFERROR(VLOOKUP($B121, Sheet5!$B:$S, N$1, FALSE), 0)</f>
        <v>0</v>
      </c>
      <c r="O121" s="27">
        <f>IFERROR(VLOOKUP($B121, Sheet5!$B:$S, O$1, FALSE), 0)</f>
        <v>0</v>
      </c>
      <c r="P121" s="27">
        <f>IFERROR(VLOOKUP($B121, Sheet5!$B:$S, P$1, FALSE), 0)</f>
        <v>0</v>
      </c>
      <c r="Q121" s="27">
        <f>IFERROR(VLOOKUP($B121, Sheet5!$B:$S, Q$1, FALSE), 0)</f>
        <v>1</v>
      </c>
      <c r="R121" s="27">
        <f>IFERROR(VLOOKUP($B121, Sheet5!$B:$S, R$1, FALSE), 0)</f>
        <v>0</v>
      </c>
      <c r="S121" s="27">
        <f>IFERROR(VLOOKUP($B121, Sheet5!$B:$S, S$1, FALSE), 0)</f>
        <v>0</v>
      </c>
    </row>
    <row r="122" spans="1:19" ht="13" x14ac:dyDescent="0.15">
      <c r="A122" s="9">
        <v>131</v>
      </c>
      <c r="B122" s="9" t="s">
        <v>139</v>
      </c>
      <c r="C122" s="27">
        <f>IFERROR(VLOOKUP($B122, Sheet5!$B:$S, C$1, FALSE), 0)</f>
        <v>0</v>
      </c>
      <c r="D122" s="27">
        <f>IFERROR(VLOOKUP($B122, Sheet5!$B:$S, D$1, FALSE), 0)</f>
        <v>1</v>
      </c>
      <c r="E122" s="27">
        <f>IFERROR(VLOOKUP($B122, Sheet5!$B:$S, E$1, FALSE), 0)</f>
        <v>1</v>
      </c>
      <c r="F122" s="27">
        <f>IFERROR(VLOOKUP($B122, Sheet5!$B:$S, F$1, FALSE), 0)</f>
        <v>1</v>
      </c>
      <c r="G122" s="27">
        <f>IFERROR(VLOOKUP($B122, Sheet5!$B:$S, G$1, FALSE), 0)</f>
        <v>33</v>
      </c>
      <c r="H122" s="27">
        <f>IFERROR(VLOOKUP($B122, Sheet5!$B:$S, H$1, FALSE), 0)</f>
        <v>1</v>
      </c>
      <c r="I122" s="27">
        <f>IFERROR(VLOOKUP($B122, Sheet5!$B:$S, I$1, FALSE), 0)</f>
        <v>1</v>
      </c>
      <c r="J122" s="27">
        <f>IFERROR(VLOOKUP($B122, Sheet5!$B:$S, J$1, FALSE), 0)</f>
        <v>1</v>
      </c>
      <c r="K122" s="27">
        <f>IFERROR(VLOOKUP($B122, Sheet5!$B:$S, K$1, FALSE), 0)</f>
        <v>33</v>
      </c>
      <c r="L122" s="27">
        <f>IFERROR(VLOOKUP($B122, Sheet5!$B:$S, L$1, FALSE), 0)</f>
        <v>1</v>
      </c>
      <c r="M122" s="27">
        <f>IFERROR(VLOOKUP($B122, Sheet5!$B:$S, M$1, FALSE), 0)</f>
        <v>1</v>
      </c>
      <c r="N122" s="27">
        <f>IFERROR(VLOOKUP($B122, Sheet5!$B:$S, N$1, FALSE), 0)</f>
        <v>0</v>
      </c>
      <c r="O122" s="27">
        <f>IFERROR(VLOOKUP($B122, Sheet5!$B:$S, O$1, FALSE), 0)</f>
        <v>0</v>
      </c>
      <c r="P122" s="27">
        <f>IFERROR(VLOOKUP($B122, Sheet5!$B:$S, P$1, FALSE), 0)</f>
        <v>0</v>
      </c>
      <c r="Q122" s="27">
        <f>IFERROR(VLOOKUP($B122, Sheet5!$B:$S, Q$1, FALSE), 0)</f>
        <v>1</v>
      </c>
      <c r="R122" s="27">
        <f>IFERROR(VLOOKUP($B122, Sheet5!$B:$S, R$1, FALSE), 0)</f>
        <v>0</v>
      </c>
      <c r="S122" s="27">
        <f>IFERROR(VLOOKUP($B122, Sheet5!$B:$S, S$1, FALSE), 0)</f>
        <v>0</v>
      </c>
    </row>
    <row r="123" spans="1:19" ht="13" x14ac:dyDescent="0.15">
      <c r="A123" s="9">
        <v>132</v>
      </c>
      <c r="B123" s="9" t="s">
        <v>140</v>
      </c>
      <c r="C123" s="27">
        <f>IFERROR(VLOOKUP($B123, Sheet5!$B:$S, C$1, FALSE), 0)</f>
        <v>0</v>
      </c>
      <c r="D123" s="27">
        <f>IFERROR(VLOOKUP($B123, Sheet5!$B:$S, D$1, FALSE), 0)</f>
        <v>1</v>
      </c>
      <c r="E123" s="27">
        <f>IFERROR(VLOOKUP($B123, Sheet5!$B:$S, E$1, FALSE), 0)</f>
        <v>1</v>
      </c>
      <c r="F123" s="27">
        <f>IFERROR(VLOOKUP($B123, Sheet5!$B:$S, F$1, FALSE), 0)</f>
        <v>1</v>
      </c>
      <c r="G123" s="27">
        <f>IFERROR(VLOOKUP($B123, Sheet5!$B:$S, G$1, FALSE), 0)</f>
        <v>33</v>
      </c>
      <c r="H123" s="27">
        <f>IFERROR(VLOOKUP($B123, Sheet5!$B:$S, H$1, FALSE), 0)</f>
        <v>1</v>
      </c>
      <c r="I123" s="27">
        <f>IFERROR(VLOOKUP($B123, Sheet5!$B:$S, I$1, FALSE), 0)</f>
        <v>1</v>
      </c>
      <c r="J123" s="27">
        <f>IFERROR(VLOOKUP($B123, Sheet5!$B:$S, J$1, FALSE), 0)</f>
        <v>1</v>
      </c>
      <c r="K123" s="27">
        <f>IFERROR(VLOOKUP($B123, Sheet5!$B:$S, K$1, FALSE), 0)</f>
        <v>33</v>
      </c>
      <c r="L123" s="27">
        <f>IFERROR(VLOOKUP($B123, Sheet5!$B:$S, L$1, FALSE), 0)</f>
        <v>1</v>
      </c>
      <c r="M123" s="27">
        <f>IFERROR(VLOOKUP($B123, Sheet5!$B:$S, M$1, FALSE), 0)</f>
        <v>1</v>
      </c>
      <c r="N123" s="27">
        <f>IFERROR(VLOOKUP($B123, Sheet5!$B:$S, N$1, FALSE), 0)</f>
        <v>0</v>
      </c>
      <c r="O123" s="27">
        <f>IFERROR(VLOOKUP($B123, Sheet5!$B:$S, O$1, FALSE), 0)</f>
        <v>0</v>
      </c>
      <c r="P123" s="27">
        <f>IFERROR(VLOOKUP($B123, Sheet5!$B:$S, P$1, FALSE), 0)</f>
        <v>0</v>
      </c>
      <c r="Q123" s="27">
        <f>IFERROR(VLOOKUP($B123, Sheet5!$B:$S, Q$1, FALSE), 0)</f>
        <v>1</v>
      </c>
      <c r="R123" s="27">
        <f>IFERROR(VLOOKUP($B123, Sheet5!$B:$S, R$1, FALSE), 0)</f>
        <v>0</v>
      </c>
      <c r="S123" s="27">
        <f>IFERROR(VLOOKUP($B123, Sheet5!$B:$S, S$1, FALSE), 0)</f>
        <v>0</v>
      </c>
    </row>
    <row r="124" spans="1:19" ht="13" x14ac:dyDescent="0.15">
      <c r="A124" s="9">
        <v>134</v>
      </c>
      <c r="B124" s="9" t="s">
        <v>141</v>
      </c>
      <c r="C124" s="27">
        <f>IFERROR(VLOOKUP($B124, Sheet5!$B:$S, C$1, FALSE), 0)</f>
        <v>0</v>
      </c>
      <c r="D124" s="27">
        <f>IFERROR(VLOOKUP($B124, Sheet5!$B:$S, D$1, FALSE), 0)</f>
        <v>0</v>
      </c>
      <c r="E124" s="27">
        <f>IFERROR(VLOOKUP($B124, Sheet5!$B:$S, E$1, FALSE), 0)</f>
        <v>0</v>
      </c>
      <c r="F124" s="27">
        <f>IFERROR(VLOOKUP($B124, Sheet5!$B:$S, F$1, FALSE), 0)</f>
        <v>0</v>
      </c>
      <c r="G124" s="27">
        <f>IFERROR(VLOOKUP($B124, Sheet5!$B:$S, G$1, FALSE), 0)</f>
        <v>0</v>
      </c>
      <c r="H124" s="27">
        <f>IFERROR(VLOOKUP($B124, Sheet5!$B:$S, H$1, FALSE), 0)</f>
        <v>0</v>
      </c>
      <c r="I124" s="27">
        <f>IFERROR(VLOOKUP($B124, Sheet5!$B:$S, I$1, FALSE), 0)</f>
        <v>0</v>
      </c>
      <c r="J124" s="27">
        <f>IFERROR(VLOOKUP($B124, Sheet5!$B:$S, J$1, FALSE), 0)</f>
        <v>0</v>
      </c>
      <c r="K124" s="27">
        <f>IFERROR(VLOOKUP($B124, Sheet5!$B:$S, K$1, FALSE), 0)</f>
        <v>0</v>
      </c>
      <c r="L124" s="27">
        <f>IFERROR(VLOOKUP($B124, Sheet5!$B:$S, L$1, FALSE), 0)</f>
        <v>0</v>
      </c>
      <c r="M124" s="27">
        <f>IFERROR(VLOOKUP($B124, Sheet5!$B:$S, M$1, FALSE), 0)</f>
        <v>0</v>
      </c>
      <c r="N124" s="27">
        <f>IFERROR(VLOOKUP($B124, Sheet5!$B:$S, N$1, FALSE), 0)</f>
        <v>0</v>
      </c>
      <c r="O124" s="27">
        <f>IFERROR(VLOOKUP($B124, Sheet5!$B:$S, O$1, FALSE), 0)</f>
        <v>0</v>
      </c>
      <c r="P124" s="27">
        <f>IFERROR(VLOOKUP($B124, Sheet5!$B:$S, P$1, FALSE), 0)</f>
        <v>0</v>
      </c>
      <c r="Q124" s="27">
        <f>IFERROR(VLOOKUP($B124, Sheet5!$B:$S, Q$1, FALSE), 0)</f>
        <v>0</v>
      </c>
      <c r="R124" s="27">
        <f>IFERROR(VLOOKUP($B124, Sheet5!$B:$S, R$1, FALSE), 0)</f>
        <v>0</v>
      </c>
      <c r="S124" s="27">
        <f>IFERROR(VLOOKUP($B124, Sheet5!$B:$S, S$1, FALSE), 0)</f>
        <v>0</v>
      </c>
    </row>
    <row r="125" spans="1:19" ht="13" x14ac:dyDescent="0.15">
      <c r="A125" s="9">
        <v>135</v>
      </c>
      <c r="B125" s="9" t="s">
        <v>142</v>
      </c>
      <c r="C125" s="27">
        <f>IFERROR(VLOOKUP($B125, Sheet5!$B:$S, C$1, FALSE), 0)</f>
        <v>0</v>
      </c>
      <c r="D125" s="27">
        <f>IFERROR(VLOOKUP($B125, Sheet5!$B:$S, D$1, FALSE), 0)</f>
        <v>1</v>
      </c>
      <c r="E125" s="27">
        <f>IFERROR(VLOOKUP($B125, Sheet5!$B:$S, E$1, FALSE), 0)</f>
        <v>1</v>
      </c>
      <c r="F125" s="27">
        <f>IFERROR(VLOOKUP($B125, Sheet5!$B:$S, F$1, FALSE), 0)</f>
        <v>1</v>
      </c>
      <c r="G125" s="27">
        <f>IFERROR(VLOOKUP($B125, Sheet5!$B:$S, G$1, FALSE), 0)</f>
        <v>33</v>
      </c>
      <c r="H125" s="27">
        <f>IFERROR(VLOOKUP($B125, Sheet5!$B:$S, H$1, FALSE), 0)</f>
        <v>1</v>
      </c>
      <c r="I125" s="27">
        <f>IFERROR(VLOOKUP($B125, Sheet5!$B:$S, I$1, FALSE), 0)</f>
        <v>1</v>
      </c>
      <c r="J125" s="27">
        <f>IFERROR(VLOOKUP($B125, Sheet5!$B:$S, J$1, FALSE), 0)</f>
        <v>1</v>
      </c>
      <c r="K125" s="27">
        <f>IFERROR(VLOOKUP($B125, Sheet5!$B:$S, K$1, FALSE), 0)</f>
        <v>33</v>
      </c>
      <c r="L125" s="27">
        <f>IFERROR(VLOOKUP($B125, Sheet5!$B:$S, L$1, FALSE), 0)</f>
        <v>1</v>
      </c>
      <c r="M125" s="27">
        <f>IFERROR(VLOOKUP($B125, Sheet5!$B:$S, M$1, FALSE), 0)</f>
        <v>1</v>
      </c>
      <c r="N125" s="27">
        <f>IFERROR(VLOOKUP($B125, Sheet5!$B:$S, N$1, FALSE), 0)</f>
        <v>0</v>
      </c>
      <c r="O125" s="27">
        <f>IFERROR(VLOOKUP($B125, Sheet5!$B:$S, O$1, FALSE), 0)</f>
        <v>0</v>
      </c>
      <c r="P125" s="27">
        <f>IFERROR(VLOOKUP($B125, Sheet5!$B:$S, P$1, FALSE), 0)</f>
        <v>0</v>
      </c>
      <c r="Q125" s="27">
        <f>IFERROR(VLOOKUP($B125, Sheet5!$B:$S, Q$1, FALSE), 0)</f>
        <v>1</v>
      </c>
      <c r="R125" s="27">
        <f>IFERROR(VLOOKUP($B125, Sheet5!$B:$S, R$1, FALSE), 0)</f>
        <v>0</v>
      </c>
      <c r="S125" s="27">
        <f>IFERROR(VLOOKUP($B125, Sheet5!$B:$S, S$1, FALSE), 0)</f>
        <v>0</v>
      </c>
    </row>
    <row r="126" spans="1:19" ht="13" x14ac:dyDescent="0.15">
      <c r="A126" s="9">
        <v>136</v>
      </c>
      <c r="B126" s="9" t="s">
        <v>143</v>
      </c>
      <c r="C126" s="27">
        <f>IFERROR(VLOOKUP($B126, Sheet5!$B:$S, C$1, FALSE), 0)</f>
        <v>0</v>
      </c>
      <c r="D126" s="27">
        <f>IFERROR(VLOOKUP($B126, Sheet5!$B:$S, D$1, FALSE), 0)</f>
        <v>1</v>
      </c>
      <c r="E126" s="27">
        <f>IFERROR(VLOOKUP($B126, Sheet5!$B:$S, E$1, FALSE), 0)</f>
        <v>1</v>
      </c>
      <c r="F126" s="27">
        <f>IFERROR(VLOOKUP($B126, Sheet5!$B:$S, F$1, FALSE), 0)</f>
        <v>1</v>
      </c>
      <c r="G126" s="27">
        <f>IFERROR(VLOOKUP($B126, Sheet5!$B:$S, G$1, FALSE), 0)</f>
        <v>33</v>
      </c>
      <c r="H126" s="27">
        <f>IFERROR(VLOOKUP($B126, Sheet5!$B:$S, H$1, FALSE), 0)</f>
        <v>1</v>
      </c>
      <c r="I126" s="27">
        <f>IFERROR(VLOOKUP($B126, Sheet5!$B:$S, I$1, FALSE), 0)</f>
        <v>1</v>
      </c>
      <c r="J126" s="27">
        <f>IFERROR(VLOOKUP($B126, Sheet5!$B:$S, J$1, FALSE), 0)</f>
        <v>1</v>
      </c>
      <c r="K126" s="27">
        <f>IFERROR(VLOOKUP($B126, Sheet5!$B:$S, K$1, FALSE), 0)</f>
        <v>33</v>
      </c>
      <c r="L126" s="27">
        <f>IFERROR(VLOOKUP($B126, Sheet5!$B:$S, L$1, FALSE), 0)</f>
        <v>1</v>
      </c>
      <c r="M126" s="27">
        <f>IFERROR(VLOOKUP($B126, Sheet5!$B:$S, M$1, FALSE), 0)</f>
        <v>1</v>
      </c>
      <c r="N126" s="27">
        <f>IFERROR(VLOOKUP($B126, Sheet5!$B:$S, N$1, FALSE), 0)</f>
        <v>0</v>
      </c>
      <c r="O126" s="27">
        <f>IFERROR(VLOOKUP($B126, Sheet5!$B:$S, O$1, FALSE), 0)</f>
        <v>0</v>
      </c>
      <c r="P126" s="27">
        <f>IFERROR(VLOOKUP($B126, Sheet5!$B:$S, P$1, FALSE), 0)</f>
        <v>0</v>
      </c>
      <c r="Q126" s="27">
        <f>IFERROR(VLOOKUP($B126, Sheet5!$B:$S, Q$1, FALSE), 0)</f>
        <v>1</v>
      </c>
      <c r="R126" s="27">
        <f>IFERROR(VLOOKUP($B126, Sheet5!$B:$S, R$1, FALSE), 0)</f>
        <v>0</v>
      </c>
      <c r="S126" s="27">
        <f>IFERROR(VLOOKUP($B126, Sheet5!$B:$S, S$1, FALSE), 0)</f>
        <v>0</v>
      </c>
    </row>
    <row r="127" spans="1:19" ht="13" x14ac:dyDescent="0.15">
      <c r="A127" s="9">
        <v>138</v>
      </c>
      <c r="B127" s="9" t="s">
        <v>144</v>
      </c>
      <c r="C127" s="27">
        <f>IFERROR(VLOOKUP($B127, Sheet5!$B:$S, C$1, FALSE), 0)</f>
        <v>0</v>
      </c>
      <c r="D127" s="27">
        <f>IFERROR(VLOOKUP($B127, Sheet5!$B:$S, D$1, FALSE), 0)</f>
        <v>1</v>
      </c>
      <c r="E127" s="27">
        <f>IFERROR(VLOOKUP($B127, Sheet5!$B:$S, E$1, FALSE), 0)</f>
        <v>1</v>
      </c>
      <c r="F127" s="27">
        <f>IFERROR(VLOOKUP($B127, Sheet5!$B:$S, F$1, FALSE), 0)</f>
        <v>1</v>
      </c>
      <c r="G127" s="27">
        <f>IFERROR(VLOOKUP($B127, Sheet5!$B:$S, G$1, FALSE), 0)</f>
        <v>33</v>
      </c>
      <c r="H127" s="27">
        <f>IFERROR(VLOOKUP($B127, Sheet5!$B:$S, H$1, FALSE), 0)</f>
        <v>1</v>
      </c>
      <c r="I127" s="27">
        <f>IFERROR(VLOOKUP($B127, Sheet5!$B:$S, I$1, FALSE), 0)</f>
        <v>1</v>
      </c>
      <c r="J127" s="27">
        <f>IFERROR(VLOOKUP($B127, Sheet5!$B:$S, J$1, FALSE), 0)</f>
        <v>1</v>
      </c>
      <c r="K127" s="27">
        <f>IFERROR(VLOOKUP($B127, Sheet5!$B:$S, K$1, FALSE), 0)</f>
        <v>33</v>
      </c>
      <c r="L127" s="27">
        <f>IFERROR(VLOOKUP($B127, Sheet5!$B:$S, L$1, FALSE), 0)</f>
        <v>1</v>
      </c>
      <c r="M127" s="27">
        <f>IFERROR(VLOOKUP($B127, Sheet5!$B:$S, M$1, FALSE), 0)</f>
        <v>1</v>
      </c>
      <c r="N127" s="27">
        <f>IFERROR(VLOOKUP($B127, Sheet5!$B:$S, N$1, FALSE), 0)</f>
        <v>0</v>
      </c>
      <c r="O127" s="27">
        <f>IFERROR(VLOOKUP($B127, Sheet5!$B:$S, O$1, FALSE), 0)</f>
        <v>0</v>
      </c>
      <c r="P127" s="27">
        <f>IFERROR(VLOOKUP($B127, Sheet5!$B:$S, P$1, FALSE), 0)</f>
        <v>0</v>
      </c>
      <c r="Q127" s="27">
        <f>IFERROR(VLOOKUP($B127, Sheet5!$B:$S, Q$1, FALSE), 0)</f>
        <v>1</v>
      </c>
      <c r="R127" s="27">
        <f>IFERROR(VLOOKUP($B127, Sheet5!$B:$S, R$1, FALSE), 0)</f>
        <v>0</v>
      </c>
      <c r="S127" s="27">
        <f>IFERROR(VLOOKUP($B127, Sheet5!$B:$S, S$1, FALSE), 0)</f>
        <v>0</v>
      </c>
    </row>
    <row r="128" spans="1:19" ht="13" x14ac:dyDescent="0.15">
      <c r="A128" s="9">
        <v>139</v>
      </c>
      <c r="B128" s="9" t="s">
        <v>145</v>
      </c>
      <c r="C128" s="27">
        <f>IFERROR(VLOOKUP($B128, Sheet5!$B:$S, C$1, FALSE), 0)</f>
        <v>0</v>
      </c>
      <c r="D128" s="27">
        <f>IFERROR(VLOOKUP($B128, Sheet5!$B:$S, D$1, FALSE), 0)</f>
        <v>1</v>
      </c>
      <c r="E128" s="27">
        <f>IFERROR(VLOOKUP($B128, Sheet5!$B:$S, E$1, FALSE), 0)</f>
        <v>1</v>
      </c>
      <c r="F128" s="27">
        <f>IFERROR(VLOOKUP($B128, Sheet5!$B:$S, F$1, FALSE), 0)</f>
        <v>1</v>
      </c>
      <c r="G128" s="27">
        <f>IFERROR(VLOOKUP($B128, Sheet5!$B:$S, G$1, FALSE), 0)</f>
        <v>33</v>
      </c>
      <c r="H128" s="27">
        <f>IFERROR(VLOOKUP($B128, Sheet5!$B:$S, H$1, FALSE), 0)</f>
        <v>1</v>
      </c>
      <c r="I128" s="27">
        <f>IFERROR(VLOOKUP($B128, Sheet5!$B:$S, I$1, FALSE), 0)</f>
        <v>1</v>
      </c>
      <c r="J128" s="27">
        <f>IFERROR(VLOOKUP($B128, Sheet5!$B:$S, J$1, FALSE), 0)</f>
        <v>1</v>
      </c>
      <c r="K128" s="27">
        <f>IFERROR(VLOOKUP($B128, Sheet5!$B:$S, K$1, FALSE), 0)</f>
        <v>33</v>
      </c>
      <c r="L128" s="27">
        <f>IFERROR(VLOOKUP($B128, Sheet5!$B:$S, L$1, FALSE), 0)</f>
        <v>1</v>
      </c>
      <c r="M128" s="27">
        <f>IFERROR(VLOOKUP($B128, Sheet5!$B:$S, M$1, FALSE), 0)</f>
        <v>1</v>
      </c>
      <c r="N128" s="27">
        <f>IFERROR(VLOOKUP($B128, Sheet5!$B:$S, N$1, FALSE), 0)</f>
        <v>0</v>
      </c>
      <c r="O128" s="27">
        <f>IFERROR(VLOOKUP($B128, Sheet5!$B:$S, O$1, FALSE), 0)</f>
        <v>0</v>
      </c>
      <c r="P128" s="27">
        <f>IFERROR(VLOOKUP($B128, Sheet5!$B:$S, P$1, FALSE), 0)</f>
        <v>0</v>
      </c>
      <c r="Q128" s="27">
        <f>IFERROR(VLOOKUP($B128, Sheet5!$B:$S, Q$1, FALSE), 0)</f>
        <v>1</v>
      </c>
      <c r="R128" s="27">
        <f>IFERROR(VLOOKUP($B128, Sheet5!$B:$S, R$1, FALSE), 0)</f>
        <v>0</v>
      </c>
      <c r="S128" s="27">
        <f>IFERROR(VLOOKUP($B128, Sheet5!$B:$S, S$1, FALSE), 0)</f>
        <v>0</v>
      </c>
    </row>
    <row r="129" spans="1:19" ht="13" x14ac:dyDescent="0.15">
      <c r="A129" s="9">
        <v>141</v>
      </c>
      <c r="B129" s="9" t="s">
        <v>146</v>
      </c>
      <c r="C129" s="27">
        <f>IFERROR(VLOOKUP($B129, Sheet5!$B:$S, C$1, FALSE), 0)</f>
        <v>0</v>
      </c>
      <c r="D129" s="27">
        <f>IFERROR(VLOOKUP($B129, Sheet5!$B:$S, D$1, FALSE), 0)</f>
        <v>0</v>
      </c>
      <c r="E129" s="27">
        <f>IFERROR(VLOOKUP($B129, Sheet5!$B:$S, E$1, FALSE), 0)</f>
        <v>0</v>
      </c>
      <c r="F129" s="27">
        <f>IFERROR(VLOOKUP($B129, Sheet5!$B:$S, F$1, FALSE), 0)</f>
        <v>0</v>
      </c>
      <c r="G129" s="27">
        <f>IFERROR(VLOOKUP($B129, Sheet5!$B:$S, G$1, FALSE), 0)</f>
        <v>0</v>
      </c>
      <c r="H129" s="27">
        <f>IFERROR(VLOOKUP($B129, Sheet5!$B:$S, H$1, FALSE), 0)</f>
        <v>0</v>
      </c>
      <c r="I129" s="27">
        <f>IFERROR(VLOOKUP($B129, Sheet5!$B:$S, I$1, FALSE), 0)</f>
        <v>0</v>
      </c>
      <c r="J129" s="27">
        <f>IFERROR(VLOOKUP($B129, Sheet5!$B:$S, J$1, FALSE), 0)</f>
        <v>0</v>
      </c>
      <c r="K129" s="27">
        <f>IFERROR(VLOOKUP($B129, Sheet5!$B:$S, K$1, FALSE), 0)</f>
        <v>0</v>
      </c>
      <c r="L129" s="27">
        <f>IFERROR(VLOOKUP($B129, Sheet5!$B:$S, L$1, FALSE), 0)</f>
        <v>0</v>
      </c>
      <c r="M129" s="27">
        <f>IFERROR(VLOOKUP($B129, Sheet5!$B:$S, M$1, FALSE), 0)</f>
        <v>0</v>
      </c>
      <c r="N129" s="27">
        <f>IFERROR(VLOOKUP($B129, Sheet5!$B:$S, N$1, FALSE), 0)</f>
        <v>0</v>
      </c>
      <c r="O129" s="27">
        <f>IFERROR(VLOOKUP($B129, Sheet5!$B:$S, O$1, FALSE), 0)</f>
        <v>0</v>
      </c>
      <c r="P129" s="27">
        <f>IFERROR(VLOOKUP($B129, Sheet5!$B:$S, P$1, FALSE), 0)</f>
        <v>0</v>
      </c>
      <c r="Q129" s="27">
        <f>IFERROR(VLOOKUP($B129, Sheet5!$B:$S, Q$1, FALSE), 0)</f>
        <v>0</v>
      </c>
      <c r="R129" s="27">
        <f>IFERROR(VLOOKUP($B129, Sheet5!$B:$S, R$1, FALSE), 0)</f>
        <v>0</v>
      </c>
      <c r="S129" s="27">
        <f>IFERROR(VLOOKUP($B129, Sheet5!$B:$S, S$1, FALSE), 0)</f>
        <v>0</v>
      </c>
    </row>
    <row r="130" spans="1:19" ht="13" x14ac:dyDescent="0.15">
      <c r="A130" s="9">
        <v>142</v>
      </c>
      <c r="B130" s="9" t="s">
        <v>147</v>
      </c>
      <c r="C130" s="27">
        <f>IFERROR(VLOOKUP($B130, Sheet5!$B:$S, C$1, FALSE), 0)</f>
        <v>0</v>
      </c>
      <c r="D130" s="27">
        <f>IFERROR(VLOOKUP($B130, Sheet5!$B:$S, D$1, FALSE), 0)</f>
        <v>0</v>
      </c>
      <c r="E130" s="27">
        <f>IFERROR(VLOOKUP($B130, Sheet5!$B:$S, E$1, FALSE), 0)</f>
        <v>0</v>
      </c>
      <c r="F130" s="27">
        <f>IFERROR(VLOOKUP($B130, Sheet5!$B:$S, F$1, FALSE), 0)</f>
        <v>0</v>
      </c>
      <c r="G130" s="27">
        <f>IFERROR(VLOOKUP($B130, Sheet5!$B:$S, G$1, FALSE), 0)</f>
        <v>0</v>
      </c>
      <c r="H130" s="27">
        <f>IFERROR(VLOOKUP($B130, Sheet5!$B:$S, H$1, FALSE), 0)</f>
        <v>0</v>
      </c>
      <c r="I130" s="27">
        <f>IFERROR(VLOOKUP($B130, Sheet5!$B:$S, I$1, FALSE), 0)</f>
        <v>0</v>
      </c>
      <c r="J130" s="27">
        <f>IFERROR(VLOOKUP($B130, Sheet5!$B:$S, J$1, FALSE), 0)</f>
        <v>0</v>
      </c>
      <c r="K130" s="27">
        <f>IFERROR(VLOOKUP($B130, Sheet5!$B:$S, K$1, FALSE), 0)</f>
        <v>0</v>
      </c>
      <c r="L130" s="27">
        <f>IFERROR(VLOOKUP($B130, Sheet5!$B:$S, L$1, FALSE), 0)</f>
        <v>0</v>
      </c>
      <c r="M130" s="27">
        <f>IFERROR(VLOOKUP($B130, Sheet5!$B:$S, M$1, FALSE), 0)</f>
        <v>0</v>
      </c>
      <c r="N130" s="27">
        <f>IFERROR(VLOOKUP($B130, Sheet5!$B:$S, N$1, FALSE), 0)</f>
        <v>0</v>
      </c>
      <c r="O130" s="27">
        <f>IFERROR(VLOOKUP($B130, Sheet5!$B:$S, O$1, FALSE), 0)</f>
        <v>0</v>
      </c>
      <c r="P130" s="27">
        <f>IFERROR(VLOOKUP($B130, Sheet5!$B:$S, P$1, FALSE), 0)</f>
        <v>0</v>
      </c>
      <c r="Q130" s="27">
        <f>IFERROR(VLOOKUP($B130, Sheet5!$B:$S, Q$1, FALSE), 0)</f>
        <v>0</v>
      </c>
      <c r="R130" s="27">
        <f>IFERROR(VLOOKUP($B130, Sheet5!$B:$S, R$1, FALSE), 0)</f>
        <v>0</v>
      </c>
      <c r="S130" s="27">
        <f>IFERROR(VLOOKUP($B130, Sheet5!$B:$S, S$1, FALSE), 0)</f>
        <v>0</v>
      </c>
    </row>
    <row r="131" spans="1:19" ht="13" x14ac:dyDescent="0.15">
      <c r="A131" s="9">
        <v>143</v>
      </c>
      <c r="B131" s="9" t="s">
        <v>148</v>
      </c>
      <c r="C131" s="27">
        <f>IFERROR(VLOOKUP($B131, Sheet5!$B:$S, C$1, FALSE), 0)</f>
        <v>0</v>
      </c>
      <c r="D131" s="27">
        <f>IFERROR(VLOOKUP($B131, Sheet5!$B:$S, D$1, FALSE), 0)</f>
        <v>0</v>
      </c>
      <c r="E131" s="27">
        <f>IFERROR(VLOOKUP($B131, Sheet5!$B:$S, E$1, FALSE), 0)</f>
        <v>0</v>
      </c>
      <c r="F131" s="27">
        <f>IFERROR(VLOOKUP($B131, Sheet5!$B:$S, F$1, FALSE), 0)</f>
        <v>0</v>
      </c>
      <c r="G131" s="27">
        <f>IFERROR(VLOOKUP($B131, Sheet5!$B:$S, G$1, FALSE), 0)</f>
        <v>0</v>
      </c>
      <c r="H131" s="27">
        <f>IFERROR(VLOOKUP($B131, Sheet5!$B:$S, H$1, FALSE), 0)</f>
        <v>0</v>
      </c>
      <c r="I131" s="27">
        <f>IFERROR(VLOOKUP($B131, Sheet5!$B:$S, I$1, FALSE), 0)</f>
        <v>0</v>
      </c>
      <c r="J131" s="27">
        <f>IFERROR(VLOOKUP($B131, Sheet5!$B:$S, J$1, FALSE), 0)</f>
        <v>0</v>
      </c>
      <c r="K131" s="27">
        <f>IFERROR(VLOOKUP($B131, Sheet5!$B:$S, K$1, FALSE), 0)</f>
        <v>0</v>
      </c>
      <c r="L131" s="27">
        <f>IFERROR(VLOOKUP($B131, Sheet5!$B:$S, L$1, FALSE), 0)</f>
        <v>0</v>
      </c>
      <c r="M131" s="27">
        <f>IFERROR(VLOOKUP($B131, Sheet5!$B:$S, M$1, FALSE), 0)</f>
        <v>0</v>
      </c>
      <c r="N131" s="27">
        <f>IFERROR(VLOOKUP($B131, Sheet5!$B:$S, N$1, FALSE), 0)</f>
        <v>0</v>
      </c>
      <c r="O131" s="27">
        <f>IFERROR(VLOOKUP($B131, Sheet5!$B:$S, O$1, FALSE), 0)</f>
        <v>0</v>
      </c>
      <c r="P131" s="27">
        <f>IFERROR(VLOOKUP($B131, Sheet5!$B:$S, P$1, FALSE), 0)</f>
        <v>0</v>
      </c>
      <c r="Q131" s="27">
        <f>IFERROR(VLOOKUP($B131, Sheet5!$B:$S, Q$1, FALSE), 0)</f>
        <v>0</v>
      </c>
      <c r="R131" s="27">
        <f>IFERROR(VLOOKUP($B131, Sheet5!$B:$S, R$1, FALSE), 0)</f>
        <v>0</v>
      </c>
      <c r="S131" s="27">
        <f>IFERROR(VLOOKUP($B131, Sheet5!$B:$S, S$1, FALSE), 0)</f>
        <v>0</v>
      </c>
    </row>
    <row r="132" spans="1:19" ht="13" x14ac:dyDescent="0.15">
      <c r="A132" s="9">
        <v>144</v>
      </c>
      <c r="B132" s="9" t="s">
        <v>149</v>
      </c>
      <c r="C132" s="27">
        <f>IFERROR(VLOOKUP($B132, Sheet5!$B:$S, C$1, FALSE), 0)</f>
        <v>0</v>
      </c>
      <c r="D132" s="27">
        <f>IFERROR(VLOOKUP($B132, Sheet5!$B:$S, D$1, FALSE), 0)</f>
        <v>0</v>
      </c>
      <c r="E132" s="27">
        <f>IFERROR(VLOOKUP($B132, Sheet5!$B:$S, E$1, FALSE), 0)</f>
        <v>0</v>
      </c>
      <c r="F132" s="27">
        <f>IFERROR(VLOOKUP($B132, Sheet5!$B:$S, F$1, FALSE), 0)</f>
        <v>0</v>
      </c>
      <c r="G132" s="27">
        <f>IFERROR(VLOOKUP($B132, Sheet5!$B:$S, G$1, FALSE), 0)</f>
        <v>0</v>
      </c>
      <c r="H132" s="27">
        <f>IFERROR(VLOOKUP($B132, Sheet5!$B:$S, H$1, FALSE), 0)</f>
        <v>0</v>
      </c>
      <c r="I132" s="27">
        <f>IFERROR(VLOOKUP($B132, Sheet5!$B:$S, I$1, FALSE), 0)</f>
        <v>0</v>
      </c>
      <c r="J132" s="27">
        <f>IFERROR(VLOOKUP($B132, Sheet5!$B:$S, J$1, FALSE), 0)</f>
        <v>0</v>
      </c>
      <c r="K132" s="27">
        <f>IFERROR(VLOOKUP($B132, Sheet5!$B:$S, K$1, FALSE), 0)</f>
        <v>0</v>
      </c>
      <c r="L132" s="27">
        <f>IFERROR(VLOOKUP($B132, Sheet5!$B:$S, L$1, FALSE), 0)</f>
        <v>0</v>
      </c>
      <c r="M132" s="27">
        <f>IFERROR(VLOOKUP($B132, Sheet5!$B:$S, M$1, FALSE), 0)</f>
        <v>0</v>
      </c>
      <c r="N132" s="27">
        <f>IFERROR(VLOOKUP($B132, Sheet5!$B:$S, N$1, FALSE), 0)</f>
        <v>0</v>
      </c>
      <c r="O132" s="27">
        <f>IFERROR(VLOOKUP($B132, Sheet5!$B:$S, O$1, FALSE), 0)</f>
        <v>0</v>
      </c>
      <c r="P132" s="27">
        <f>IFERROR(VLOOKUP($B132, Sheet5!$B:$S, P$1, FALSE), 0)</f>
        <v>0</v>
      </c>
      <c r="Q132" s="27">
        <f>IFERROR(VLOOKUP($B132, Sheet5!$B:$S, Q$1, FALSE), 0)</f>
        <v>0</v>
      </c>
      <c r="R132" s="27">
        <f>IFERROR(VLOOKUP($B132, Sheet5!$B:$S, R$1, FALSE), 0)</f>
        <v>0</v>
      </c>
      <c r="S132" s="27">
        <f>IFERROR(VLOOKUP($B132, Sheet5!$B:$S, S$1, FALSE), 0)</f>
        <v>0</v>
      </c>
    </row>
    <row r="133" spans="1:19" ht="13" x14ac:dyDescent="0.15">
      <c r="A133" s="9">
        <v>145</v>
      </c>
      <c r="B133" s="9" t="s">
        <v>150</v>
      </c>
      <c r="C133" s="27">
        <f>IFERROR(VLOOKUP($B133, Sheet5!$B:$S, C$1, FALSE), 0)</f>
        <v>0</v>
      </c>
      <c r="D133" s="27">
        <f>IFERROR(VLOOKUP($B133, Sheet5!$B:$S, D$1, FALSE), 0)</f>
        <v>0</v>
      </c>
      <c r="E133" s="27">
        <f>IFERROR(VLOOKUP($B133, Sheet5!$B:$S, E$1, FALSE), 0)</f>
        <v>0</v>
      </c>
      <c r="F133" s="27">
        <f>IFERROR(VLOOKUP($B133, Sheet5!$B:$S, F$1, FALSE), 0)</f>
        <v>0</v>
      </c>
      <c r="G133" s="27">
        <f>IFERROR(VLOOKUP($B133, Sheet5!$B:$S, G$1, FALSE), 0)</f>
        <v>0</v>
      </c>
      <c r="H133" s="27">
        <f>IFERROR(VLOOKUP($B133, Sheet5!$B:$S, H$1, FALSE), 0)</f>
        <v>0</v>
      </c>
      <c r="I133" s="27">
        <f>IFERROR(VLOOKUP($B133, Sheet5!$B:$S, I$1, FALSE), 0)</f>
        <v>0</v>
      </c>
      <c r="J133" s="27">
        <f>IFERROR(VLOOKUP($B133, Sheet5!$B:$S, J$1, FALSE), 0)</f>
        <v>0</v>
      </c>
      <c r="K133" s="27">
        <f>IFERROR(VLOOKUP($B133, Sheet5!$B:$S, K$1, FALSE), 0)</f>
        <v>0</v>
      </c>
      <c r="L133" s="27">
        <f>IFERROR(VLOOKUP($B133, Sheet5!$B:$S, L$1, FALSE), 0)</f>
        <v>0</v>
      </c>
      <c r="M133" s="27">
        <f>IFERROR(VLOOKUP($B133, Sheet5!$B:$S, M$1, FALSE), 0)</f>
        <v>0</v>
      </c>
      <c r="N133" s="27">
        <f>IFERROR(VLOOKUP($B133, Sheet5!$B:$S, N$1, FALSE), 0)</f>
        <v>0</v>
      </c>
      <c r="O133" s="27">
        <f>IFERROR(VLOOKUP($B133, Sheet5!$B:$S, O$1, FALSE), 0)</f>
        <v>0</v>
      </c>
      <c r="P133" s="27">
        <f>IFERROR(VLOOKUP($B133, Sheet5!$B:$S, P$1, FALSE), 0)</f>
        <v>0</v>
      </c>
      <c r="Q133" s="27">
        <f>IFERROR(VLOOKUP($B133, Sheet5!$B:$S, Q$1, FALSE), 0)</f>
        <v>0</v>
      </c>
      <c r="R133" s="27">
        <f>IFERROR(VLOOKUP($B133, Sheet5!$B:$S, R$1, FALSE), 0)</f>
        <v>0</v>
      </c>
      <c r="S133" s="27">
        <f>IFERROR(VLOOKUP($B133, Sheet5!$B:$S, S$1, FALSE), 0)</f>
        <v>0</v>
      </c>
    </row>
    <row r="134" spans="1:19" ht="13" x14ac:dyDescent="0.15">
      <c r="A134" s="9">
        <v>146</v>
      </c>
      <c r="B134" s="9" t="s">
        <v>151</v>
      </c>
      <c r="C134" s="27">
        <f>IFERROR(VLOOKUP($B134, Sheet5!$B:$S, C$1, FALSE), 0)</f>
        <v>0</v>
      </c>
      <c r="D134" s="27">
        <f>IFERROR(VLOOKUP($B134, Sheet5!$B:$S, D$1, FALSE), 0)</f>
        <v>1</v>
      </c>
      <c r="E134" s="27">
        <f>IFERROR(VLOOKUP($B134, Sheet5!$B:$S, E$1, FALSE), 0)</f>
        <v>1</v>
      </c>
      <c r="F134" s="27">
        <f>IFERROR(VLOOKUP($B134, Sheet5!$B:$S, F$1, FALSE), 0)</f>
        <v>1</v>
      </c>
      <c r="G134" s="27">
        <f>IFERROR(VLOOKUP($B134, Sheet5!$B:$S, G$1, FALSE), 0)</f>
        <v>33</v>
      </c>
      <c r="H134" s="27">
        <f>IFERROR(VLOOKUP($B134, Sheet5!$B:$S, H$1, FALSE), 0)</f>
        <v>1</v>
      </c>
      <c r="I134" s="27">
        <f>IFERROR(VLOOKUP($B134, Sheet5!$B:$S, I$1, FALSE), 0)</f>
        <v>1</v>
      </c>
      <c r="J134" s="27">
        <f>IFERROR(VLOOKUP($B134, Sheet5!$B:$S, J$1, FALSE), 0)</f>
        <v>1</v>
      </c>
      <c r="K134" s="27">
        <f>IFERROR(VLOOKUP($B134, Sheet5!$B:$S, K$1, FALSE), 0)</f>
        <v>33</v>
      </c>
      <c r="L134" s="27">
        <f>IFERROR(VLOOKUP($B134, Sheet5!$B:$S, L$1, FALSE), 0)</f>
        <v>1</v>
      </c>
      <c r="M134" s="27">
        <f>IFERROR(VLOOKUP($B134, Sheet5!$B:$S, M$1, FALSE), 0)</f>
        <v>1</v>
      </c>
      <c r="N134" s="27">
        <f>IFERROR(VLOOKUP($B134, Sheet5!$B:$S, N$1, FALSE), 0)</f>
        <v>0</v>
      </c>
      <c r="O134" s="27">
        <f>IFERROR(VLOOKUP($B134, Sheet5!$B:$S, O$1, FALSE), 0)</f>
        <v>0</v>
      </c>
      <c r="P134" s="27">
        <f>IFERROR(VLOOKUP($B134, Sheet5!$B:$S, P$1, FALSE), 0)</f>
        <v>0</v>
      </c>
      <c r="Q134" s="27">
        <f>IFERROR(VLOOKUP($B134, Sheet5!$B:$S, Q$1, FALSE), 0)</f>
        <v>1</v>
      </c>
      <c r="R134" s="27">
        <f>IFERROR(VLOOKUP($B134, Sheet5!$B:$S, R$1, FALSE), 0)</f>
        <v>0</v>
      </c>
      <c r="S134" s="27">
        <f>IFERROR(VLOOKUP($B134, Sheet5!$B:$S, S$1, FALSE), 0)</f>
        <v>0</v>
      </c>
    </row>
    <row r="135" spans="1:19" ht="13" x14ac:dyDescent="0.15">
      <c r="A135" s="9">
        <v>147</v>
      </c>
      <c r="B135" s="9" t="s">
        <v>152</v>
      </c>
      <c r="C135" s="27">
        <f>IFERROR(VLOOKUP($B135, Sheet5!$B:$S, C$1, FALSE), 0)</f>
        <v>0</v>
      </c>
      <c r="D135" s="27">
        <f>IFERROR(VLOOKUP($B135, Sheet5!$B:$S, D$1, FALSE), 0)</f>
        <v>1</v>
      </c>
      <c r="E135" s="27">
        <f>IFERROR(VLOOKUP($B135, Sheet5!$B:$S, E$1, FALSE), 0)</f>
        <v>1</v>
      </c>
      <c r="F135" s="27">
        <f>IFERROR(VLOOKUP($B135, Sheet5!$B:$S, F$1, FALSE), 0)</f>
        <v>1</v>
      </c>
      <c r="G135" s="27">
        <f>IFERROR(VLOOKUP($B135, Sheet5!$B:$S, G$1, FALSE), 0)</f>
        <v>33</v>
      </c>
      <c r="H135" s="27">
        <f>IFERROR(VLOOKUP($B135, Sheet5!$B:$S, H$1, FALSE), 0)</f>
        <v>1</v>
      </c>
      <c r="I135" s="27">
        <f>IFERROR(VLOOKUP($B135, Sheet5!$B:$S, I$1, FALSE), 0)</f>
        <v>1</v>
      </c>
      <c r="J135" s="27">
        <f>IFERROR(VLOOKUP($B135, Sheet5!$B:$S, J$1, FALSE), 0)</f>
        <v>1</v>
      </c>
      <c r="K135" s="27">
        <f>IFERROR(VLOOKUP($B135, Sheet5!$B:$S, K$1, FALSE), 0)</f>
        <v>33</v>
      </c>
      <c r="L135" s="27">
        <f>IFERROR(VLOOKUP($B135, Sheet5!$B:$S, L$1, FALSE), 0)</f>
        <v>1</v>
      </c>
      <c r="M135" s="27">
        <f>IFERROR(VLOOKUP($B135, Sheet5!$B:$S, M$1, FALSE), 0)</f>
        <v>1</v>
      </c>
      <c r="N135" s="27">
        <f>IFERROR(VLOOKUP($B135, Sheet5!$B:$S, N$1, FALSE), 0)</f>
        <v>0</v>
      </c>
      <c r="O135" s="27">
        <f>IFERROR(VLOOKUP($B135, Sheet5!$B:$S, O$1, FALSE), 0)</f>
        <v>0</v>
      </c>
      <c r="P135" s="27">
        <f>IFERROR(VLOOKUP($B135, Sheet5!$B:$S, P$1, FALSE), 0)</f>
        <v>0</v>
      </c>
      <c r="Q135" s="27">
        <f>IFERROR(VLOOKUP($B135, Sheet5!$B:$S, Q$1, FALSE), 0)</f>
        <v>1</v>
      </c>
      <c r="R135" s="27">
        <f>IFERROR(VLOOKUP($B135, Sheet5!$B:$S, R$1, FALSE), 0)</f>
        <v>0</v>
      </c>
      <c r="S135" s="27">
        <f>IFERROR(VLOOKUP($B135, Sheet5!$B:$S, S$1, FALSE), 0)</f>
        <v>0</v>
      </c>
    </row>
    <row r="136" spans="1:19" ht="13" x14ac:dyDescent="0.15">
      <c r="A136" s="9">
        <v>148</v>
      </c>
      <c r="B136" s="9" t="s">
        <v>153</v>
      </c>
      <c r="C136" s="27">
        <f>IFERROR(VLOOKUP($B136, Sheet5!$B:$S, C$1, FALSE), 0)</f>
        <v>0</v>
      </c>
      <c r="D136" s="27">
        <f>IFERROR(VLOOKUP($B136, Sheet5!$B:$S, D$1, FALSE), 0)</f>
        <v>1</v>
      </c>
      <c r="E136" s="27">
        <f>IFERROR(VLOOKUP($B136, Sheet5!$B:$S, E$1, FALSE), 0)</f>
        <v>1</v>
      </c>
      <c r="F136" s="27">
        <f>IFERROR(VLOOKUP($B136, Sheet5!$B:$S, F$1, FALSE), 0)</f>
        <v>1</v>
      </c>
      <c r="G136" s="27">
        <f>IFERROR(VLOOKUP($B136, Sheet5!$B:$S, G$1, FALSE), 0)</f>
        <v>33</v>
      </c>
      <c r="H136" s="27">
        <f>IFERROR(VLOOKUP($B136, Sheet5!$B:$S, H$1, FALSE), 0)</f>
        <v>1</v>
      </c>
      <c r="I136" s="27">
        <f>IFERROR(VLOOKUP($B136, Sheet5!$B:$S, I$1, FALSE), 0)</f>
        <v>1</v>
      </c>
      <c r="J136" s="27">
        <f>IFERROR(VLOOKUP($B136, Sheet5!$B:$S, J$1, FALSE), 0)</f>
        <v>1</v>
      </c>
      <c r="K136" s="27">
        <f>IFERROR(VLOOKUP($B136, Sheet5!$B:$S, K$1, FALSE), 0)</f>
        <v>33</v>
      </c>
      <c r="L136" s="27">
        <f>IFERROR(VLOOKUP($B136, Sheet5!$B:$S, L$1, FALSE), 0)</f>
        <v>1</v>
      </c>
      <c r="M136" s="27">
        <f>IFERROR(VLOOKUP($B136, Sheet5!$B:$S, M$1, FALSE), 0)</f>
        <v>1</v>
      </c>
      <c r="N136" s="27">
        <f>IFERROR(VLOOKUP($B136, Sheet5!$B:$S, N$1, FALSE), 0)</f>
        <v>0</v>
      </c>
      <c r="O136" s="27">
        <f>IFERROR(VLOOKUP($B136, Sheet5!$B:$S, O$1, FALSE), 0)</f>
        <v>0</v>
      </c>
      <c r="P136" s="27">
        <f>IFERROR(VLOOKUP($B136, Sheet5!$B:$S, P$1, FALSE), 0)</f>
        <v>0</v>
      </c>
      <c r="Q136" s="27">
        <f>IFERROR(VLOOKUP($B136, Sheet5!$B:$S, Q$1, FALSE), 0)</f>
        <v>1</v>
      </c>
      <c r="R136" s="27">
        <f>IFERROR(VLOOKUP($B136, Sheet5!$B:$S, R$1, FALSE), 0)</f>
        <v>0</v>
      </c>
      <c r="S136" s="27">
        <f>IFERROR(VLOOKUP($B136, Sheet5!$B:$S, S$1, FALSE), 0)</f>
        <v>0</v>
      </c>
    </row>
    <row r="137" spans="1:19" ht="13" x14ac:dyDescent="0.15">
      <c r="A137" s="9">
        <v>150</v>
      </c>
      <c r="B137" s="9" t="s">
        <v>154</v>
      </c>
      <c r="C137" s="27">
        <f>IFERROR(VLOOKUP($B137, Sheet5!$B:$S, C$1, FALSE), 0)</f>
        <v>0</v>
      </c>
      <c r="D137" s="27">
        <f>IFERROR(VLOOKUP($B137, Sheet5!$B:$S, D$1, FALSE), 0)</f>
        <v>1</v>
      </c>
      <c r="E137" s="27">
        <f>IFERROR(VLOOKUP($B137, Sheet5!$B:$S, E$1, FALSE), 0)</f>
        <v>1</v>
      </c>
      <c r="F137" s="27">
        <f>IFERROR(VLOOKUP($B137, Sheet5!$B:$S, F$1, FALSE), 0)</f>
        <v>1</v>
      </c>
      <c r="G137" s="27">
        <f>IFERROR(VLOOKUP($B137, Sheet5!$B:$S, G$1, FALSE), 0)</f>
        <v>33</v>
      </c>
      <c r="H137" s="27">
        <f>IFERROR(VLOOKUP($B137, Sheet5!$B:$S, H$1, FALSE), 0)</f>
        <v>1</v>
      </c>
      <c r="I137" s="27">
        <f>IFERROR(VLOOKUP($B137, Sheet5!$B:$S, I$1, FALSE), 0)</f>
        <v>1</v>
      </c>
      <c r="J137" s="27">
        <f>IFERROR(VLOOKUP($B137, Sheet5!$B:$S, J$1, FALSE), 0)</f>
        <v>1</v>
      </c>
      <c r="K137" s="27">
        <f>IFERROR(VLOOKUP($B137, Sheet5!$B:$S, K$1, FALSE), 0)</f>
        <v>33</v>
      </c>
      <c r="L137" s="27">
        <f>IFERROR(VLOOKUP($B137, Sheet5!$B:$S, L$1, FALSE), 0)</f>
        <v>1</v>
      </c>
      <c r="M137" s="27">
        <f>IFERROR(VLOOKUP($B137, Sheet5!$B:$S, M$1, FALSE), 0)</f>
        <v>1</v>
      </c>
      <c r="N137" s="27">
        <f>IFERROR(VLOOKUP($B137, Sheet5!$B:$S, N$1, FALSE), 0)</f>
        <v>0</v>
      </c>
      <c r="O137" s="27">
        <f>IFERROR(VLOOKUP($B137, Sheet5!$B:$S, O$1, FALSE), 0)</f>
        <v>0</v>
      </c>
      <c r="P137" s="27">
        <f>IFERROR(VLOOKUP($B137, Sheet5!$B:$S, P$1, FALSE), 0)</f>
        <v>0</v>
      </c>
      <c r="Q137" s="27">
        <f>IFERROR(VLOOKUP($B137, Sheet5!$B:$S, Q$1, FALSE), 0)</f>
        <v>1</v>
      </c>
      <c r="R137" s="27">
        <f>IFERROR(VLOOKUP($B137, Sheet5!$B:$S, R$1, FALSE), 0)</f>
        <v>0</v>
      </c>
      <c r="S137" s="27">
        <f>IFERROR(VLOOKUP($B137, Sheet5!$B:$S, S$1, FALSE), 0)</f>
        <v>0</v>
      </c>
    </row>
    <row r="138" spans="1:19" ht="13" x14ac:dyDescent="0.15">
      <c r="A138" s="9">
        <v>151</v>
      </c>
      <c r="B138" s="9" t="s">
        <v>155</v>
      </c>
      <c r="C138" s="27">
        <f>IFERROR(VLOOKUP($B138, Sheet5!$B:$S, C$1, FALSE), 0)</f>
        <v>0</v>
      </c>
      <c r="D138" s="27">
        <f>IFERROR(VLOOKUP($B138, Sheet5!$B:$S, D$1, FALSE), 0)</f>
        <v>1</v>
      </c>
      <c r="E138" s="27">
        <f>IFERROR(VLOOKUP($B138, Sheet5!$B:$S, E$1, FALSE), 0)</f>
        <v>1</v>
      </c>
      <c r="F138" s="27">
        <f>IFERROR(VLOOKUP($B138, Sheet5!$B:$S, F$1, FALSE), 0)</f>
        <v>1</v>
      </c>
      <c r="G138" s="27">
        <f>IFERROR(VLOOKUP($B138, Sheet5!$B:$S, G$1, FALSE), 0)</f>
        <v>33</v>
      </c>
      <c r="H138" s="27">
        <f>IFERROR(VLOOKUP($B138, Sheet5!$B:$S, H$1, FALSE), 0)</f>
        <v>1</v>
      </c>
      <c r="I138" s="27">
        <f>IFERROR(VLOOKUP($B138, Sheet5!$B:$S, I$1, FALSE), 0)</f>
        <v>1</v>
      </c>
      <c r="J138" s="27">
        <f>IFERROR(VLOOKUP($B138, Sheet5!$B:$S, J$1, FALSE), 0)</f>
        <v>1</v>
      </c>
      <c r="K138" s="27">
        <f>IFERROR(VLOOKUP($B138, Sheet5!$B:$S, K$1, FALSE), 0)</f>
        <v>33</v>
      </c>
      <c r="L138" s="27">
        <f>IFERROR(VLOOKUP($B138, Sheet5!$B:$S, L$1, FALSE), 0)</f>
        <v>1</v>
      </c>
      <c r="M138" s="27">
        <f>IFERROR(VLOOKUP($B138, Sheet5!$B:$S, M$1, FALSE), 0)</f>
        <v>1</v>
      </c>
      <c r="N138" s="27">
        <f>IFERROR(VLOOKUP($B138, Sheet5!$B:$S, N$1, FALSE), 0)</f>
        <v>0</v>
      </c>
      <c r="O138" s="27">
        <f>IFERROR(VLOOKUP($B138, Sheet5!$B:$S, O$1, FALSE), 0)</f>
        <v>0</v>
      </c>
      <c r="P138" s="27">
        <f>IFERROR(VLOOKUP($B138, Sheet5!$B:$S, P$1, FALSE), 0)</f>
        <v>0</v>
      </c>
      <c r="Q138" s="27">
        <f>IFERROR(VLOOKUP($B138, Sheet5!$B:$S, Q$1, FALSE), 0)</f>
        <v>1</v>
      </c>
      <c r="R138" s="27">
        <f>IFERROR(VLOOKUP($B138, Sheet5!$B:$S, R$1, FALSE), 0)</f>
        <v>0</v>
      </c>
      <c r="S138" s="27">
        <f>IFERROR(VLOOKUP($B138, Sheet5!$B:$S, S$1, FALSE), 0)</f>
        <v>0</v>
      </c>
    </row>
    <row r="139" spans="1:19" ht="13" x14ac:dyDescent="0.15">
      <c r="A139" s="9">
        <v>152</v>
      </c>
      <c r="B139" s="9" t="s">
        <v>156</v>
      </c>
      <c r="C139" s="27">
        <f>IFERROR(VLOOKUP($B139, Sheet5!$B:$S, C$1, FALSE), 0)</f>
        <v>0</v>
      </c>
      <c r="D139" s="27">
        <f>IFERROR(VLOOKUP($B139, Sheet5!$B:$S, D$1, FALSE), 0)</f>
        <v>1</v>
      </c>
      <c r="E139" s="27">
        <f>IFERROR(VLOOKUP($B139, Sheet5!$B:$S, E$1, FALSE), 0)</f>
        <v>1</v>
      </c>
      <c r="F139" s="27">
        <f>IFERROR(VLOOKUP($B139, Sheet5!$B:$S, F$1, FALSE), 0)</f>
        <v>1</v>
      </c>
      <c r="G139" s="27">
        <f>IFERROR(VLOOKUP($B139, Sheet5!$B:$S, G$1, FALSE), 0)</f>
        <v>33</v>
      </c>
      <c r="H139" s="27">
        <f>IFERROR(VLOOKUP($B139, Sheet5!$B:$S, H$1, FALSE), 0)</f>
        <v>1</v>
      </c>
      <c r="I139" s="27">
        <f>IFERROR(VLOOKUP($B139, Sheet5!$B:$S, I$1, FALSE), 0)</f>
        <v>1</v>
      </c>
      <c r="J139" s="27">
        <f>IFERROR(VLOOKUP($B139, Sheet5!$B:$S, J$1, FALSE), 0)</f>
        <v>1</v>
      </c>
      <c r="K139" s="27">
        <f>IFERROR(VLOOKUP($B139, Sheet5!$B:$S, K$1, FALSE), 0)</f>
        <v>33</v>
      </c>
      <c r="L139" s="27">
        <f>IFERROR(VLOOKUP($B139, Sheet5!$B:$S, L$1, FALSE), 0)</f>
        <v>1</v>
      </c>
      <c r="M139" s="27">
        <f>IFERROR(VLOOKUP($B139, Sheet5!$B:$S, M$1, FALSE), 0)</f>
        <v>1</v>
      </c>
      <c r="N139" s="27">
        <f>IFERROR(VLOOKUP($B139, Sheet5!$B:$S, N$1, FALSE), 0)</f>
        <v>0</v>
      </c>
      <c r="O139" s="27">
        <f>IFERROR(VLOOKUP($B139, Sheet5!$B:$S, O$1, FALSE), 0)</f>
        <v>0</v>
      </c>
      <c r="P139" s="27">
        <f>IFERROR(VLOOKUP($B139, Sheet5!$B:$S, P$1, FALSE), 0)</f>
        <v>0</v>
      </c>
      <c r="Q139" s="27">
        <f>IFERROR(VLOOKUP($B139, Sheet5!$B:$S, Q$1, FALSE), 0)</f>
        <v>1</v>
      </c>
      <c r="R139" s="27">
        <f>IFERROR(VLOOKUP($B139, Sheet5!$B:$S, R$1, FALSE), 0)</f>
        <v>0</v>
      </c>
      <c r="S139" s="27">
        <f>IFERROR(VLOOKUP($B139, Sheet5!$B:$S, S$1, FALSE), 0)</f>
        <v>0</v>
      </c>
    </row>
    <row r="140" spans="1:19" ht="13" x14ac:dyDescent="0.15">
      <c r="A140" s="9">
        <v>159</v>
      </c>
      <c r="B140" s="9" t="s">
        <v>157</v>
      </c>
      <c r="C140" s="27">
        <f>IFERROR(VLOOKUP($B140, Sheet5!$B:$S, C$1, FALSE), 0)</f>
        <v>0</v>
      </c>
      <c r="D140" s="27">
        <f>IFERROR(VLOOKUP($B140, Sheet5!$B:$S, D$1, FALSE), 0)</f>
        <v>44000</v>
      </c>
      <c r="E140" s="27">
        <f>IFERROR(VLOOKUP($B140, Sheet5!$B:$S, E$1, FALSE), 0)</f>
        <v>44000</v>
      </c>
      <c r="F140" s="27">
        <f>IFERROR(VLOOKUP($B140, Sheet5!$B:$S, F$1, FALSE), 0)</f>
        <v>44000</v>
      </c>
      <c r="G140" s="27">
        <f>IFERROR(VLOOKUP($B140, Sheet5!$B:$S, G$1, FALSE), 0)</f>
        <v>1452000</v>
      </c>
      <c r="H140" s="27">
        <f>IFERROR(VLOOKUP($B140, Sheet5!$B:$S, H$1, FALSE), 0)</f>
        <v>44000</v>
      </c>
      <c r="I140" s="27">
        <f>IFERROR(VLOOKUP($B140, Sheet5!$B:$S, I$1, FALSE), 0)</f>
        <v>44000</v>
      </c>
      <c r="J140" s="27">
        <f>IFERROR(VLOOKUP($B140, Sheet5!$B:$S, J$1, FALSE), 0)</f>
        <v>44000</v>
      </c>
      <c r="K140" s="27">
        <f>IFERROR(VLOOKUP($B140, Sheet5!$B:$S, K$1, FALSE), 0)</f>
        <v>1452000</v>
      </c>
      <c r="L140" s="27">
        <f>IFERROR(VLOOKUP($B140, Sheet5!$B:$S, L$1, FALSE), 0)</f>
        <v>44000</v>
      </c>
      <c r="M140" s="27">
        <f>IFERROR(VLOOKUP($B140, Sheet5!$B:$S, M$1, FALSE), 0)</f>
        <v>44000</v>
      </c>
      <c r="N140" s="27">
        <f>IFERROR(VLOOKUP($B140, Sheet5!$B:$S, N$1, FALSE), 0)</f>
        <v>0</v>
      </c>
      <c r="O140" s="27">
        <f>IFERROR(VLOOKUP($B140, Sheet5!$B:$S, O$1, FALSE), 0)</f>
        <v>0</v>
      </c>
      <c r="P140" s="27">
        <f>IFERROR(VLOOKUP($B140, Sheet5!$B:$S, P$1, FALSE), 0)</f>
        <v>0</v>
      </c>
      <c r="Q140" s="27">
        <f>IFERROR(VLOOKUP($B140, Sheet5!$B:$S, Q$1, FALSE), 0)</f>
        <v>44000</v>
      </c>
      <c r="R140" s="27">
        <f>IFERROR(VLOOKUP($B140, Sheet5!$B:$S, R$1, FALSE), 0)</f>
        <v>0</v>
      </c>
      <c r="S140" s="27">
        <f>IFERROR(VLOOKUP($B140, Sheet5!$B:$S, S$1, FALSE), 0)</f>
        <v>0</v>
      </c>
    </row>
    <row r="141" spans="1:19" ht="13" x14ac:dyDescent="0.15">
      <c r="A141" s="9">
        <v>160</v>
      </c>
      <c r="B141" s="9" t="s">
        <v>158</v>
      </c>
      <c r="C141" s="27">
        <f>IFERROR(VLOOKUP($B141, Sheet5!$B:$S, C$1, FALSE), 0)</f>
        <v>0</v>
      </c>
      <c r="D141" s="27">
        <f>IFERROR(VLOOKUP($B141, Sheet5!$B:$S, D$1, FALSE), 0)</f>
        <v>7600</v>
      </c>
      <c r="E141" s="27">
        <f>IFERROR(VLOOKUP($B141, Sheet5!$B:$S, E$1, FALSE), 0)</f>
        <v>7600</v>
      </c>
      <c r="F141" s="27">
        <f>IFERROR(VLOOKUP($B141, Sheet5!$B:$S, F$1, FALSE), 0)</f>
        <v>7600</v>
      </c>
      <c r="G141" s="27">
        <f>IFERROR(VLOOKUP($B141, Sheet5!$B:$S, G$1, FALSE), 0)</f>
        <v>250800</v>
      </c>
      <c r="H141" s="27">
        <f>IFERROR(VLOOKUP($B141, Sheet5!$B:$S, H$1, FALSE), 0)</f>
        <v>7600</v>
      </c>
      <c r="I141" s="27">
        <f>IFERROR(VLOOKUP($B141, Sheet5!$B:$S, I$1, FALSE), 0)</f>
        <v>7600</v>
      </c>
      <c r="J141" s="27">
        <f>IFERROR(VLOOKUP($B141, Sheet5!$B:$S, J$1, FALSE), 0)</f>
        <v>7600</v>
      </c>
      <c r="K141" s="27">
        <f>IFERROR(VLOOKUP($B141, Sheet5!$B:$S, K$1, FALSE), 0)</f>
        <v>250800</v>
      </c>
      <c r="L141" s="27">
        <f>IFERROR(VLOOKUP($B141, Sheet5!$B:$S, L$1, FALSE), 0)</f>
        <v>7600</v>
      </c>
      <c r="M141" s="27">
        <f>IFERROR(VLOOKUP($B141, Sheet5!$B:$S, M$1, FALSE), 0)</f>
        <v>7600</v>
      </c>
      <c r="N141" s="27">
        <f>IFERROR(VLOOKUP($B141, Sheet5!$B:$S, N$1, FALSE), 0)</f>
        <v>0</v>
      </c>
      <c r="O141" s="27">
        <f>IFERROR(VLOOKUP($B141, Sheet5!$B:$S, O$1, FALSE), 0)</f>
        <v>0</v>
      </c>
      <c r="P141" s="27">
        <f>IFERROR(VLOOKUP($B141, Sheet5!$B:$S, P$1, FALSE), 0)</f>
        <v>0</v>
      </c>
      <c r="Q141" s="27">
        <f>IFERROR(VLOOKUP($B141, Sheet5!$B:$S, Q$1, FALSE), 0)</f>
        <v>7600</v>
      </c>
      <c r="R141" s="27">
        <f>IFERROR(VLOOKUP($B141, Sheet5!$B:$S, R$1, FALSE), 0)</f>
        <v>0</v>
      </c>
      <c r="S141" s="27">
        <f>IFERROR(VLOOKUP($B141, Sheet5!$B:$S, S$1, FALSE), 0)</f>
        <v>0</v>
      </c>
    </row>
    <row r="142" spans="1:19" ht="13" x14ac:dyDescent="0.15">
      <c r="A142" s="9">
        <v>161</v>
      </c>
      <c r="B142" s="9" t="s">
        <v>159</v>
      </c>
      <c r="C142" s="27">
        <f>IFERROR(VLOOKUP($B142, Sheet5!$B:$S, C$1, FALSE), 0)</f>
        <v>0</v>
      </c>
      <c r="D142" s="27">
        <f>IFERROR(VLOOKUP($B142, Sheet5!$B:$S, D$1, FALSE), 0)</f>
        <v>1350</v>
      </c>
      <c r="E142" s="27">
        <f>IFERROR(VLOOKUP($B142, Sheet5!$B:$S, E$1, FALSE), 0)</f>
        <v>1350</v>
      </c>
      <c r="F142" s="27">
        <f>IFERROR(VLOOKUP($B142, Sheet5!$B:$S, F$1, FALSE), 0)</f>
        <v>1350</v>
      </c>
      <c r="G142" s="27">
        <f>IFERROR(VLOOKUP($B142, Sheet5!$B:$S, G$1, FALSE), 0)</f>
        <v>44550</v>
      </c>
      <c r="H142" s="27">
        <f>IFERROR(VLOOKUP($B142, Sheet5!$B:$S, H$1, FALSE), 0)</f>
        <v>1350</v>
      </c>
      <c r="I142" s="27">
        <f>IFERROR(VLOOKUP($B142, Sheet5!$B:$S, I$1, FALSE), 0)</f>
        <v>1350</v>
      </c>
      <c r="J142" s="27">
        <f>IFERROR(VLOOKUP($B142, Sheet5!$B:$S, J$1, FALSE), 0)</f>
        <v>1350</v>
      </c>
      <c r="K142" s="27">
        <f>IFERROR(VLOOKUP($B142, Sheet5!$B:$S, K$1, FALSE), 0)</f>
        <v>44550</v>
      </c>
      <c r="L142" s="27">
        <f>IFERROR(VLOOKUP($B142, Sheet5!$B:$S, L$1, FALSE), 0)</f>
        <v>1350</v>
      </c>
      <c r="M142" s="27">
        <f>IFERROR(VLOOKUP($B142, Sheet5!$B:$S, M$1, FALSE), 0)</f>
        <v>1350</v>
      </c>
      <c r="N142" s="27">
        <f>IFERROR(VLOOKUP($B142, Sheet5!$B:$S, N$1, FALSE), 0)</f>
        <v>0</v>
      </c>
      <c r="O142" s="27">
        <f>IFERROR(VLOOKUP($B142, Sheet5!$B:$S, O$1, FALSE), 0)</f>
        <v>0</v>
      </c>
      <c r="P142" s="27">
        <f>IFERROR(VLOOKUP($B142, Sheet5!$B:$S, P$1, FALSE), 0)</f>
        <v>0</v>
      </c>
      <c r="Q142" s="27">
        <f>IFERROR(VLOOKUP($B142, Sheet5!$B:$S, Q$1, FALSE), 0)</f>
        <v>1350</v>
      </c>
      <c r="R142" s="27">
        <f>IFERROR(VLOOKUP($B142, Sheet5!$B:$S, R$1, FALSE), 0)</f>
        <v>0</v>
      </c>
      <c r="S142" s="27">
        <f>IFERROR(VLOOKUP($B142, Sheet5!$B:$S, S$1, FALSE), 0)</f>
        <v>0</v>
      </c>
    </row>
    <row r="143" spans="1:19" ht="13" x14ac:dyDescent="0.15">
      <c r="A143" s="9">
        <v>162</v>
      </c>
      <c r="B143" s="9" t="s">
        <v>160</v>
      </c>
      <c r="C143" s="27">
        <f>IFERROR(VLOOKUP($B143, Sheet5!$B:$S, C$1, FALSE), 0)</f>
        <v>0</v>
      </c>
      <c r="D143" s="27">
        <f>IFERROR(VLOOKUP($B143, Sheet5!$B:$S, D$1, FALSE), 0)</f>
        <v>780</v>
      </c>
      <c r="E143" s="27">
        <f>IFERROR(VLOOKUP($B143, Sheet5!$B:$S, E$1, FALSE), 0)</f>
        <v>780</v>
      </c>
      <c r="F143" s="27">
        <f>IFERROR(VLOOKUP($B143, Sheet5!$B:$S, F$1, FALSE), 0)</f>
        <v>780</v>
      </c>
      <c r="G143" s="27">
        <f>IFERROR(VLOOKUP($B143, Sheet5!$B:$S, G$1, FALSE), 0)</f>
        <v>25740</v>
      </c>
      <c r="H143" s="27">
        <f>IFERROR(VLOOKUP($B143, Sheet5!$B:$S, H$1, FALSE), 0)</f>
        <v>780</v>
      </c>
      <c r="I143" s="27">
        <f>IFERROR(VLOOKUP($B143, Sheet5!$B:$S, I$1, FALSE), 0)</f>
        <v>780</v>
      </c>
      <c r="J143" s="27">
        <f>IFERROR(VLOOKUP($B143, Sheet5!$B:$S, J$1, FALSE), 0)</f>
        <v>780</v>
      </c>
      <c r="K143" s="27">
        <f>IFERROR(VLOOKUP($B143, Sheet5!$B:$S, K$1, FALSE), 0)</f>
        <v>25740</v>
      </c>
      <c r="L143" s="27">
        <f>IFERROR(VLOOKUP($B143, Sheet5!$B:$S, L$1, FALSE), 0)</f>
        <v>780</v>
      </c>
      <c r="M143" s="27">
        <f>IFERROR(VLOOKUP($B143, Sheet5!$B:$S, M$1, FALSE), 0)</f>
        <v>780</v>
      </c>
      <c r="N143" s="27">
        <f>IFERROR(VLOOKUP($B143, Sheet5!$B:$S, N$1, FALSE), 0)</f>
        <v>0</v>
      </c>
      <c r="O143" s="27">
        <f>IFERROR(VLOOKUP($B143, Sheet5!$B:$S, O$1, FALSE), 0)</f>
        <v>0</v>
      </c>
      <c r="P143" s="27">
        <f>IFERROR(VLOOKUP($B143, Sheet5!$B:$S, P$1, FALSE), 0)</f>
        <v>0</v>
      </c>
      <c r="Q143" s="27">
        <f>IFERROR(VLOOKUP($B143, Sheet5!$B:$S, Q$1, FALSE), 0)</f>
        <v>780</v>
      </c>
      <c r="R143" s="27">
        <f>IFERROR(VLOOKUP($B143, Sheet5!$B:$S, R$1, FALSE), 0)</f>
        <v>0</v>
      </c>
      <c r="S143" s="27">
        <f>IFERROR(VLOOKUP($B143, Sheet5!$B:$S, S$1, FALSE), 0)</f>
        <v>0</v>
      </c>
    </row>
    <row r="144" spans="1:19" ht="13" x14ac:dyDescent="0.15">
      <c r="A144" s="9">
        <v>163</v>
      </c>
      <c r="B144" s="9" t="s">
        <v>161</v>
      </c>
      <c r="C144" s="27">
        <f>IFERROR(VLOOKUP($B144, Sheet5!$B:$S, C$1, FALSE), 0)</f>
        <v>0</v>
      </c>
      <c r="D144" s="27">
        <f>IFERROR(VLOOKUP($B144, Sheet5!$B:$S, D$1, FALSE), 0)</f>
        <v>45</v>
      </c>
      <c r="E144" s="27">
        <f>IFERROR(VLOOKUP($B144, Sheet5!$B:$S, E$1, FALSE), 0)</f>
        <v>45</v>
      </c>
      <c r="F144" s="27">
        <f>IFERROR(VLOOKUP($B144, Sheet5!$B:$S, F$1, FALSE), 0)</f>
        <v>45</v>
      </c>
      <c r="G144" s="27">
        <f>IFERROR(VLOOKUP($B144, Sheet5!$B:$S, G$1, FALSE), 0)</f>
        <v>1485</v>
      </c>
      <c r="H144" s="27">
        <f>IFERROR(VLOOKUP($B144, Sheet5!$B:$S, H$1, FALSE), 0)</f>
        <v>45</v>
      </c>
      <c r="I144" s="27">
        <f>IFERROR(VLOOKUP($B144, Sheet5!$B:$S, I$1, FALSE), 0)</f>
        <v>45</v>
      </c>
      <c r="J144" s="27">
        <f>IFERROR(VLOOKUP($B144, Sheet5!$B:$S, J$1, FALSE), 0)</f>
        <v>45</v>
      </c>
      <c r="K144" s="27">
        <f>IFERROR(VLOOKUP($B144, Sheet5!$B:$S, K$1, FALSE), 0)</f>
        <v>1485</v>
      </c>
      <c r="L144" s="27">
        <f>IFERROR(VLOOKUP($B144, Sheet5!$B:$S, L$1, FALSE), 0)</f>
        <v>45</v>
      </c>
      <c r="M144" s="27">
        <f>IFERROR(VLOOKUP($B144, Sheet5!$B:$S, M$1, FALSE), 0)</f>
        <v>45</v>
      </c>
      <c r="N144" s="27">
        <f>IFERROR(VLOOKUP($B144, Sheet5!$B:$S, N$1, FALSE), 0)</f>
        <v>0</v>
      </c>
      <c r="O144" s="27">
        <f>IFERROR(VLOOKUP($B144, Sheet5!$B:$S, O$1, FALSE), 0)</f>
        <v>0</v>
      </c>
      <c r="P144" s="27">
        <f>IFERROR(VLOOKUP($B144, Sheet5!$B:$S, P$1, FALSE), 0)</f>
        <v>0</v>
      </c>
      <c r="Q144" s="27">
        <f>IFERROR(VLOOKUP($B144, Sheet5!$B:$S, Q$1, FALSE), 0)</f>
        <v>45</v>
      </c>
      <c r="R144" s="27">
        <f>IFERROR(VLOOKUP($B144, Sheet5!$B:$S, R$1, FALSE), 0)</f>
        <v>0</v>
      </c>
      <c r="S144" s="27">
        <f>IFERROR(VLOOKUP($B144, Sheet5!$B:$S, S$1, FALSE), 0)</f>
        <v>0</v>
      </c>
    </row>
    <row r="145" spans="1:19" ht="13" x14ac:dyDescent="0.15">
      <c r="A145" s="9">
        <v>164</v>
      </c>
      <c r="B145" s="9" t="s">
        <v>162</v>
      </c>
      <c r="C145" s="27">
        <f>IFERROR(VLOOKUP($B145, Sheet5!$B:$S, C$1, FALSE), 0)</f>
        <v>0</v>
      </c>
      <c r="D145" s="27">
        <f>IFERROR(VLOOKUP($B145, Sheet5!$B:$S, D$1, FALSE), 0)</f>
        <v>0</v>
      </c>
      <c r="E145" s="27">
        <f>IFERROR(VLOOKUP($B145, Sheet5!$B:$S, E$1, FALSE), 0)</f>
        <v>0</v>
      </c>
      <c r="F145" s="27">
        <f>IFERROR(VLOOKUP($B145, Sheet5!$B:$S, F$1, FALSE), 0)</f>
        <v>0</v>
      </c>
      <c r="G145" s="27">
        <f>IFERROR(VLOOKUP($B145, Sheet5!$B:$S, G$1, FALSE), 0)</f>
        <v>0</v>
      </c>
      <c r="H145" s="27">
        <f>IFERROR(VLOOKUP($B145, Sheet5!$B:$S, H$1, FALSE), 0)</f>
        <v>0</v>
      </c>
      <c r="I145" s="27">
        <f>IFERROR(VLOOKUP($B145, Sheet5!$B:$S, I$1, FALSE), 0)</f>
        <v>0</v>
      </c>
      <c r="J145" s="27">
        <f>IFERROR(VLOOKUP($B145, Sheet5!$B:$S, J$1, FALSE), 0)</f>
        <v>0</v>
      </c>
      <c r="K145" s="27">
        <f>IFERROR(VLOOKUP($B145, Sheet5!$B:$S, K$1, FALSE), 0)</f>
        <v>0</v>
      </c>
      <c r="L145" s="27">
        <f>IFERROR(VLOOKUP($B145, Sheet5!$B:$S, L$1, FALSE), 0)</f>
        <v>0</v>
      </c>
      <c r="M145" s="27">
        <f>IFERROR(VLOOKUP($B145, Sheet5!$B:$S, M$1, FALSE), 0)</f>
        <v>0</v>
      </c>
      <c r="N145" s="27">
        <f>IFERROR(VLOOKUP($B145, Sheet5!$B:$S, N$1, FALSE), 0)</f>
        <v>0</v>
      </c>
      <c r="O145" s="27">
        <f>IFERROR(VLOOKUP($B145, Sheet5!$B:$S, O$1, FALSE), 0)</f>
        <v>0</v>
      </c>
      <c r="P145" s="27">
        <f>IFERROR(VLOOKUP($B145, Sheet5!$B:$S, P$1, FALSE), 0)</f>
        <v>0</v>
      </c>
      <c r="Q145" s="27">
        <f>IFERROR(VLOOKUP($B145, Sheet5!$B:$S, Q$1, FALSE), 0)</f>
        <v>0</v>
      </c>
      <c r="R145" s="27">
        <f>IFERROR(VLOOKUP($B145, Sheet5!$B:$S, R$1, FALSE), 0)</f>
        <v>0</v>
      </c>
      <c r="S145" s="27">
        <f>IFERROR(VLOOKUP($B145, Sheet5!$B:$S, S$1, FALSE), 0)</f>
        <v>2</v>
      </c>
    </row>
    <row r="146" spans="1:19" ht="13" x14ac:dyDescent="0.15">
      <c r="A146" s="9">
        <v>165</v>
      </c>
      <c r="B146" s="9" t="s">
        <v>163</v>
      </c>
      <c r="C146" s="27">
        <f>IFERROR(VLOOKUP($B146, Sheet5!$B:$S, C$1, FALSE), 0)</f>
        <v>0</v>
      </c>
      <c r="D146" s="27">
        <f>IFERROR(VLOOKUP($B146, Sheet5!$B:$S, D$1, FALSE), 0)</f>
        <v>0</v>
      </c>
      <c r="E146" s="27">
        <f>IFERROR(VLOOKUP($B146, Sheet5!$B:$S, E$1, FALSE), 0)</f>
        <v>0</v>
      </c>
      <c r="F146" s="27">
        <f>IFERROR(VLOOKUP($B146, Sheet5!$B:$S, F$1, FALSE), 0)</f>
        <v>0</v>
      </c>
      <c r="G146" s="27">
        <f>IFERROR(VLOOKUP($B146, Sheet5!$B:$S, G$1, FALSE), 0)</f>
        <v>0</v>
      </c>
      <c r="H146" s="27">
        <f>IFERROR(VLOOKUP($B146, Sheet5!$B:$S, H$1, FALSE), 0)</f>
        <v>0</v>
      </c>
      <c r="I146" s="27">
        <f>IFERROR(VLOOKUP($B146, Sheet5!$B:$S, I$1, FALSE), 0)</f>
        <v>0</v>
      </c>
      <c r="J146" s="27">
        <f>IFERROR(VLOOKUP($B146, Sheet5!$B:$S, J$1, FALSE), 0)</f>
        <v>0</v>
      </c>
      <c r="K146" s="27">
        <f>IFERROR(VLOOKUP($B146, Sheet5!$B:$S, K$1, FALSE), 0)</f>
        <v>0</v>
      </c>
      <c r="L146" s="27">
        <f>IFERROR(VLOOKUP($B146, Sheet5!$B:$S, L$1, FALSE), 0)</f>
        <v>0</v>
      </c>
      <c r="M146" s="27">
        <f>IFERROR(VLOOKUP($B146, Sheet5!$B:$S, M$1, FALSE), 0)</f>
        <v>0</v>
      </c>
      <c r="N146" s="27">
        <f>IFERROR(VLOOKUP($B146, Sheet5!$B:$S, N$1, FALSE), 0)</f>
        <v>0</v>
      </c>
      <c r="O146" s="27">
        <f>IFERROR(VLOOKUP($B146, Sheet5!$B:$S, O$1, FALSE), 0)</f>
        <v>0</v>
      </c>
      <c r="P146" s="27">
        <f>IFERROR(VLOOKUP($B146, Sheet5!$B:$S, P$1, FALSE), 0)</f>
        <v>0</v>
      </c>
      <c r="Q146" s="27">
        <f>IFERROR(VLOOKUP($B146, Sheet5!$B:$S, Q$1, FALSE), 0)</f>
        <v>0</v>
      </c>
      <c r="R146" s="27">
        <f>IFERROR(VLOOKUP($B146, Sheet5!$B:$S, R$1, FALSE), 0)</f>
        <v>0</v>
      </c>
      <c r="S146" s="27">
        <f>IFERROR(VLOOKUP($B146, Sheet5!$B:$S, S$1, FALSE), 0)</f>
        <v>0</v>
      </c>
    </row>
    <row r="147" spans="1:19" ht="13" x14ac:dyDescent="0.15">
      <c r="A147" s="9">
        <v>166</v>
      </c>
      <c r="B147" s="9" t="s">
        <v>164</v>
      </c>
      <c r="C147" s="27">
        <f>IFERROR(VLOOKUP($B147, Sheet5!$B:$S, C$1, FALSE), 0)</f>
        <v>0</v>
      </c>
      <c r="D147" s="27">
        <f>IFERROR(VLOOKUP($B147, Sheet5!$B:$S, D$1, FALSE), 0)</f>
        <v>0</v>
      </c>
      <c r="E147" s="27">
        <f>IFERROR(VLOOKUP($B147, Sheet5!$B:$S, E$1, FALSE), 0)</f>
        <v>0</v>
      </c>
      <c r="F147" s="27">
        <f>IFERROR(VLOOKUP($B147, Sheet5!$B:$S, F$1, FALSE), 0)</f>
        <v>0</v>
      </c>
      <c r="G147" s="27">
        <f>IFERROR(VLOOKUP($B147, Sheet5!$B:$S, G$1, FALSE), 0)</f>
        <v>0</v>
      </c>
      <c r="H147" s="27">
        <f>IFERROR(VLOOKUP($B147, Sheet5!$B:$S, H$1, FALSE), 0)</f>
        <v>0</v>
      </c>
      <c r="I147" s="27">
        <f>IFERROR(VLOOKUP($B147, Sheet5!$B:$S, I$1, FALSE), 0)</f>
        <v>0</v>
      </c>
      <c r="J147" s="27">
        <f>IFERROR(VLOOKUP($B147, Sheet5!$B:$S, J$1, FALSE), 0)</f>
        <v>0</v>
      </c>
      <c r="K147" s="27">
        <f>IFERROR(VLOOKUP($B147, Sheet5!$B:$S, K$1, FALSE), 0)</f>
        <v>0</v>
      </c>
      <c r="L147" s="27">
        <f>IFERROR(VLOOKUP($B147, Sheet5!$B:$S, L$1, FALSE), 0)</f>
        <v>0</v>
      </c>
      <c r="M147" s="27">
        <f>IFERROR(VLOOKUP($B147, Sheet5!$B:$S, M$1, FALSE), 0)</f>
        <v>0</v>
      </c>
      <c r="N147" s="27">
        <f>IFERROR(VLOOKUP($B147, Sheet5!$B:$S, N$1, FALSE), 0)</f>
        <v>0</v>
      </c>
      <c r="O147" s="27">
        <f>IFERROR(VLOOKUP($B147, Sheet5!$B:$S, O$1, FALSE), 0)</f>
        <v>0</v>
      </c>
      <c r="P147" s="27">
        <f>IFERROR(VLOOKUP($B147, Sheet5!$B:$S, P$1, FALSE), 0)</f>
        <v>0</v>
      </c>
      <c r="Q147" s="27">
        <f>IFERROR(VLOOKUP($B147, Sheet5!$B:$S, Q$1, FALSE), 0)</f>
        <v>0</v>
      </c>
      <c r="R147" s="27">
        <f>IFERROR(VLOOKUP($B147, Sheet5!$B:$S, R$1, FALSE), 0)</f>
        <v>0</v>
      </c>
      <c r="S147" s="27">
        <f>IFERROR(VLOOKUP($B147, Sheet5!$B:$S, S$1, FALSE), 0)</f>
        <v>0</v>
      </c>
    </row>
    <row r="148" spans="1:19" ht="13" x14ac:dyDescent="0.15">
      <c r="A148" s="9">
        <v>167</v>
      </c>
      <c r="B148" s="9" t="s">
        <v>165</v>
      </c>
      <c r="C148" s="27">
        <f>IFERROR(VLOOKUP($B148, Sheet5!$B:$S, C$1, FALSE), 0)</f>
        <v>0</v>
      </c>
      <c r="D148" s="27">
        <f>IFERROR(VLOOKUP($B148, Sheet5!$B:$S, D$1, FALSE), 0)</f>
        <v>0</v>
      </c>
      <c r="E148" s="27">
        <f>IFERROR(VLOOKUP($B148, Sheet5!$B:$S, E$1, FALSE), 0)</f>
        <v>0</v>
      </c>
      <c r="F148" s="27">
        <f>IFERROR(VLOOKUP($B148, Sheet5!$B:$S, F$1, FALSE), 0)</f>
        <v>0</v>
      </c>
      <c r="G148" s="27">
        <f>IFERROR(VLOOKUP($B148, Sheet5!$B:$S, G$1, FALSE), 0)</f>
        <v>0</v>
      </c>
      <c r="H148" s="27">
        <f>IFERROR(VLOOKUP($B148, Sheet5!$B:$S, H$1, FALSE), 0)</f>
        <v>0</v>
      </c>
      <c r="I148" s="27">
        <f>IFERROR(VLOOKUP($B148, Sheet5!$B:$S, I$1, FALSE), 0)</f>
        <v>0</v>
      </c>
      <c r="J148" s="27">
        <f>IFERROR(VLOOKUP($B148, Sheet5!$B:$S, J$1, FALSE), 0)</f>
        <v>0</v>
      </c>
      <c r="K148" s="27">
        <f>IFERROR(VLOOKUP($B148, Sheet5!$B:$S, K$1, FALSE), 0)</f>
        <v>0</v>
      </c>
      <c r="L148" s="27">
        <f>IFERROR(VLOOKUP($B148, Sheet5!$B:$S, L$1, FALSE), 0)</f>
        <v>0</v>
      </c>
      <c r="M148" s="27">
        <f>IFERROR(VLOOKUP($B148, Sheet5!$B:$S, M$1, FALSE), 0)</f>
        <v>0</v>
      </c>
      <c r="N148" s="27">
        <f>IFERROR(VLOOKUP($B148, Sheet5!$B:$S, N$1, FALSE), 0)</f>
        <v>0</v>
      </c>
      <c r="O148" s="27">
        <f>IFERROR(VLOOKUP($B148, Sheet5!$B:$S, O$1, FALSE), 0)</f>
        <v>0</v>
      </c>
      <c r="P148" s="27">
        <f>IFERROR(VLOOKUP($B148, Sheet5!$B:$S, P$1, FALSE), 0)</f>
        <v>0</v>
      </c>
      <c r="Q148" s="27">
        <f>IFERROR(VLOOKUP($B148, Sheet5!$B:$S, Q$1, FALSE), 0)</f>
        <v>0</v>
      </c>
      <c r="R148" s="27">
        <f>IFERROR(VLOOKUP($B148, Sheet5!$B:$S, R$1, FALSE), 0)</f>
        <v>0</v>
      </c>
      <c r="S148" s="27">
        <f>IFERROR(VLOOKUP($B148, Sheet5!$B:$S, S$1, FALSE), 0)</f>
        <v>0</v>
      </c>
    </row>
    <row r="149" spans="1:19" ht="13" x14ac:dyDescent="0.15">
      <c r="A149" s="9">
        <v>168</v>
      </c>
      <c r="B149" s="9" t="s">
        <v>166</v>
      </c>
      <c r="C149" s="27">
        <f>IFERROR(VLOOKUP($B149, Sheet5!$B:$S, C$1, FALSE), 0)</f>
        <v>0</v>
      </c>
      <c r="D149" s="27">
        <f>IFERROR(VLOOKUP($B149, Sheet5!$B:$S, D$1, FALSE), 0)</f>
        <v>1</v>
      </c>
      <c r="E149" s="27">
        <f>IFERROR(VLOOKUP($B149, Sheet5!$B:$S, E$1, FALSE), 0)</f>
        <v>1</v>
      </c>
      <c r="F149" s="27">
        <f>IFERROR(VLOOKUP($B149, Sheet5!$B:$S, F$1, FALSE), 0)</f>
        <v>1</v>
      </c>
      <c r="G149" s="27">
        <f>IFERROR(VLOOKUP($B149, Sheet5!$B:$S, G$1, FALSE), 0)</f>
        <v>33</v>
      </c>
      <c r="H149" s="27">
        <f>IFERROR(VLOOKUP($B149, Sheet5!$B:$S, H$1, FALSE), 0)</f>
        <v>1</v>
      </c>
      <c r="I149" s="27">
        <f>IFERROR(VLOOKUP($B149, Sheet5!$B:$S, I$1, FALSE), 0)</f>
        <v>1</v>
      </c>
      <c r="J149" s="27">
        <f>IFERROR(VLOOKUP($B149, Sheet5!$B:$S, J$1, FALSE), 0)</f>
        <v>1</v>
      </c>
      <c r="K149" s="27">
        <f>IFERROR(VLOOKUP($B149, Sheet5!$B:$S, K$1, FALSE), 0)</f>
        <v>33</v>
      </c>
      <c r="L149" s="27">
        <f>IFERROR(VLOOKUP($B149, Sheet5!$B:$S, L$1, FALSE), 0)</f>
        <v>1</v>
      </c>
      <c r="M149" s="27">
        <f>IFERROR(VLOOKUP($B149, Sheet5!$B:$S, M$1, FALSE), 0)</f>
        <v>1</v>
      </c>
      <c r="N149" s="27">
        <f>IFERROR(VLOOKUP($B149, Sheet5!$B:$S, N$1, FALSE), 0)</f>
        <v>0</v>
      </c>
      <c r="O149" s="27">
        <f>IFERROR(VLOOKUP($B149, Sheet5!$B:$S, O$1, FALSE), 0)</f>
        <v>0</v>
      </c>
      <c r="P149" s="27">
        <f>IFERROR(VLOOKUP($B149, Sheet5!$B:$S, P$1, FALSE), 0)</f>
        <v>0</v>
      </c>
      <c r="Q149" s="27">
        <f>IFERROR(VLOOKUP($B149, Sheet5!$B:$S, Q$1, FALSE), 0)</f>
        <v>1</v>
      </c>
      <c r="R149" s="27">
        <f>IFERROR(VLOOKUP($B149, Sheet5!$B:$S, R$1, FALSE), 0)</f>
        <v>0</v>
      </c>
      <c r="S149" s="27">
        <f>IFERROR(VLOOKUP($B149, Sheet5!$B:$S, S$1, FALSE), 0)</f>
        <v>0</v>
      </c>
    </row>
    <row r="150" spans="1:19" ht="13" x14ac:dyDescent="0.15">
      <c r="A150" s="9">
        <v>169</v>
      </c>
      <c r="B150" s="9" t="s">
        <v>167</v>
      </c>
      <c r="C150" s="27">
        <f>IFERROR(VLOOKUP($B150, Sheet5!$B:$S, C$1, FALSE), 0)</f>
        <v>0</v>
      </c>
      <c r="D150" s="27">
        <f>IFERROR(VLOOKUP($B150, Sheet5!$B:$S, D$1, FALSE), 0)</f>
        <v>1</v>
      </c>
      <c r="E150" s="27">
        <f>IFERROR(VLOOKUP($B150, Sheet5!$B:$S, E$1, FALSE), 0)</f>
        <v>1</v>
      </c>
      <c r="F150" s="27">
        <f>IFERROR(VLOOKUP($B150, Sheet5!$B:$S, F$1, FALSE), 0)</f>
        <v>1</v>
      </c>
      <c r="G150" s="27">
        <f>IFERROR(VLOOKUP($B150, Sheet5!$B:$S, G$1, FALSE), 0)</f>
        <v>33</v>
      </c>
      <c r="H150" s="27">
        <f>IFERROR(VLOOKUP($B150, Sheet5!$B:$S, H$1, FALSE), 0)</f>
        <v>1</v>
      </c>
      <c r="I150" s="27">
        <f>IFERROR(VLOOKUP($B150, Sheet5!$B:$S, I$1, FALSE), 0)</f>
        <v>1</v>
      </c>
      <c r="J150" s="27">
        <f>IFERROR(VLOOKUP($B150, Sheet5!$B:$S, J$1, FALSE), 0)</f>
        <v>1</v>
      </c>
      <c r="K150" s="27">
        <f>IFERROR(VLOOKUP($B150, Sheet5!$B:$S, K$1, FALSE), 0)</f>
        <v>33</v>
      </c>
      <c r="L150" s="27">
        <f>IFERROR(VLOOKUP($B150, Sheet5!$B:$S, L$1, FALSE), 0)</f>
        <v>1</v>
      </c>
      <c r="M150" s="27">
        <f>IFERROR(VLOOKUP($B150, Sheet5!$B:$S, M$1, FALSE), 0)</f>
        <v>1</v>
      </c>
      <c r="N150" s="27">
        <f>IFERROR(VLOOKUP($B150, Sheet5!$B:$S, N$1, FALSE), 0)</f>
        <v>0</v>
      </c>
      <c r="O150" s="27">
        <f>IFERROR(VLOOKUP($B150, Sheet5!$B:$S, O$1, FALSE), 0)</f>
        <v>0</v>
      </c>
      <c r="P150" s="27">
        <f>IFERROR(VLOOKUP($B150, Sheet5!$B:$S, P$1, FALSE), 0)</f>
        <v>0</v>
      </c>
      <c r="Q150" s="27">
        <f>IFERROR(VLOOKUP($B150, Sheet5!$B:$S, Q$1, FALSE), 0)</f>
        <v>1</v>
      </c>
      <c r="R150" s="27">
        <f>IFERROR(VLOOKUP($B150, Sheet5!$B:$S, R$1, FALSE), 0)</f>
        <v>0</v>
      </c>
      <c r="S150" s="27">
        <f>IFERROR(VLOOKUP($B150, Sheet5!$B:$S, S$1, FALSE), 0)</f>
        <v>0</v>
      </c>
    </row>
    <row r="151" spans="1:19" ht="13" x14ac:dyDescent="0.15">
      <c r="A151" s="9">
        <v>170</v>
      </c>
      <c r="B151" s="9" t="s">
        <v>168</v>
      </c>
      <c r="C151" s="27">
        <f>IFERROR(VLOOKUP($B151, Sheet5!$B:$S, C$1, FALSE), 0)</f>
        <v>0</v>
      </c>
      <c r="D151" s="27">
        <f>IFERROR(VLOOKUP($B151, Sheet5!$B:$S, D$1, FALSE), 0)</f>
        <v>1</v>
      </c>
      <c r="E151" s="27">
        <f>IFERROR(VLOOKUP($B151, Sheet5!$B:$S, E$1, FALSE), 0)</f>
        <v>1</v>
      </c>
      <c r="F151" s="27">
        <f>IFERROR(VLOOKUP($B151, Sheet5!$B:$S, F$1, FALSE), 0)</f>
        <v>1</v>
      </c>
      <c r="G151" s="27">
        <f>IFERROR(VLOOKUP($B151, Sheet5!$B:$S, G$1, FALSE), 0)</f>
        <v>33</v>
      </c>
      <c r="H151" s="27">
        <f>IFERROR(VLOOKUP($B151, Sheet5!$B:$S, H$1, FALSE), 0)</f>
        <v>1</v>
      </c>
      <c r="I151" s="27">
        <f>IFERROR(VLOOKUP($B151, Sheet5!$B:$S, I$1, FALSE), 0)</f>
        <v>1</v>
      </c>
      <c r="J151" s="27">
        <f>IFERROR(VLOOKUP($B151, Sheet5!$B:$S, J$1, FALSE), 0)</f>
        <v>1</v>
      </c>
      <c r="K151" s="27">
        <f>IFERROR(VLOOKUP($B151, Sheet5!$B:$S, K$1, FALSE), 0)</f>
        <v>33</v>
      </c>
      <c r="L151" s="27">
        <f>IFERROR(VLOOKUP($B151, Sheet5!$B:$S, L$1, FALSE), 0)</f>
        <v>1</v>
      </c>
      <c r="M151" s="27">
        <f>IFERROR(VLOOKUP($B151, Sheet5!$B:$S, M$1, FALSE), 0)</f>
        <v>1</v>
      </c>
      <c r="N151" s="27">
        <f>IFERROR(VLOOKUP($B151, Sheet5!$B:$S, N$1, FALSE), 0)</f>
        <v>0</v>
      </c>
      <c r="O151" s="27">
        <f>IFERROR(VLOOKUP($B151, Sheet5!$B:$S, O$1, FALSE), 0)</f>
        <v>0</v>
      </c>
      <c r="P151" s="27">
        <f>IFERROR(VLOOKUP($B151, Sheet5!$B:$S, P$1, FALSE), 0)</f>
        <v>0</v>
      </c>
      <c r="Q151" s="27">
        <f>IFERROR(VLOOKUP($B151, Sheet5!$B:$S, Q$1, FALSE), 0)</f>
        <v>1</v>
      </c>
      <c r="R151" s="27">
        <f>IFERROR(VLOOKUP($B151, Sheet5!$B:$S, R$1, FALSE), 0)</f>
        <v>0</v>
      </c>
      <c r="S151" s="27">
        <f>IFERROR(VLOOKUP($B151, Sheet5!$B:$S, S$1, FALSE), 0)</f>
        <v>0</v>
      </c>
    </row>
    <row r="152" spans="1:19" ht="13" x14ac:dyDescent="0.15">
      <c r="A152" s="9">
        <v>171</v>
      </c>
      <c r="B152" s="9" t="s">
        <v>169</v>
      </c>
      <c r="C152" s="27">
        <f>IFERROR(VLOOKUP($B152, Sheet5!$B:$S, C$1, FALSE), 0)</f>
        <v>0</v>
      </c>
      <c r="D152" s="27">
        <f>IFERROR(VLOOKUP($B152, Sheet5!$B:$S, D$1, FALSE), 0)</f>
        <v>1</v>
      </c>
      <c r="E152" s="27">
        <f>IFERROR(VLOOKUP($B152, Sheet5!$B:$S, E$1, FALSE), 0)</f>
        <v>1</v>
      </c>
      <c r="F152" s="27">
        <f>IFERROR(VLOOKUP($B152, Sheet5!$B:$S, F$1, FALSE), 0)</f>
        <v>1</v>
      </c>
      <c r="G152" s="27">
        <f>IFERROR(VLOOKUP($B152, Sheet5!$B:$S, G$1, FALSE), 0)</f>
        <v>33</v>
      </c>
      <c r="H152" s="27">
        <f>IFERROR(VLOOKUP($B152, Sheet5!$B:$S, H$1, FALSE), 0)</f>
        <v>1</v>
      </c>
      <c r="I152" s="27">
        <f>IFERROR(VLOOKUP($B152, Sheet5!$B:$S, I$1, FALSE), 0)</f>
        <v>1</v>
      </c>
      <c r="J152" s="27">
        <f>IFERROR(VLOOKUP($B152, Sheet5!$B:$S, J$1, FALSE), 0)</f>
        <v>1</v>
      </c>
      <c r="K152" s="27">
        <f>IFERROR(VLOOKUP($B152, Sheet5!$B:$S, K$1, FALSE), 0)</f>
        <v>33</v>
      </c>
      <c r="L152" s="27">
        <f>IFERROR(VLOOKUP($B152, Sheet5!$B:$S, L$1, FALSE), 0)</f>
        <v>1</v>
      </c>
      <c r="M152" s="27">
        <f>IFERROR(VLOOKUP($B152, Sheet5!$B:$S, M$1, FALSE), 0)</f>
        <v>1</v>
      </c>
      <c r="N152" s="27">
        <f>IFERROR(VLOOKUP($B152, Sheet5!$B:$S, N$1, FALSE), 0)</f>
        <v>0</v>
      </c>
      <c r="O152" s="27">
        <f>IFERROR(VLOOKUP($B152, Sheet5!$B:$S, O$1, FALSE), 0)</f>
        <v>0</v>
      </c>
      <c r="P152" s="27">
        <f>IFERROR(VLOOKUP($B152, Sheet5!$B:$S, P$1, FALSE), 0)</f>
        <v>0</v>
      </c>
      <c r="Q152" s="27">
        <f>IFERROR(VLOOKUP($B152, Sheet5!$B:$S, Q$1, FALSE), 0)</f>
        <v>1</v>
      </c>
      <c r="R152" s="27">
        <f>IFERROR(VLOOKUP($B152, Sheet5!$B:$S, R$1, FALSE), 0)</f>
        <v>0</v>
      </c>
      <c r="S152" s="27">
        <f>IFERROR(VLOOKUP($B152, Sheet5!$B:$S, S$1, FALSE), 0)</f>
        <v>0</v>
      </c>
    </row>
    <row r="153" spans="1:19" ht="13" x14ac:dyDescent="0.15">
      <c r="A153" s="9">
        <v>172</v>
      </c>
      <c r="B153" s="9" t="s">
        <v>170</v>
      </c>
      <c r="C153" s="27">
        <f>IFERROR(VLOOKUP($B153, Sheet5!$B:$S, C$1, FALSE), 0)</f>
        <v>0</v>
      </c>
      <c r="D153" s="27">
        <f>IFERROR(VLOOKUP($B153, Sheet5!$B:$S, D$1, FALSE), 0)</f>
        <v>1</v>
      </c>
      <c r="E153" s="27">
        <f>IFERROR(VLOOKUP($B153, Sheet5!$B:$S, E$1, FALSE), 0)</f>
        <v>1</v>
      </c>
      <c r="F153" s="27">
        <f>IFERROR(VLOOKUP($B153, Sheet5!$B:$S, F$1, FALSE), 0)</f>
        <v>1</v>
      </c>
      <c r="G153" s="27">
        <f>IFERROR(VLOOKUP($B153, Sheet5!$B:$S, G$1, FALSE), 0)</f>
        <v>33</v>
      </c>
      <c r="H153" s="27">
        <f>IFERROR(VLOOKUP($B153, Sheet5!$B:$S, H$1, FALSE), 0)</f>
        <v>1</v>
      </c>
      <c r="I153" s="27">
        <f>IFERROR(VLOOKUP($B153, Sheet5!$B:$S, I$1, FALSE), 0)</f>
        <v>1</v>
      </c>
      <c r="J153" s="27">
        <f>IFERROR(VLOOKUP($B153, Sheet5!$B:$S, J$1, FALSE), 0)</f>
        <v>1</v>
      </c>
      <c r="K153" s="27">
        <f>IFERROR(VLOOKUP($B153, Sheet5!$B:$S, K$1, FALSE), 0)</f>
        <v>33</v>
      </c>
      <c r="L153" s="27">
        <f>IFERROR(VLOOKUP($B153, Sheet5!$B:$S, L$1, FALSE), 0)</f>
        <v>1</v>
      </c>
      <c r="M153" s="27">
        <f>IFERROR(VLOOKUP($B153, Sheet5!$B:$S, M$1, FALSE), 0)</f>
        <v>1</v>
      </c>
      <c r="N153" s="27">
        <f>IFERROR(VLOOKUP($B153, Sheet5!$B:$S, N$1, FALSE), 0)</f>
        <v>0</v>
      </c>
      <c r="O153" s="27">
        <f>IFERROR(VLOOKUP($B153, Sheet5!$B:$S, O$1, FALSE), 0)</f>
        <v>0</v>
      </c>
      <c r="P153" s="27">
        <f>IFERROR(VLOOKUP($B153, Sheet5!$B:$S, P$1, FALSE), 0)</f>
        <v>0</v>
      </c>
      <c r="Q153" s="27">
        <f>IFERROR(VLOOKUP($B153, Sheet5!$B:$S, Q$1, FALSE), 0)</f>
        <v>1</v>
      </c>
      <c r="R153" s="27">
        <f>IFERROR(VLOOKUP($B153, Sheet5!$B:$S, R$1, FALSE), 0)</f>
        <v>0</v>
      </c>
      <c r="S153" s="27">
        <f>IFERROR(VLOOKUP($B153, Sheet5!$B:$S, S$1, FALSE), 0)</f>
        <v>0</v>
      </c>
    </row>
    <row r="154" spans="1:19" ht="13" x14ac:dyDescent="0.15">
      <c r="A154" s="9">
        <v>173</v>
      </c>
      <c r="B154" s="9" t="s">
        <v>171</v>
      </c>
      <c r="C154" s="27">
        <f>IFERROR(VLOOKUP($B154, Sheet5!$B:$S, C$1, FALSE), 0)</f>
        <v>0</v>
      </c>
      <c r="D154" s="27">
        <f>IFERROR(VLOOKUP($B154, Sheet5!$B:$S, D$1, FALSE), 0)</f>
        <v>0</v>
      </c>
      <c r="E154" s="27">
        <f>IFERROR(VLOOKUP($B154, Sheet5!$B:$S, E$1, FALSE), 0)</f>
        <v>0</v>
      </c>
      <c r="F154" s="27">
        <f>IFERROR(VLOOKUP($B154, Sheet5!$B:$S, F$1, FALSE), 0)</f>
        <v>0</v>
      </c>
      <c r="G154" s="27">
        <f>IFERROR(VLOOKUP($B154, Sheet5!$B:$S, G$1, FALSE), 0)</f>
        <v>0</v>
      </c>
      <c r="H154" s="27">
        <f>IFERROR(VLOOKUP($B154, Sheet5!$B:$S, H$1, FALSE), 0)</f>
        <v>0</v>
      </c>
      <c r="I154" s="27">
        <f>IFERROR(VLOOKUP($B154, Sheet5!$B:$S, I$1, FALSE), 0)</f>
        <v>0</v>
      </c>
      <c r="J154" s="27">
        <f>IFERROR(VLOOKUP($B154, Sheet5!$B:$S, J$1, FALSE), 0)</f>
        <v>0</v>
      </c>
      <c r="K154" s="27">
        <f>IFERROR(VLOOKUP($B154, Sheet5!$B:$S, K$1, FALSE), 0)</f>
        <v>0</v>
      </c>
      <c r="L154" s="27">
        <f>IFERROR(VLOOKUP($B154, Sheet5!$B:$S, L$1, FALSE), 0)</f>
        <v>0</v>
      </c>
      <c r="M154" s="27">
        <f>IFERROR(VLOOKUP($B154, Sheet5!$B:$S, M$1, FALSE), 0)</f>
        <v>0</v>
      </c>
      <c r="N154" s="27">
        <f>IFERROR(VLOOKUP($B154, Sheet5!$B:$S, N$1, FALSE), 0)</f>
        <v>0</v>
      </c>
      <c r="O154" s="27">
        <f>IFERROR(VLOOKUP($B154, Sheet5!$B:$S, O$1, FALSE), 0)</f>
        <v>0</v>
      </c>
      <c r="P154" s="27">
        <f>IFERROR(VLOOKUP($B154, Sheet5!$B:$S, P$1, FALSE), 0)</f>
        <v>0</v>
      </c>
      <c r="Q154" s="27">
        <f>IFERROR(VLOOKUP($B154, Sheet5!$B:$S, Q$1, FALSE), 0)</f>
        <v>0</v>
      </c>
      <c r="R154" s="27">
        <f>IFERROR(VLOOKUP($B154, Sheet5!$B:$S, R$1, FALSE), 0)</f>
        <v>0</v>
      </c>
      <c r="S154" s="27">
        <f>IFERROR(VLOOKUP($B154, Sheet5!$B:$S, S$1, FALSE), 0)</f>
        <v>0</v>
      </c>
    </row>
    <row r="155" spans="1:19" ht="13" x14ac:dyDescent="0.15">
      <c r="A155" s="9">
        <v>174</v>
      </c>
      <c r="B155" s="9" t="s">
        <v>172</v>
      </c>
      <c r="C155" s="27">
        <f>IFERROR(VLOOKUP($B155, Sheet5!$B:$S, C$1, FALSE), 0)</f>
        <v>0</v>
      </c>
      <c r="D155" s="27">
        <f>IFERROR(VLOOKUP($B155, Sheet5!$B:$S, D$1, FALSE), 0)</f>
        <v>1</v>
      </c>
      <c r="E155" s="27">
        <f>IFERROR(VLOOKUP($B155, Sheet5!$B:$S, E$1, FALSE), 0)</f>
        <v>1</v>
      </c>
      <c r="F155" s="27">
        <f>IFERROR(VLOOKUP($B155, Sheet5!$B:$S, F$1, FALSE), 0)</f>
        <v>1</v>
      </c>
      <c r="G155" s="27">
        <f>IFERROR(VLOOKUP($B155, Sheet5!$B:$S, G$1, FALSE), 0)</f>
        <v>33</v>
      </c>
      <c r="H155" s="27">
        <f>IFERROR(VLOOKUP($B155, Sheet5!$B:$S, H$1, FALSE), 0)</f>
        <v>1</v>
      </c>
      <c r="I155" s="27">
        <f>IFERROR(VLOOKUP($B155, Sheet5!$B:$S, I$1, FALSE), 0)</f>
        <v>1</v>
      </c>
      <c r="J155" s="27">
        <f>IFERROR(VLOOKUP($B155, Sheet5!$B:$S, J$1, FALSE), 0)</f>
        <v>1</v>
      </c>
      <c r="K155" s="27">
        <f>IFERROR(VLOOKUP($B155, Sheet5!$B:$S, K$1, FALSE), 0)</f>
        <v>33</v>
      </c>
      <c r="L155" s="27">
        <f>IFERROR(VLOOKUP($B155, Sheet5!$B:$S, L$1, FALSE), 0)</f>
        <v>1</v>
      </c>
      <c r="M155" s="27">
        <f>IFERROR(VLOOKUP($B155, Sheet5!$B:$S, M$1, FALSE), 0)</f>
        <v>1</v>
      </c>
      <c r="N155" s="27">
        <f>IFERROR(VLOOKUP($B155, Sheet5!$B:$S, N$1, FALSE), 0)</f>
        <v>0</v>
      </c>
      <c r="O155" s="27">
        <f>IFERROR(VLOOKUP($B155, Sheet5!$B:$S, O$1, FALSE), 0)</f>
        <v>0</v>
      </c>
      <c r="P155" s="27">
        <f>IFERROR(VLOOKUP($B155, Sheet5!$B:$S, P$1, FALSE), 0)</f>
        <v>0</v>
      </c>
      <c r="Q155" s="27">
        <f>IFERROR(VLOOKUP($B155, Sheet5!$B:$S, Q$1, FALSE), 0)</f>
        <v>1</v>
      </c>
      <c r="R155" s="27">
        <f>IFERROR(VLOOKUP($B155, Sheet5!$B:$S, R$1, FALSE), 0)</f>
        <v>0</v>
      </c>
      <c r="S155" s="27">
        <f>IFERROR(VLOOKUP($B155, Sheet5!$B:$S, S$1, FALSE), 0)</f>
        <v>0</v>
      </c>
    </row>
    <row r="156" spans="1:19" ht="13" x14ac:dyDescent="0.15">
      <c r="A156" s="9">
        <v>175</v>
      </c>
      <c r="B156" s="9" t="s">
        <v>173</v>
      </c>
      <c r="C156" s="27">
        <f>IFERROR(VLOOKUP($B156, Sheet5!$B:$S, C$1, FALSE), 0)</f>
        <v>0</v>
      </c>
      <c r="D156" s="27">
        <f>IFERROR(VLOOKUP($B156, Sheet5!$B:$S, D$1, FALSE), 0)</f>
        <v>0</v>
      </c>
      <c r="E156" s="27">
        <f>IFERROR(VLOOKUP($B156, Sheet5!$B:$S, E$1, FALSE), 0)</f>
        <v>0</v>
      </c>
      <c r="F156" s="27">
        <f>IFERROR(VLOOKUP($B156, Sheet5!$B:$S, F$1, FALSE), 0)</f>
        <v>0</v>
      </c>
      <c r="G156" s="27">
        <f>IFERROR(VLOOKUP($B156, Sheet5!$B:$S, G$1, FALSE), 0)</f>
        <v>0</v>
      </c>
      <c r="H156" s="27">
        <f>IFERROR(VLOOKUP($B156, Sheet5!$B:$S, H$1, FALSE), 0)</f>
        <v>0</v>
      </c>
      <c r="I156" s="27">
        <f>IFERROR(VLOOKUP($B156, Sheet5!$B:$S, I$1, FALSE), 0)</f>
        <v>0</v>
      </c>
      <c r="J156" s="27">
        <f>IFERROR(VLOOKUP($B156, Sheet5!$B:$S, J$1, FALSE), 0)</f>
        <v>0</v>
      </c>
      <c r="K156" s="27">
        <f>IFERROR(VLOOKUP($B156, Sheet5!$B:$S, K$1, FALSE), 0)</f>
        <v>0</v>
      </c>
      <c r="L156" s="27">
        <f>IFERROR(VLOOKUP($B156, Sheet5!$B:$S, L$1, FALSE), 0)</f>
        <v>0</v>
      </c>
      <c r="M156" s="27">
        <f>IFERROR(VLOOKUP($B156, Sheet5!$B:$S, M$1, FALSE), 0)</f>
        <v>0</v>
      </c>
      <c r="N156" s="27">
        <f>IFERROR(VLOOKUP($B156, Sheet5!$B:$S, N$1, FALSE), 0)</f>
        <v>0</v>
      </c>
      <c r="O156" s="27">
        <f>IFERROR(VLOOKUP($B156, Sheet5!$B:$S, O$1, FALSE), 0)</f>
        <v>0</v>
      </c>
      <c r="P156" s="27">
        <f>IFERROR(VLOOKUP($B156, Sheet5!$B:$S, P$1, FALSE), 0)</f>
        <v>0</v>
      </c>
      <c r="Q156" s="27">
        <f>IFERROR(VLOOKUP($B156, Sheet5!$B:$S, Q$1, FALSE), 0)</f>
        <v>0</v>
      </c>
      <c r="R156" s="27">
        <f>IFERROR(VLOOKUP($B156, Sheet5!$B:$S, R$1, FALSE), 0)</f>
        <v>0</v>
      </c>
      <c r="S156" s="27">
        <f>IFERROR(VLOOKUP($B156, Sheet5!$B:$S, S$1, FALSE), 0)</f>
        <v>0</v>
      </c>
    </row>
    <row r="157" spans="1:19" ht="13" x14ac:dyDescent="0.15">
      <c r="A157" s="9">
        <v>176</v>
      </c>
      <c r="B157" s="9" t="s">
        <v>174</v>
      </c>
      <c r="C157" s="27">
        <f>IFERROR(VLOOKUP($B157, Sheet5!$B:$S, C$1, FALSE), 0)</f>
        <v>0</v>
      </c>
      <c r="D157" s="27">
        <f>IFERROR(VLOOKUP($B157, Sheet5!$B:$S, D$1, FALSE), 0)</f>
        <v>0</v>
      </c>
      <c r="E157" s="27">
        <f>IFERROR(VLOOKUP($B157, Sheet5!$B:$S, E$1, FALSE), 0)</f>
        <v>0</v>
      </c>
      <c r="F157" s="27">
        <f>IFERROR(VLOOKUP($B157, Sheet5!$B:$S, F$1, FALSE), 0)</f>
        <v>0</v>
      </c>
      <c r="G157" s="27">
        <f>IFERROR(VLOOKUP($B157, Sheet5!$B:$S, G$1, FALSE), 0)</f>
        <v>0</v>
      </c>
      <c r="H157" s="27">
        <f>IFERROR(VLOOKUP($B157, Sheet5!$B:$S, H$1, FALSE), 0)</f>
        <v>0</v>
      </c>
      <c r="I157" s="27">
        <f>IFERROR(VLOOKUP($B157, Sheet5!$B:$S, I$1, FALSE), 0)</f>
        <v>0</v>
      </c>
      <c r="J157" s="27">
        <f>IFERROR(VLOOKUP($B157, Sheet5!$B:$S, J$1, FALSE), 0)</f>
        <v>0</v>
      </c>
      <c r="K157" s="27">
        <f>IFERROR(VLOOKUP($B157, Sheet5!$B:$S, K$1, FALSE), 0)</f>
        <v>0</v>
      </c>
      <c r="L157" s="27">
        <f>IFERROR(VLOOKUP($B157, Sheet5!$B:$S, L$1, FALSE), 0)</f>
        <v>0</v>
      </c>
      <c r="M157" s="27">
        <f>IFERROR(VLOOKUP($B157, Sheet5!$B:$S, M$1, FALSE), 0)</f>
        <v>0</v>
      </c>
      <c r="N157" s="27">
        <f>IFERROR(VLOOKUP($B157, Sheet5!$B:$S, N$1, FALSE), 0)</f>
        <v>0</v>
      </c>
      <c r="O157" s="27">
        <f>IFERROR(VLOOKUP($B157, Sheet5!$B:$S, O$1, FALSE), 0)</f>
        <v>0</v>
      </c>
      <c r="P157" s="27">
        <f>IFERROR(VLOOKUP($B157, Sheet5!$B:$S, P$1, FALSE), 0)</f>
        <v>0</v>
      </c>
      <c r="Q157" s="27">
        <f>IFERROR(VLOOKUP($B157, Sheet5!$B:$S, Q$1, FALSE), 0)</f>
        <v>0</v>
      </c>
      <c r="R157" s="27">
        <f>IFERROR(VLOOKUP($B157, Sheet5!$B:$S, R$1, FALSE), 0)</f>
        <v>0</v>
      </c>
      <c r="S157" s="27">
        <f>IFERROR(VLOOKUP($B157, Sheet5!$B:$S, S$1, FALSE), 0)</f>
        <v>0</v>
      </c>
    </row>
    <row r="158" spans="1:19" ht="13" x14ac:dyDescent="0.15">
      <c r="A158" s="9">
        <v>177</v>
      </c>
      <c r="B158" s="9" t="s">
        <v>175</v>
      </c>
      <c r="C158" s="27">
        <f>IFERROR(VLOOKUP($B158, Sheet5!$B:$S, C$1, FALSE), 0)</f>
        <v>0</v>
      </c>
      <c r="D158" s="27">
        <f>IFERROR(VLOOKUP($B158, Sheet5!$B:$S, D$1, FALSE), 0)</f>
        <v>0</v>
      </c>
      <c r="E158" s="27">
        <f>IFERROR(VLOOKUP($B158, Sheet5!$B:$S, E$1, FALSE), 0)</f>
        <v>0</v>
      </c>
      <c r="F158" s="27">
        <f>IFERROR(VLOOKUP($B158, Sheet5!$B:$S, F$1, FALSE), 0)</f>
        <v>0</v>
      </c>
      <c r="G158" s="27">
        <f>IFERROR(VLOOKUP($B158, Sheet5!$B:$S, G$1, FALSE), 0)</f>
        <v>0</v>
      </c>
      <c r="H158" s="27">
        <f>IFERROR(VLOOKUP($B158, Sheet5!$B:$S, H$1, FALSE), 0)</f>
        <v>0</v>
      </c>
      <c r="I158" s="27">
        <f>IFERROR(VLOOKUP($B158, Sheet5!$B:$S, I$1, FALSE), 0)</f>
        <v>0</v>
      </c>
      <c r="J158" s="27">
        <f>IFERROR(VLOOKUP($B158, Sheet5!$B:$S, J$1, FALSE), 0)</f>
        <v>0</v>
      </c>
      <c r="K158" s="27">
        <f>IFERROR(VLOOKUP($B158, Sheet5!$B:$S, K$1, FALSE), 0)</f>
        <v>0</v>
      </c>
      <c r="L158" s="27">
        <f>IFERROR(VLOOKUP($B158, Sheet5!$B:$S, L$1, FALSE), 0)</f>
        <v>0</v>
      </c>
      <c r="M158" s="27">
        <f>IFERROR(VLOOKUP($B158, Sheet5!$B:$S, M$1, FALSE), 0)</f>
        <v>0</v>
      </c>
      <c r="N158" s="27">
        <f>IFERROR(VLOOKUP($B158, Sheet5!$B:$S, N$1, FALSE), 0)</f>
        <v>0</v>
      </c>
      <c r="O158" s="27">
        <f>IFERROR(VLOOKUP($B158, Sheet5!$B:$S, O$1, FALSE), 0)</f>
        <v>0</v>
      </c>
      <c r="P158" s="27">
        <f>IFERROR(VLOOKUP($B158, Sheet5!$B:$S, P$1, FALSE), 0)</f>
        <v>0</v>
      </c>
      <c r="Q158" s="27">
        <f>IFERROR(VLOOKUP($B158, Sheet5!$B:$S, Q$1, FALSE), 0)</f>
        <v>0</v>
      </c>
      <c r="R158" s="27">
        <f>IFERROR(VLOOKUP($B158, Sheet5!$B:$S, R$1, FALSE), 0)</f>
        <v>0</v>
      </c>
      <c r="S158" s="27">
        <f>IFERROR(VLOOKUP($B158, Sheet5!$B:$S, S$1, FALSE), 0)</f>
        <v>0</v>
      </c>
    </row>
    <row r="159" spans="1:19" ht="13" x14ac:dyDescent="0.15">
      <c r="A159" s="9">
        <v>178</v>
      </c>
      <c r="B159" s="9" t="s">
        <v>176</v>
      </c>
      <c r="C159" s="27">
        <f>IFERROR(VLOOKUP($B159, Sheet5!$B:$S, C$1, FALSE), 0)</f>
        <v>0</v>
      </c>
      <c r="D159" s="27">
        <f>IFERROR(VLOOKUP($B159, Sheet5!$B:$S, D$1, FALSE), 0)</f>
        <v>0</v>
      </c>
      <c r="E159" s="27">
        <f>IFERROR(VLOOKUP($B159, Sheet5!$B:$S, E$1, FALSE), 0)</f>
        <v>0</v>
      </c>
      <c r="F159" s="27">
        <f>IFERROR(VLOOKUP($B159, Sheet5!$B:$S, F$1, FALSE), 0)</f>
        <v>0</v>
      </c>
      <c r="G159" s="27">
        <f>IFERROR(VLOOKUP($B159, Sheet5!$B:$S, G$1, FALSE), 0)</f>
        <v>0</v>
      </c>
      <c r="H159" s="27">
        <f>IFERROR(VLOOKUP($B159, Sheet5!$B:$S, H$1, FALSE), 0)</f>
        <v>0</v>
      </c>
      <c r="I159" s="27">
        <f>IFERROR(VLOOKUP($B159, Sheet5!$B:$S, I$1, FALSE), 0)</f>
        <v>0</v>
      </c>
      <c r="J159" s="27">
        <f>IFERROR(VLOOKUP($B159, Sheet5!$B:$S, J$1, FALSE), 0)</f>
        <v>0</v>
      </c>
      <c r="K159" s="27">
        <f>IFERROR(VLOOKUP($B159, Sheet5!$B:$S, K$1, FALSE), 0)</f>
        <v>0</v>
      </c>
      <c r="L159" s="27">
        <f>IFERROR(VLOOKUP($B159, Sheet5!$B:$S, L$1, FALSE), 0)</f>
        <v>0</v>
      </c>
      <c r="M159" s="27">
        <f>IFERROR(VLOOKUP($B159, Sheet5!$B:$S, M$1, FALSE), 0)</f>
        <v>0</v>
      </c>
      <c r="N159" s="27">
        <f>IFERROR(VLOOKUP($B159, Sheet5!$B:$S, N$1, FALSE), 0)</f>
        <v>0</v>
      </c>
      <c r="O159" s="27">
        <f>IFERROR(VLOOKUP($B159, Sheet5!$B:$S, O$1, FALSE), 0)</f>
        <v>0</v>
      </c>
      <c r="P159" s="27">
        <f>IFERROR(VLOOKUP($B159, Sheet5!$B:$S, P$1, FALSE), 0)</f>
        <v>0</v>
      </c>
      <c r="Q159" s="27">
        <f>IFERROR(VLOOKUP($B159, Sheet5!$B:$S, Q$1, FALSE), 0)</f>
        <v>0</v>
      </c>
      <c r="R159" s="27">
        <f>IFERROR(VLOOKUP($B159, Sheet5!$B:$S, R$1, FALSE), 0)</f>
        <v>0</v>
      </c>
      <c r="S159" s="27">
        <f>IFERROR(VLOOKUP($B159, Sheet5!$B:$S, S$1, FALSE), 0)</f>
        <v>0</v>
      </c>
    </row>
    <row r="160" spans="1:19" ht="13" x14ac:dyDescent="0.15">
      <c r="A160" s="9">
        <v>179</v>
      </c>
      <c r="B160" s="9" t="s">
        <v>177</v>
      </c>
      <c r="C160" s="27">
        <f>IFERROR(VLOOKUP($B160, Sheet5!$B:$S, C$1, FALSE), 0)</f>
        <v>0</v>
      </c>
      <c r="D160" s="27">
        <f>IFERROR(VLOOKUP($B160, Sheet5!$B:$S, D$1, FALSE), 0)</f>
        <v>0</v>
      </c>
      <c r="E160" s="27">
        <f>IFERROR(VLOOKUP($B160, Sheet5!$B:$S, E$1, FALSE), 0)</f>
        <v>0</v>
      </c>
      <c r="F160" s="27">
        <f>IFERROR(VLOOKUP($B160, Sheet5!$B:$S, F$1, FALSE), 0)</f>
        <v>0</v>
      </c>
      <c r="G160" s="27">
        <f>IFERROR(VLOOKUP($B160, Sheet5!$B:$S, G$1, FALSE), 0)</f>
        <v>0</v>
      </c>
      <c r="H160" s="27">
        <f>IFERROR(VLOOKUP($B160, Sheet5!$B:$S, H$1, FALSE), 0)</f>
        <v>0</v>
      </c>
      <c r="I160" s="27">
        <f>IFERROR(VLOOKUP($B160, Sheet5!$B:$S, I$1, FALSE), 0)</f>
        <v>0</v>
      </c>
      <c r="J160" s="27">
        <f>IFERROR(VLOOKUP($B160, Sheet5!$B:$S, J$1, FALSE), 0)</f>
        <v>0</v>
      </c>
      <c r="K160" s="27">
        <f>IFERROR(VLOOKUP($B160, Sheet5!$B:$S, K$1, FALSE), 0)</f>
        <v>0</v>
      </c>
      <c r="L160" s="27">
        <f>IFERROR(VLOOKUP($B160, Sheet5!$B:$S, L$1, FALSE), 0)</f>
        <v>0</v>
      </c>
      <c r="M160" s="27">
        <f>IFERROR(VLOOKUP($B160, Sheet5!$B:$S, M$1, FALSE), 0)</f>
        <v>0</v>
      </c>
      <c r="N160" s="27">
        <f>IFERROR(VLOOKUP($B160, Sheet5!$B:$S, N$1, FALSE), 0)</f>
        <v>0</v>
      </c>
      <c r="O160" s="27">
        <f>IFERROR(VLOOKUP($B160, Sheet5!$B:$S, O$1, FALSE), 0)</f>
        <v>0</v>
      </c>
      <c r="P160" s="27">
        <f>IFERROR(VLOOKUP($B160, Sheet5!$B:$S, P$1, FALSE), 0)</f>
        <v>0</v>
      </c>
      <c r="Q160" s="27">
        <f>IFERROR(VLOOKUP($B160, Sheet5!$B:$S, Q$1, FALSE), 0)</f>
        <v>0</v>
      </c>
      <c r="R160" s="27">
        <f>IFERROR(VLOOKUP($B160, Sheet5!$B:$S, R$1, FALSE), 0)</f>
        <v>0</v>
      </c>
      <c r="S160" s="27">
        <f>IFERROR(VLOOKUP($B160, Sheet5!$B:$S, S$1, FALSE), 0)</f>
        <v>0</v>
      </c>
    </row>
    <row r="161" spans="1:19" ht="13" x14ac:dyDescent="0.15">
      <c r="A161" s="9">
        <v>180</v>
      </c>
      <c r="B161" s="9" t="s">
        <v>178</v>
      </c>
      <c r="C161" s="27">
        <f>IFERROR(VLOOKUP($B161, Sheet5!$B:$S, C$1, FALSE), 0)</f>
        <v>0</v>
      </c>
      <c r="D161" s="27">
        <f>IFERROR(VLOOKUP($B161, Sheet5!$B:$S, D$1, FALSE), 0)</f>
        <v>0</v>
      </c>
      <c r="E161" s="27">
        <f>IFERROR(VLOOKUP($B161, Sheet5!$B:$S, E$1, FALSE), 0)</f>
        <v>0</v>
      </c>
      <c r="F161" s="27">
        <f>IFERROR(VLOOKUP($B161, Sheet5!$B:$S, F$1, FALSE), 0)</f>
        <v>0</v>
      </c>
      <c r="G161" s="27">
        <f>IFERROR(VLOOKUP($B161, Sheet5!$B:$S, G$1, FALSE), 0)</f>
        <v>0</v>
      </c>
      <c r="H161" s="27">
        <f>IFERROR(VLOOKUP($B161, Sheet5!$B:$S, H$1, FALSE), 0)</f>
        <v>0</v>
      </c>
      <c r="I161" s="27">
        <f>IFERROR(VLOOKUP($B161, Sheet5!$B:$S, I$1, FALSE), 0)</f>
        <v>0</v>
      </c>
      <c r="J161" s="27">
        <f>IFERROR(VLOOKUP($B161, Sheet5!$B:$S, J$1, FALSE), 0)</f>
        <v>0</v>
      </c>
      <c r="K161" s="27">
        <f>IFERROR(VLOOKUP($B161, Sheet5!$B:$S, K$1, FALSE), 0)</f>
        <v>0</v>
      </c>
      <c r="L161" s="27">
        <f>IFERROR(VLOOKUP($B161, Sheet5!$B:$S, L$1, FALSE), 0)</f>
        <v>0</v>
      </c>
      <c r="M161" s="27">
        <f>IFERROR(VLOOKUP($B161, Sheet5!$B:$S, M$1, FALSE), 0)</f>
        <v>0</v>
      </c>
      <c r="N161" s="27">
        <f>IFERROR(VLOOKUP($B161, Sheet5!$B:$S, N$1, FALSE), 0)</f>
        <v>0</v>
      </c>
      <c r="O161" s="27">
        <f>IFERROR(VLOOKUP($B161, Sheet5!$B:$S, O$1, FALSE), 0)</f>
        <v>0</v>
      </c>
      <c r="P161" s="27">
        <f>IFERROR(VLOOKUP($B161, Sheet5!$B:$S, P$1, FALSE), 0)</f>
        <v>0</v>
      </c>
      <c r="Q161" s="27">
        <f>IFERROR(VLOOKUP($B161, Sheet5!$B:$S, Q$1, FALSE), 0)</f>
        <v>0</v>
      </c>
      <c r="R161" s="27">
        <f>IFERROR(VLOOKUP($B161, Sheet5!$B:$S, R$1, FALSE), 0)</f>
        <v>0</v>
      </c>
      <c r="S161" s="27">
        <f>IFERROR(VLOOKUP($B161, Sheet5!$B:$S, S$1, FALSE), 0)</f>
        <v>0</v>
      </c>
    </row>
    <row r="162" spans="1:19" ht="13" x14ac:dyDescent="0.15">
      <c r="A162" s="9">
        <v>181</v>
      </c>
      <c r="B162" s="9" t="s">
        <v>179</v>
      </c>
      <c r="C162" s="27">
        <f>IFERROR(VLOOKUP($B162, Sheet5!$B:$S, C$1, FALSE), 0)</f>
        <v>0</v>
      </c>
      <c r="D162" s="27">
        <f>IFERROR(VLOOKUP($B162, Sheet5!$B:$S, D$1, FALSE), 0)</f>
        <v>0</v>
      </c>
      <c r="E162" s="27">
        <f>IFERROR(VLOOKUP($B162, Sheet5!$B:$S, E$1, FALSE), 0)</f>
        <v>0</v>
      </c>
      <c r="F162" s="27">
        <f>IFERROR(VLOOKUP($B162, Sheet5!$B:$S, F$1, FALSE), 0)</f>
        <v>0</v>
      </c>
      <c r="G162" s="27">
        <f>IFERROR(VLOOKUP($B162, Sheet5!$B:$S, G$1, FALSE), 0)</f>
        <v>0</v>
      </c>
      <c r="H162" s="27">
        <f>IFERROR(VLOOKUP($B162, Sheet5!$B:$S, H$1, FALSE), 0)</f>
        <v>0</v>
      </c>
      <c r="I162" s="27">
        <f>IFERROR(VLOOKUP($B162, Sheet5!$B:$S, I$1, FALSE), 0)</f>
        <v>0</v>
      </c>
      <c r="J162" s="27">
        <f>IFERROR(VLOOKUP($B162, Sheet5!$B:$S, J$1, FALSE), 0)</f>
        <v>0</v>
      </c>
      <c r="K162" s="27">
        <f>IFERROR(VLOOKUP($B162, Sheet5!$B:$S, K$1, FALSE), 0)</f>
        <v>0</v>
      </c>
      <c r="L162" s="27">
        <f>IFERROR(VLOOKUP($B162, Sheet5!$B:$S, L$1, FALSE), 0)</f>
        <v>0</v>
      </c>
      <c r="M162" s="27">
        <f>IFERROR(VLOOKUP($B162, Sheet5!$B:$S, M$1, FALSE), 0)</f>
        <v>0</v>
      </c>
      <c r="N162" s="27">
        <f>IFERROR(VLOOKUP($B162, Sheet5!$B:$S, N$1, FALSE), 0)</f>
        <v>0</v>
      </c>
      <c r="O162" s="27">
        <f>IFERROR(VLOOKUP($B162, Sheet5!$B:$S, O$1, FALSE), 0)</f>
        <v>0</v>
      </c>
      <c r="P162" s="27">
        <f>IFERROR(VLOOKUP($B162, Sheet5!$B:$S, P$1, FALSE), 0)</f>
        <v>0</v>
      </c>
      <c r="Q162" s="27">
        <f>IFERROR(VLOOKUP($B162, Sheet5!$B:$S, Q$1, FALSE), 0)</f>
        <v>0</v>
      </c>
      <c r="R162" s="27">
        <f>IFERROR(VLOOKUP($B162, Sheet5!$B:$S, R$1, FALSE), 0)</f>
        <v>0</v>
      </c>
      <c r="S162" s="27">
        <f>IFERROR(VLOOKUP($B162, Sheet5!$B:$S, S$1, FALSE), 0)</f>
        <v>0</v>
      </c>
    </row>
    <row r="163" spans="1:19" ht="13" x14ac:dyDescent="0.15">
      <c r="A163" s="9">
        <v>182</v>
      </c>
      <c r="B163" s="9" t="s">
        <v>180</v>
      </c>
      <c r="C163" s="27">
        <f>IFERROR(VLOOKUP($B163, Sheet5!$B:$S, C$1, FALSE), 0)</f>
        <v>0</v>
      </c>
      <c r="D163" s="27">
        <f>IFERROR(VLOOKUP($B163, Sheet5!$B:$S, D$1, FALSE), 0)</f>
        <v>0</v>
      </c>
      <c r="E163" s="27">
        <f>IFERROR(VLOOKUP($B163, Sheet5!$B:$S, E$1, FALSE), 0)</f>
        <v>0</v>
      </c>
      <c r="F163" s="27">
        <f>IFERROR(VLOOKUP($B163, Sheet5!$B:$S, F$1, FALSE), 0)</f>
        <v>0</v>
      </c>
      <c r="G163" s="27">
        <f>IFERROR(VLOOKUP($B163, Sheet5!$B:$S, G$1, FALSE), 0)</f>
        <v>0</v>
      </c>
      <c r="H163" s="27">
        <f>IFERROR(VLOOKUP($B163, Sheet5!$B:$S, H$1, FALSE), 0)</f>
        <v>0</v>
      </c>
      <c r="I163" s="27">
        <f>IFERROR(VLOOKUP($B163, Sheet5!$B:$S, I$1, FALSE), 0)</f>
        <v>0</v>
      </c>
      <c r="J163" s="27">
        <f>IFERROR(VLOOKUP($B163, Sheet5!$B:$S, J$1, FALSE), 0)</f>
        <v>0</v>
      </c>
      <c r="K163" s="27">
        <f>IFERROR(VLOOKUP($B163, Sheet5!$B:$S, K$1, FALSE), 0)</f>
        <v>0</v>
      </c>
      <c r="L163" s="27">
        <f>IFERROR(VLOOKUP($B163, Sheet5!$B:$S, L$1, FALSE), 0)</f>
        <v>0</v>
      </c>
      <c r="M163" s="27">
        <f>IFERROR(VLOOKUP($B163, Sheet5!$B:$S, M$1, FALSE), 0)</f>
        <v>0</v>
      </c>
      <c r="N163" s="27">
        <f>IFERROR(VLOOKUP($B163, Sheet5!$B:$S, N$1, FALSE), 0)</f>
        <v>0</v>
      </c>
      <c r="O163" s="27">
        <f>IFERROR(VLOOKUP($B163, Sheet5!$B:$S, O$1, FALSE), 0)</f>
        <v>0</v>
      </c>
      <c r="P163" s="27">
        <f>IFERROR(VLOOKUP($B163, Sheet5!$B:$S, P$1, FALSE), 0)</f>
        <v>0</v>
      </c>
      <c r="Q163" s="27">
        <f>IFERROR(VLOOKUP($B163, Sheet5!$B:$S, Q$1, FALSE), 0)</f>
        <v>0</v>
      </c>
      <c r="R163" s="27">
        <f>IFERROR(VLOOKUP($B163, Sheet5!$B:$S, R$1, FALSE), 0)</f>
        <v>0</v>
      </c>
      <c r="S163" s="27">
        <f>IFERROR(VLOOKUP($B163, Sheet5!$B:$S, S$1, FALSE), 0)</f>
        <v>0</v>
      </c>
    </row>
    <row r="164" spans="1:19" ht="13" x14ac:dyDescent="0.15">
      <c r="A164" s="9">
        <v>183</v>
      </c>
      <c r="B164" s="9" t="s">
        <v>181</v>
      </c>
      <c r="C164" s="27">
        <f>IFERROR(VLOOKUP($B164, Sheet5!$B:$S, C$1, FALSE), 0)</f>
        <v>0</v>
      </c>
      <c r="D164" s="27">
        <f>IFERROR(VLOOKUP($B164, Sheet5!$B:$S, D$1, FALSE), 0)</f>
        <v>0</v>
      </c>
      <c r="E164" s="27">
        <f>IFERROR(VLOOKUP($B164, Sheet5!$B:$S, E$1, FALSE), 0)</f>
        <v>0</v>
      </c>
      <c r="F164" s="27">
        <f>IFERROR(VLOOKUP($B164, Sheet5!$B:$S, F$1, FALSE), 0)</f>
        <v>0</v>
      </c>
      <c r="G164" s="27">
        <f>IFERROR(VLOOKUP($B164, Sheet5!$B:$S, G$1, FALSE), 0)</f>
        <v>0</v>
      </c>
      <c r="H164" s="27">
        <f>IFERROR(VLOOKUP($B164, Sheet5!$B:$S, H$1, FALSE), 0)</f>
        <v>0</v>
      </c>
      <c r="I164" s="27">
        <f>IFERROR(VLOOKUP($B164, Sheet5!$B:$S, I$1, FALSE), 0)</f>
        <v>0</v>
      </c>
      <c r="J164" s="27">
        <f>IFERROR(VLOOKUP($B164, Sheet5!$B:$S, J$1, FALSE), 0)</f>
        <v>0</v>
      </c>
      <c r="K164" s="27">
        <f>IFERROR(VLOOKUP($B164, Sheet5!$B:$S, K$1, FALSE), 0)</f>
        <v>0</v>
      </c>
      <c r="L164" s="27">
        <f>IFERROR(VLOOKUP($B164, Sheet5!$B:$S, L$1, FALSE), 0)</f>
        <v>0</v>
      </c>
      <c r="M164" s="27">
        <f>IFERROR(VLOOKUP($B164, Sheet5!$B:$S, M$1, FALSE), 0)</f>
        <v>0</v>
      </c>
      <c r="N164" s="27">
        <f>IFERROR(VLOOKUP($B164, Sheet5!$B:$S, N$1, FALSE), 0)</f>
        <v>0</v>
      </c>
      <c r="O164" s="27">
        <f>IFERROR(VLOOKUP($B164, Sheet5!$B:$S, O$1, FALSE), 0)</f>
        <v>0</v>
      </c>
      <c r="P164" s="27">
        <f>IFERROR(VLOOKUP($B164, Sheet5!$B:$S, P$1, FALSE), 0)</f>
        <v>0</v>
      </c>
      <c r="Q164" s="27">
        <f>IFERROR(VLOOKUP($B164, Sheet5!$B:$S, Q$1, FALSE), 0)</f>
        <v>0</v>
      </c>
      <c r="R164" s="27">
        <f>IFERROR(VLOOKUP($B164, Sheet5!$B:$S, R$1, FALSE), 0)</f>
        <v>0</v>
      </c>
      <c r="S164" s="27">
        <f>IFERROR(VLOOKUP($B164, Sheet5!$B:$S, S$1, FALSE), 0)</f>
        <v>0</v>
      </c>
    </row>
    <row r="165" spans="1:19" ht="13" x14ac:dyDescent="0.15">
      <c r="A165" s="9">
        <v>184</v>
      </c>
      <c r="B165" s="9" t="s">
        <v>182</v>
      </c>
      <c r="C165" s="27">
        <f>IFERROR(VLOOKUP($B165, Sheet5!$B:$S, C$1, FALSE), 0)</f>
        <v>0</v>
      </c>
      <c r="D165" s="27">
        <f>IFERROR(VLOOKUP($B165, Sheet5!$B:$S, D$1, FALSE), 0)</f>
        <v>0</v>
      </c>
      <c r="E165" s="27">
        <f>IFERROR(VLOOKUP($B165, Sheet5!$B:$S, E$1, FALSE), 0)</f>
        <v>0</v>
      </c>
      <c r="F165" s="27">
        <f>IFERROR(VLOOKUP($B165, Sheet5!$B:$S, F$1, FALSE), 0)</f>
        <v>0</v>
      </c>
      <c r="G165" s="27">
        <f>IFERROR(VLOOKUP($B165, Sheet5!$B:$S, G$1, FALSE), 0)</f>
        <v>0</v>
      </c>
      <c r="H165" s="27">
        <f>IFERROR(VLOOKUP($B165, Sheet5!$B:$S, H$1, FALSE), 0)</f>
        <v>0</v>
      </c>
      <c r="I165" s="27">
        <f>IFERROR(VLOOKUP($B165, Sheet5!$B:$S, I$1, FALSE), 0)</f>
        <v>0</v>
      </c>
      <c r="J165" s="27">
        <f>IFERROR(VLOOKUP($B165, Sheet5!$B:$S, J$1, FALSE), 0)</f>
        <v>0</v>
      </c>
      <c r="K165" s="27">
        <f>IFERROR(VLOOKUP($B165, Sheet5!$B:$S, K$1, FALSE), 0)</f>
        <v>0</v>
      </c>
      <c r="L165" s="27">
        <f>IFERROR(VLOOKUP($B165, Sheet5!$B:$S, L$1, FALSE), 0)</f>
        <v>0</v>
      </c>
      <c r="M165" s="27">
        <f>IFERROR(VLOOKUP($B165, Sheet5!$B:$S, M$1, FALSE), 0)</f>
        <v>0</v>
      </c>
      <c r="N165" s="27">
        <f>IFERROR(VLOOKUP($B165, Sheet5!$B:$S, N$1, FALSE), 0)</f>
        <v>0</v>
      </c>
      <c r="O165" s="27">
        <f>IFERROR(VLOOKUP($B165, Sheet5!$B:$S, O$1, FALSE), 0)</f>
        <v>0</v>
      </c>
      <c r="P165" s="27">
        <f>IFERROR(VLOOKUP($B165, Sheet5!$B:$S, P$1, FALSE), 0)</f>
        <v>0</v>
      </c>
      <c r="Q165" s="27">
        <f>IFERROR(VLOOKUP($B165, Sheet5!$B:$S, Q$1, FALSE), 0)</f>
        <v>0</v>
      </c>
      <c r="R165" s="27">
        <f>IFERROR(VLOOKUP($B165, Sheet5!$B:$S, R$1, FALSE), 0)</f>
        <v>0</v>
      </c>
      <c r="S165" s="27">
        <f>IFERROR(VLOOKUP($B165, Sheet5!$B:$S, S$1, FALSE), 0)</f>
        <v>0</v>
      </c>
    </row>
    <row r="166" spans="1:19" ht="13" x14ac:dyDescent="0.15">
      <c r="A166" s="9">
        <v>185</v>
      </c>
      <c r="B166" s="9" t="s">
        <v>183</v>
      </c>
      <c r="C166" s="27">
        <f>IFERROR(VLOOKUP($B166, Sheet5!$B:$S, C$1, FALSE), 0)</f>
        <v>0</v>
      </c>
      <c r="D166" s="27">
        <f>IFERROR(VLOOKUP($B166, Sheet5!$B:$S, D$1, FALSE), 0)</f>
        <v>0</v>
      </c>
      <c r="E166" s="27">
        <f>IFERROR(VLOOKUP($B166, Sheet5!$B:$S, E$1, FALSE), 0)</f>
        <v>0</v>
      </c>
      <c r="F166" s="27">
        <f>IFERROR(VLOOKUP($B166, Sheet5!$B:$S, F$1, FALSE), 0)</f>
        <v>0</v>
      </c>
      <c r="G166" s="27">
        <f>IFERROR(VLOOKUP($B166, Sheet5!$B:$S, G$1, FALSE), 0)</f>
        <v>0</v>
      </c>
      <c r="H166" s="27">
        <f>IFERROR(VLOOKUP($B166, Sheet5!$B:$S, H$1, FALSE), 0)</f>
        <v>0</v>
      </c>
      <c r="I166" s="27">
        <f>IFERROR(VLOOKUP($B166, Sheet5!$B:$S, I$1, FALSE), 0)</f>
        <v>0</v>
      </c>
      <c r="J166" s="27">
        <f>IFERROR(VLOOKUP($B166, Sheet5!$B:$S, J$1, FALSE), 0)</f>
        <v>0</v>
      </c>
      <c r="K166" s="27">
        <f>IFERROR(VLOOKUP($B166, Sheet5!$B:$S, K$1, FALSE), 0)</f>
        <v>0</v>
      </c>
      <c r="L166" s="27">
        <f>IFERROR(VLOOKUP($B166, Sheet5!$B:$S, L$1, FALSE), 0)</f>
        <v>0</v>
      </c>
      <c r="M166" s="27">
        <f>IFERROR(VLOOKUP($B166, Sheet5!$B:$S, M$1, FALSE), 0)</f>
        <v>0</v>
      </c>
      <c r="N166" s="27">
        <f>IFERROR(VLOOKUP($B166, Sheet5!$B:$S, N$1, FALSE), 0)</f>
        <v>0</v>
      </c>
      <c r="O166" s="27">
        <f>IFERROR(VLOOKUP($B166, Sheet5!$B:$S, O$1, FALSE), 0)</f>
        <v>0</v>
      </c>
      <c r="P166" s="27">
        <f>IFERROR(VLOOKUP($B166, Sheet5!$B:$S, P$1, FALSE), 0)</f>
        <v>0</v>
      </c>
      <c r="Q166" s="27">
        <f>IFERROR(VLOOKUP($B166, Sheet5!$B:$S, Q$1, FALSE), 0)</f>
        <v>0</v>
      </c>
      <c r="R166" s="27">
        <f>IFERROR(VLOOKUP($B166, Sheet5!$B:$S, R$1, FALSE), 0)</f>
        <v>0</v>
      </c>
      <c r="S166" s="27">
        <f>IFERROR(VLOOKUP($B166, Sheet5!$B:$S, S$1, FALSE), 0)</f>
        <v>0</v>
      </c>
    </row>
    <row r="167" spans="1:19" ht="13" x14ac:dyDescent="0.15">
      <c r="A167" s="9">
        <v>186</v>
      </c>
      <c r="B167" s="9" t="s">
        <v>184</v>
      </c>
      <c r="C167" s="27">
        <f>IFERROR(VLOOKUP($B167, Sheet5!$B:$S, C$1, FALSE), 0)</f>
        <v>0</v>
      </c>
      <c r="D167" s="27">
        <f>IFERROR(VLOOKUP($B167, Sheet5!$B:$S, D$1, FALSE), 0)</f>
        <v>0</v>
      </c>
      <c r="E167" s="27">
        <f>IFERROR(VLOOKUP($B167, Sheet5!$B:$S, E$1, FALSE), 0)</f>
        <v>0</v>
      </c>
      <c r="F167" s="27">
        <f>IFERROR(VLOOKUP($B167, Sheet5!$B:$S, F$1, FALSE), 0)</f>
        <v>0</v>
      </c>
      <c r="G167" s="27">
        <f>IFERROR(VLOOKUP($B167, Sheet5!$B:$S, G$1, FALSE), 0)</f>
        <v>0</v>
      </c>
      <c r="H167" s="27">
        <f>IFERROR(VLOOKUP($B167, Sheet5!$B:$S, H$1, FALSE), 0)</f>
        <v>0</v>
      </c>
      <c r="I167" s="27">
        <f>IFERROR(VLOOKUP($B167, Sheet5!$B:$S, I$1, FALSE), 0)</f>
        <v>0</v>
      </c>
      <c r="J167" s="27">
        <f>IFERROR(VLOOKUP($B167, Sheet5!$B:$S, J$1, FALSE), 0)</f>
        <v>0</v>
      </c>
      <c r="K167" s="27">
        <f>IFERROR(VLOOKUP($B167, Sheet5!$B:$S, K$1, FALSE), 0)</f>
        <v>0</v>
      </c>
      <c r="L167" s="27">
        <f>IFERROR(VLOOKUP($B167, Sheet5!$B:$S, L$1, FALSE), 0)</f>
        <v>0</v>
      </c>
      <c r="M167" s="27">
        <f>IFERROR(VLOOKUP($B167, Sheet5!$B:$S, M$1, FALSE), 0)</f>
        <v>0</v>
      </c>
      <c r="N167" s="27">
        <f>IFERROR(VLOOKUP($B167, Sheet5!$B:$S, N$1, FALSE), 0)</f>
        <v>0</v>
      </c>
      <c r="O167" s="27">
        <f>IFERROR(VLOOKUP($B167, Sheet5!$B:$S, O$1, FALSE), 0)</f>
        <v>0</v>
      </c>
      <c r="P167" s="27">
        <f>IFERROR(VLOOKUP($B167, Sheet5!$B:$S, P$1, FALSE), 0)</f>
        <v>0</v>
      </c>
      <c r="Q167" s="27">
        <f>IFERROR(VLOOKUP($B167, Sheet5!$B:$S, Q$1, FALSE), 0)</f>
        <v>0</v>
      </c>
      <c r="R167" s="27">
        <f>IFERROR(VLOOKUP($B167, Sheet5!$B:$S, R$1, FALSE), 0)</f>
        <v>0</v>
      </c>
      <c r="S167" s="27">
        <f>IFERROR(VLOOKUP($B167, Sheet5!$B:$S, S$1, FALSE), 0)</f>
        <v>0</v>
      </c>
    </row>
    <row r="168" spans="1:19" ht="13" x14ac:dyDescent="0.15">
      <c r="A168" s="9">
        <v>187</v>
      </c>
      <c r="B168" s="9" t="s">
        <v>185</v>
      </c>
      <c r="C168" s="27">
        <f>IFERROR(VLOOKUP($B168, Sheet5!$B:$S, C$1, FALSE), 0)</f>
        <v>0</v>
      </c>
      <c r="D168" s="27">
        <f>IFERROR(VLOOKUP($B168, Sheet5!$B:$S, D$1, FALSE), 0)</f>
        <v>0</v>
      </c>
      <c r="E168" s="27">
        <f>IFERROR(VLOOKUP($B168, Sheet5!$B:$S, E$1, FALSE), 0)</f>
        <v>0</v>
      </c>
      <c r="F168" s="27">
        <f>IFERROR(VLOOKUP($B168, Sheet5!$B:$S, F$1, FALSE), 0)</f>
        <v>0</v>
      </c>
      <c r="G168" s="27">
        <f>IFERROR(VLOOKUP($B168, Sheet5!$B:$S, G$1, FALSE), 0)</f>
        <v>0</v>
      </c>
      <c r="H168" s="27">
        <f>IFERROR(VLOOKUP($B168, Sheet5!$B:$S, H$1, FALSE), 0)</f>
        <v>0</v>
      </c>
      <c r="I168" s="27">
        <f>IFERROR(VLOOKUP($B168, Sheet5!$B:$S, I$1, FALSE), 0)</f>
        <v>0</v>
      </c>
      <c r="J168" s="27">
        <f>IFERROR(VLOOKUP($B168, Sheet5!$B:$S, J$1, FALSE), 0)</f>
        <v>0</v>
      </c>
      <c r="K168" s="27">
        <f>IFERROR(VLOOKUP($B168, Sheet5!$B:$S, K$1, FALSE), 0)</f>
        <v>0</v>
      </c>
      <c r="L168" s="27">
        <f>IFERROR(VLOOKUP($B168, Sheet5!$B:$S, L$1, FALSE), 0)</f>
        <v>0</v>
      </c>
      <c r="M168" s="27">
        <f>IFERROR(VLOOKUP($B168, Sheet5!$B:$S, M$1, FALSE), 0)</f>
        <v>0</v>
      </c>
      <c r="N168" s="27">
        <f>IFERROR(VLOOKUP($B168, Sheet5!$B:$S, N$1, FALSE), 0)</f>
        <v>0</v>
      </c>
      <c r="O168" s="27">
        <f>IFERROR(VLOOKUP($B168, Sheet5!$B:$S, O$1, FALSE), 0)</f>
        <v>0</v>
      </c>
      <c r="P168" s="27">
        <f>IFERROR(VLOOKUP($B168, Sheet5!$B:$S, P$1, FALSE), 0)</f>
        <v>0</v>
      </c>
      <c r="Q168" s="27">
        <f>IFERROR(VLOOKUP($B168, Sheet5!$B:$S, Q$1, FALSE), 0)</f>
        <v>0</v>
      </c>
      <c r="R168" s="27">
        <f>IFERROR(VLOOKUP($B168, Sheet5!$B:$S, R$1, FALSE), 0)</f>
        <v>0</v>
      </c>
      <c r="S168" s="27">
        <f>IFERROR(VLOOKUP($B168, Sheet5!$B:$S, S$1, FALSE), 0)</f>
        <v>0</v>
      </c>
    </row>
    <row r="169" spans="1:19" ht="13" x14ac:dyDescent="0.15">
      <c r="A169" s="9">
        <v>188</v>
      </c>
      <c r="B169" s="9" t="s">
        <v>186</v>
      </c>
      <c r="C169" s="27">
        <f>IFERROR(VLOOKUP($B169, Sheet5!$B:$S, C$1, FALSE), 0)</f>
        <v>0</v>
      </c>
      <c r="D169" s="27">
        <f>IFERROR(VLOOKUP($B169, Sheet5!$B:$S, D$1, FALSE), 0)</f>
        <v>0</v>
      </c>
      <c r="E169" s="27">
        <f>IFERROR(VLOOKUP($B169, Sheet5!$B:$S, E$1, FALSE), 0)</f>
        <v>0</v>
      </c>
      <c r="F169" s="27">
        <f>IFERROR(VLOOKUP($B169, Sheet5!$B:$S, F$1, FALSE), 0)</f>
        <v>0</v>
      </c>
      <c r="G169" s="27">
        <f>IFERROR(VLOOKUP($B169, Sheet5!$B:$S, G$1, FALSE), 0)</f>
        <v>0</v>
      </c>
      <c r="H169" s="27">
        <f>IFERROR(VLOOKUP($B169, Sheet5!$B:$S, H$1, FALSE), 0)</f>
        <v>0</v>
      </c>
      <c r="I169" s="27">
        <f>IFERROR(VLOOKUP($B169, Sheet5!$B:$S, I$1, FALSE), 0)</f>
        <v>0</v>
      </c>
      <c r="J169" s="27">
        <f>IFERROR(VLOOKUP($B169, Sheet5!$B:$S, J$1, FALSE), 0)</f>
        <v>0</v>
      </c>
      <c r="K169" s="27">
        <f>IFERROR(VLOOKUP($B169, Sheet5!$B:$S, K$1, FALSE), 0)</f>
        <v>0</v>
      </c>
      <c r="L169" s="27">
        <f>IFERROR(VLOOKUP($B169, Sheet5!$B:$S, L$1, FALSE), 0)</f>
        <v>0</v>
      </c>
      <c r="M169" s="27">
        <f>IFERROR(VLOOKUP($B169, Sheet5!$B:$S, M$1, FALSE), 0)</f>
        <v>0</v>
      </c>
      <c r="N169" s="27">
        <f>IFERROR(VLOOKUP($B169, Sheet5!$B:$S, N$1, FALSE), 0)</f>
        <v>0</v>
      </c>
      <c r="O169" s="27">
        <f>IFERROR(VLOOKUP($B169, Sheet5!$B:$S, O$1, FALSE), 0)</f>
        <v>0</v>
      </c>
      <c r="P169" s="27">
        <f>IFERROR(VLOOKUP($B169, Sheet5!$B:$S, P$1, FALSE), 0)</f>
        <v>0</v>
      </c>
      <c r="Q169" s="27">
        <f>IFERROR(VLOOKUP($B169, Sheet5!$B:$S, Q$1, FALSE), 0)</f>
        <v>0</v>
      </c>
      <c r="R169" s="27">
        <f>IFERROR(VLOOKUP($B169, Sheet5!$B:$S, R$1, FALSE), 0)</f>
        <v>0</v>
      </c>
      <c r="S169" s="27">
        <f>IFERROR(VLOOKUP($B169, Sheet5!$B:$S, S$1, FALSE), 0)</f>
        <v>0</v>
      </c>
    </row>
    <row r="170" spans="1:19" ht="13" x14ac:dyDescent="0.15">
      <c r="A170" s="9">
        <v>189</v>
      </c>
      <c r="B170" s="9" t="s">
        <v>187</v>
      </c>
      <c r="C170" s="27">
        <f>IFERROR(VLOOKUP($B170, Sheet5!$B:$S, C$1, FALSE), 0)</f>
        <v>0</v>
      </c>
      <c r="D170" s="27">
        <f>IFERROR(VLOOKUP($B170, Sheet5!$B:$S, D$1, FALSE), 0)</f>
        <v>0</v>
      </c>
      <c r="E170" s="27">
        <f>IFERROR(VLOOKUP($B170, Sheet5!$B:$S, E$1, FALSE), 0)</f>
        <v>0</v>
      </c>
      <c r="F170" s="27">
        <f>IFERROR(VLOOKUP($B170, Sheet5!$B:$S, F$1, FALSE), 0)</f>
        <v>0</v>
      </c>
      <c r="G170" s="27">
        <f>IFERROR(VLOOKUP($B170, Sheet5!$B:$S, G$1, FALSE), 0)</f>
        <v>0</v>
      </c>
      <c r="H170" s="27">
        <f>IFERROR(VLOOKUP($B170, Sheet5!$B:$S, H$1, FALSE), 0)</f>
        <v>0</v>
      </c>
      <c r="I170" s="27">
        <f>IFERROR(VLOOKUP($B170, Sheet5!$B:$S, I$1, FALSE), 0)</f>
        <v>0</v>
      </c>
      <c r="J170" s="27">
        <f>IFERROR(VLOOKUP($B170, Sheet5!$B:$S, J$1, FALSE), 0)</f>
        <v>0</v>
      </c>
      <c r="K170" s="27">
        <f>IFERROR(VLOOKUP($B170, Sheet5!$B:$S, K$1, FALSE), 0)</f>
        <v>0</v>
      </c>
      <c r="L170" s="27">
        <f>IFERROR(VLOOKUP($B170, Sheet5!$B:$S, L$1, FALSE), 0)</f>
        <v>0</v>
      </c>
      <c r="M170" s="27">
        <f>IFERROR(VLOOKUP($B170, Sheet5!$B:$S, M$1, FALSE), 0)</f>
        <v>0</v>
      </c>
      <c r="N170" s="27">
        <f>IFERROR(VLOOKUP($B170, Sheet5!$B:$S, N$1, FALSE), 0)</f>
        <v>0</v>
      </c>
      <c r="O170" s="27">
        <f>IFERROR(VLOOKUP($B170, Sheet5!$B:$S, O$1, FALSE), 0)</f>
        <v>0</v>
      </c>
      <c r="P170" s="27">
        <f>IFERROR(VLOOKUP($B170, Sheet5!$B:$S, P$1, FALSE), 0)</f>
        <v>0</v>
      </c>
      <c r="Q170" s="27">
        <f>IFERROR(VLOOKUP($B170, Sheet5!$B:$S, Q$1, FALSE), 0)</f>
        <v>0</v>
      </c>
      <c r="R170" s="27">
        <f>IFERROR(VLOOKUP($B170, Sheet5!$B:$S, R$1, FALSE), 0)</f>
        <v>0</v>
      </c>
      <c r="S170" s="27">
        <f>IFERROR(VLOOKUP($B170, Sheet5!$B:$S, S$1, FALSE), 0)</f>
        <v>0</v>
      </c>
    </row>
    <row r="171" spans="1:19" ht="13" x14ac:dyDescent="0.15">
      <c r="A171" s="9">
        <v>190</v>
      </c>
      <c r="B171" s="9" t="s">
        <v>188</v>
      </c>
      <c r="C171" s="27">
        <f>IFERROR(VLOOKUP($B171, Sheet5!$B:$S, C$1, FALSE), 0)</f>
        <v>0</v>
      </c>
      <c r="D171" s="27">
        <f>IFERROR(VLOOKUP($B171, Sheet5!$B:$S, D$1, FALSE), 0)</f>
        <v>0</v>
      </c>
      <c r="E171" s="27">
        <f>IFERROR(VLOOKUP($B171, Sheet5!$B:$S, E$1, FALSE), 0)</f>
        <v>0</v>
      </c>
      <c r="F171" s="27">
        <f>IFERROR(VLOOKUP($B171, Sheet5!$B:$S, F$1, FALSE), 0)</f>
        <v>0</v>
      </c>
      <c r="G171" s="27">
        <f>IFERROR(VLOOKUP($B171, Sheet5!$B:$S, G$1, FALSE), 0)</f>
        <v>0</v>
      </c>
      <c r="H171" s="27">
        <f>IFERROR(VLOOKUP($B171, Sheet5!$B:$S, H$1, FALSE), 0)</f>
        <v>0</v>
      </c>
      <c r="I171" s="27">
        <f>IFERROR(VLOOKUP($B171, Sheet5!$B:$S, I$1, FALSE), 0)</f>
        <v>0</v>
      </c>
      <c r="J171" s="27">
        <f>IFERROR(VLOOKUP($B171, Sheet5!$B:$S, J$1, FALSE), 0)</f>
        <v>0</v>
      </c>
      <c r="K171" s="27">
        <f>IFERROR(VLOOKUP($B171, Sheet5!$B:$S, K$1, FALSE), 0)</f>
        <v>0</v>
      </c>
      <c r="L171" s="27">
        <f>IFERROR(VLOOKUP($B171, Sheet5!$B:$S, L$1, FALSE), 0)</f>
        <v>0</v>
      </c>
      <c r="M171" s="27">
        <f>IFERROR(VLOOKUP($B171, Sheet5!$B:$S, M$1, FALSE), 0)</f>
        <v>0</v>
      </c>
      <c r="N171" s="27">
        <f>IFERROR(VLOOKUP($B171, Sheet5!$B:$S, N$1, FALSE), 0)</f>
        <v>0</v>
      </c>
      <c r="O171" s="27">
        <f>IFERROR(VLOOKUP($B171, Sheet5!$B:$S, O$1, FALSE), 0)</f>
        <v>0</v>
      </c>
      <c r="P171" s="27">
        <f>IFERROR(VLOOKUP($B171, Sheet5!$B:$S, P$1, FALSE), 0)</f>
        <v>0</v>
      </c>
      <c r="Q171" s="27">
        <f>IFERROR(VLOOKUP($B171, Sheet5!$B:$S, Q$1, FALSE), 0)</f>
        <v>0</v>
      </c>
      <c r="R171" s="27">
        <f>IFERROR(VLOOKUP($B171, Sheet5!$B:$S, R$1, FALSE), 0)</f>
        <v>0</v>
      </c>
      <c r="S171" s="27">
        <f>IFERROR(VLOOKUP($B171, Sheet5!$B:$S, S$1, FALSE), 0)</f>
        <v>0</v>
      </c>
    </row>
    <row r="172" spans="1:19" ht="13" x14ac:dyDescent="0.15">
      <c r="A172" s="9">
        <v>191</v>
      </c>
      <c r="B172" s="9" t="s">
        <v>189</v>
      </c>
      <c r="C172" s="27">
        <f>IFERROR(VLOOKUP($B172, Sheet5!$B:$S, C$1, FALSE), 0)</f>
        <v>0</v>
      </c>
      <c r="D172" s="27">
        <f>IFERROR(VLOOKUP($B172, Sheet5!$B:$S, D$1, FALSE), 0)</f>
        <v>25</v>
      </c>
      <c r="E172" s="27">
        <f>IFERROR(VLOOKUP($B172, Sheet5!$B:$S, E$1, FALSE), 0)</f>
        <v>25</v>
      </c>
      <c r="F172" s="27">
        <f>IFERROR(VLOOKUP($B172, Sheet5!$B:$S, F$1, FALSE), 0)</f>
        <v>250</v>
      </c>
      <c r="G172" s="27">
        <f>IFERROR(VLOOKUP($B172, Sheet5!$B:$S, G$1, FALSE), 0)</f>
        <v>825</v>
      </c>
      <c r="H172" s="27">
        <f>IFERROR(VLOOKUP($B172, Sheet5!$B:$S, H$1, FALSE), 0)</f>
        <v>25</v>
      </c>
      <c r="I172" s="27">
        <f>IFERROR(VLOOKUP($B172, Sheet5!$B:$S, I$1, FALSE), 0)</f>
        <v>25</v>
      </c>
      <c r="J172" s="27">
        <f>IFERROR(VLOOKUP($B172, Sheet5!$B:$S, J$1, FALSE), 0)</f>
        <v>250</v>
      </c>
      <c r="K172" s="27">
        <f>IFERROR(VLOOKUP($B172, Sheet5!$B:$S, K$1, FALSE), 0)</f>
        <v>825</v>
      </c>
      <c r="L172" s="27">
        <f>IFERROR(VLOOKUP($B172, Sheet5!$B:$S, L$1, FALSE), 0)</f>
        <v>25</v>
      </c>
      <c r="M172" s="27">
        <f>IFERROR(VLOOKUP($B172, Sheet5!$B:$S, M$1, FALSE), 0)</f>
        <v>25</v>
      </c>
      <c r="N172" s="27">
        <f>IFERROR(VLOOKUP($B172, Sheet5!$B:$S, N$1, FALSE), 0)</f>
        <v>0</v>
      </c>
      <c r="O172" s="27">
        <f>IFERROR(VLOOKUP($B172, Sheet5!$B:$S, O$1, FALSE), 0)</f>
        <v>0</v>
      </c>
      <c r="P172" s="27">
        <f>IFERROR(VLOOKUP($B172, Sheet5!$B:$S, P$1, FALSE), 0)</f>
        <v>0</v>
      </c>
      <c r="Q172" s="27">
        <f>IFERROR(VLOOKUP($B172, Sheet5!$B:$S, Q$1, FALSE), 0)</f>
        <v>25</v>
      </c>
      <c r="R172" s="27">
        <f>IFERROR(VLOOKUP($B172, Sheet5!$B:$S, R$1, FALSE), 0)</f>
        <v>0</v>
      </c>
      <c r="S172" s="27">
        <f>IFERROR(VLOOKUP($B172, Sheet5!$B:$S, S$1, FALSE), 0)</f>
        <v>0</v>
      </c>
    </row>
    <row r="173" spans="1:19" ht="13" x14ac:dyDescent="0.15">
      <c r="A173" s="9">
        <v>192</v>
      </c>
      <c r="B173" s="9" t="s">
        <v>190</v>
      </c>
      <c r="C173" s="27">
        <f>IFERROR(VLOOKUP($B173, Sheet5!$B:$S, C$1, FALSE), 0)</f>
        <v>0</v>
      </c>
      <c r="D173" s="27">
        <f>IFERROR(VLOOKUP($B173, Sheet5!$B:$S, D$1, FALSE), 0)</f>
        <v>1</v>
      </c>
      <c r="E173" s="27">
        <f>IFERROR(VLOOKUP($B173, Sheet5!$B:$S, E$1, FALSE), 0)</f>
        <v>1</v>
      </c>
      <c r="F173" s="27">
        <f>IFERROR(VLOOKUP($B173, Sheet5!$B:$S, F$1, FALSE), 0)</f>
        <v>1</v>
      </c>
      <c r="G173" s="27">
        <f>IFERROR(VLOOKUP($B173, Sheet5!$B:$S, G$1, FALSE), 0)</f>
        <v>33</v>
      </c>
      <c r="H173" s="27">
        <f>IFERROR(VLOOKUP($B173, Sheet5!$B:$S, H$1, FALSE), 0)</f>
        <v>1</v>
      </c>
      <c r="I173" s="27">
        <f>IFERROR(VLOOKUP($B173, Sheet5!$B:$S, I$1, FALSE), 0)</f>
        <v>1</v>
      </c>
      <c r="J173" s="27">
        <f>IFERROR(VLOOKUP($B173, Sheet5!$B:$S, J$1, FALSE), 0)</f>
        <v>1</v>
      </c>
      <c r="K173" s="27">
        <f>IFERROR(VLOOKUP($B173, Sheet5!$B:$S, K$1, FALSE), 0)</f>
        <v>33</v>
      </c>
      <c r="L173" s="27">
        <f>IFERROR(VLOOKUP($B173, Sheet5!$B:$S, L$1, FALSE), 0)</f>
        <v>1</v>
      </c>
      <c r="M173" s="27">
        <f>IFERROR(VLOOKUP($B173, Sheet5!$B:$S, M$1, FALSE), 0)</f>
        <v>1</v>
      </c>
      <c r="N173" s="27">
        <f>IFERROR(VLOOKUP($B173, Sheet5!$B:$S, N$1, FALSE), 0)</f>
        <v>0</v>
      </c>
      <c r="O173" s="27">
        <f>IFERROR(VLOOKUP($B173, Sheet5!$B:$S, O$1, FALSE), 0)</f>
        <v>0</v>
      </c>
      <c r="P173" s="27">
        <f>IFERROR(VLOOKUP($B173, Sheet5!$B:$S, P$1, FALSE), 0)</f>
        <v>0</v>
      </c>
      <c r="Q173" s="27">
        <f>IFERROR(VLOOKUP($B173, Sheet5!$B:$S, Q$1, FALSE), 0)</f>
        <v>1</v>
      </c>
      <c r="R173" s="27">
        <f>IFERROR(VLOOKUP($B173, Sheet5!$B:$S, R$1, FALSE), 0)</f>
        <v>0</v>
      </c>
      <c r="S173" s="27">
        <f>IFERROR(VLOOKUP($B173, Sheet5!$B:$S, S$1, FALSE), 0)</f>
        <v>0</v>
      </c>
    </row>
    <row r="174" spans="1:19" ht="13" x14ac:dyDescent="0.15">
      <c r="A174" s="9">
        <v>193</v>
      </c>
      <c r="B174" s="9" t="s">
        <v>191</v>
      </c>
      <c r="C174" s="27">
        <f>IFERROR(VLOOKUP($B174, Sheet5!$B:$S, C$1, FALSE), 0)</f>
        <v>0</v>
      </c>
      <c r="D174" s="27">
        <f>IFERROR(VLOOKUP($B174, Sheet5!$B:$S, D$1, FALSE), 0)</f>
        <v>1</v>
      </c>
      <c r="E174" s="27">
        <f>IFERROR(VLOOKUP($B174, Sheet5!$B:$S, E$1, FALSE), 0)</f>
        <v>1</v>
      </c>
      <c r="F174" s="27">
        <f>IFERROR(VLOOKUP($B174, Sheet5!$B:$S, F$1, FALSE), 0)</f>
        <v>1</v>
      </c>
      <c r="G174" s="27">
        <f>IFERROR(VLOOKUP($B174, Sheet5!$B:$S, G$1, FALSE), 0)</f>
        <v>33</v>
      </c>
      <c r="H174" s="27">
        <f>IFERROR(VLOOKUP($B174, Sheet5!$B:$S, H$1, FALSE), 0)</f>
        <v>1</v>
      </c>
      <c r="I174" s="27">
        <f>IFERROR(VLOOKUP($B174, Sheet5!$B:$S, I$1, FALSE), 0)</f>
        <v>1</v>
      </c>
      <c r="J174" s="27">
        <f>IFERROR(VLOOKUP($B174, Sheet5!$B:$S, J$1, FALSE), 0)</f>
        <v>1</v>
      </c>
      <c r="K174" s="27">
        <f>IFERROR(VLOOKUP($B174, Sheet5!$B:$S, K$1, FALSE), 0)</f>
        <v>33</v>
      </c>
      <c r="L174" s="27">
        <f>IFERROR(VLOOKUP($B174, Sheet5!$B:$S, L$1, FALSE), 0)</f>
        <v>1</v>
      </c>
      <c r="M174" s="27">
        <f>IFERROR(VLOOKUP($B174, Sheet5!$B:$S, M$1, FALSE), 0)</f>
        <v>1</v>
      </c>
      <c r="N174" s="27">
        <f>IFERROR(VLOOKUP($B174, Sheet5!$B:$S, N$1, FALSE), 0)</f>
        <v>0</v>
      </c>
      <c r="O174" s="27">
        <f>IFERROR(VLOOKUP($B174, Sheet5!$B:$S, O$1, FALSE), 0)</f>
        <v>0</v>
      </c>
      <c r="P174" s="27">
        <f>IFERROR(VLOOKUP($B174, Sheet5!$B:$S, P$1, FALSE), 0)</f>
        <v>0</v>
      </c>
      <c r="Q174" s="27">
        <f>IFERROR(VLOOKUP($B174, Sheet5!$B:$S, Q$1, FALSE), 0)</f>
        <v>1</v>
      </c>
      <c r="R174" s="27">
        <f>IFERROR(VLOOKUP($B174, Sheet5!$B:$S, R$1, FALSE), 0)</f>
        <v>0</v>
      </c>
      <c r="S174" s="27">
        <f>IFERROR(VLOOKUP($B174, Sheet5!$B:$S, S$1, FALSE), 0)</f>
        <v>0</v>
      </c>
    </row>
    <row r="175" spans="1:19" ht="13" x14ac:dyDescent="0.15">
      <c r="A175" s="9">
        <v>194</v>
      </c>
      <c r="B175" s="9" t="s">
        <v>192</v>
      </c>
      <c r="C175" s="27">
        <f>IFERROR(VLOOKUP($B175, Sheet5!$B:$S, C$1, FALSE), 0)</f>
        <v>0</v>
      </c>
      <c r="D175" s="27">
        <f>IFERROR(VLOOKUP($B175, Sheet5!$B:$S, D$1, FALSE), 0)</f>
        <v>1</v>
      </c>
      <c r="E175" s="27">
        <f>IFERROR(VLOOKUP($B175, Sheet5!$B:$S, E$1, FALSE), 0)</f>
        <v>1</v>
      </c>
      <c r="F175" s="27">
        <f>IFERROR(VLOOKUP($B175, Sheet5!$B:$S, F$1, FALSE), 0)</f>
        <v>1</v>
      </c>
      <c r="G175" s="27">
        <f>IFERROR(VLOOKUP($B175, Sheet5!$B:$S, G$1, FALSE), 0)</f>
        <v>33</v>
      </c>
      <c r="H175" s="27">
        <f>IFERROR(VLOOKUP($B175, Sheet5!$B:$S, H$1, FALSE), 0)</f>
        <v>1</v>
      </c>
      <c r="I175" s="27">
        <f>IFERROR(VLOOKUP($B175, Sheet5!$B:$S, I$1, FALSE), 0)</f>
        <v>1</v>
      </c>
      <c r="J175" s="27">
        <f>IFERROR(VLOOKUP($B175, Sheet5!$B:$S, J$1, FALSE), 0)</f>
        <v>1</v>
      </c>
      <c r="K175" s="27">
        <f>IFERROR(VLOOKUP($B175, Sheet5!$B:$S, K$1, FALSE), 0)</f>
        <v>33</v>
      </c>
      <c r="L175" s="27">
        <f>IFERROR(VLOOKUP($B175, Sheet5!$B:$S, L$1, FALSE), 0)</f>
        <v>1</v>
      </c>
      <c r="M175" s="27">
        <f>IFERROR(VLOOKUP($B175, Sheet5!$B:$S, M$1, FALSE), 0)</f>
        <v>1</v>
      </c>
      <c r="N175" s="27">
        <f>IFERROR(VLOOKUP($B175, Sheet5!$B:$S, N$1, FALSE), 0)</f>
        <v>0</v>
      </c>
      <c r="O175" s="27">
        <f>IFERROR(VLOOKUP($B175, Sheet5!$B:$S, O$1, FALSE), 0)</f>
        <v>0</v>
      </c>
      <c r="P175" s="27">
        <f>IFERROR(VLOOKUP($B175, Sheet5!$B:$S, P$1, FALSE), 0)</f>
        <v>0</v>
      </c>
      <c r="Q175" s="27">
        <f>IFERROR(VLOOKUP($B175, Sheet5!$B:$S, Q$1, FALSE), 0)</f>
        <v>1</v>
      </c>
      <c r="R175" s="27">
        <f>IFERROR(VLOOKUP($B175, Sheet5!$B:$S, R$1, FALSE), 0)</f>
        <v>0</v>
      </c>
      <c r="S175" s="27">
        <f>IFERROR(VLOOKUP($B175, Sheet5!$B:$S, S$1, FALSE), 0)</f>
        <v>0</v>
      </c>
    </row>
    <row r="176" spans="1:19" ht="13" x14ac:dyDescent="0.15">
      <c r="A176" s="9">
        <v>195</v>
      </c>
      <c r="B176" s="9" t="s">
        <v>193</v>
      </c>
      <c r="C176" s="27">
        <f>IFERROR(VLOOKUP($B176, Sheet5!$B:$S, C$1, FALSE), 0)</f>
        <v>0</v>
      </c>
      <c r="D176" s="27">
        <f>IFERROR(VLOOKUP($B176, Sheet5!$B:$S, D$1, FALSE), 0)</f>
        <v>1</v>
      </c>
      <c r="E176" s="27">
        <f>IFERROR(VLOOKUP($B176, Sheet5!$B:$S, E$1, FALSE), 0)</f>
        <v>1</v>
      </c>
      <c r="F176" s="27">
        <f>IFERROR(VLOOKUP($B176, Sheet5!$B:$S, F$1, FALSE), 0)</f>
        <v>1</v>
      </c>
      <c r="G176" s="27">
        <f>IFERROR(VLOOKUP($B176, Sheet5!$B:$S, G$1, FALSE), 0)</f>
        <v>33</v>
      </c>
      <c r="H176" s="27">
        <f>IFERROR(VLOOKUP($B176, Sheet5!$B:$S, H$1, FALSE), 0)</f>
        <v>1</v>
      </c>
      <c r="I176" s="27">
        <f>IFERROR(VLOOKUP($B176, Sheet5!$B:$S, I$1, FALSE), 0)</f>
        <v>1</v>
      </c>
      <c r="J176" s="27">
        <f>IFERROR(VLOOKUP($B176, Sheet5!$B:$S, J$1, FALSE), 0)</f>
        <v>1</v>
      </c>
      <c r="K176" s="27">
        <f>IFERROR(VLOOKUP($B176, Sheet5!$B:$S, K$1, FALSE), 0)</f>
        <v>33</v>
      </c>
      <c r="L176" s="27">
        <f>IFERROR(VLOOKUP($B176, Sheet5!$B:$S, L$1, FALSE), 0)</f>
        <v>1</v>
      </c>
      <c r="M176" s="27">
        <f>IFERROR(VLOOKUP($B176, Sheet5!$B:$S, M$1, FALSE), 0)</f>
        <v>1</v>
      </c>
      <c r="N176" s="27">
        <f>IFERROR(VLOOKUP($B176, Sheet5!$B:$S, N$1, FALSE), 0)</f>
        <v>0</v>
      </c>
      <c r="O176" s="27">
        <f>IFERROR(VLOOKUP($B176, Sheet5!$B:$S, O$1, FALSE), 0)</f>
        <v>0</v>
      </c>
      <c r="P176" s="27">
        <f>IFERROR(VLOOKUP($B176, Sheet5!$B:$S, P$1, FALSE), 0)</f>
        <v>0</v>
      </c>
      <c r="Q176" s="27">
        <f>IFERROR(VLOOKUP($B176, Sheet5!$B:$S, Q$1, FALSE), 0)</f>
        <v>1</v>
      </c>
      <c r="R176" s="27">
        <f>IFERROR(VLOOKUP($B176, Sheet5!$B:$S, R$1, FALSE), 0)</f>
        <v>0</v>
      </c>
      <c r="S176" s="27">
        <f>IFERROR(VLOOKUP($B176, Sheet5!$B:$S, S$1, FALSE), 0)</f>
        <v>0</v>
      </c>
    </row>
    <row r="177" spans="1:19" ht="13" x14ac:dyDescent="0.15">
      <c r="A177" s="9">
        <v>196</v>
      </c>
      <c r="B177" s="9" t="s">
        <v>194</v>
      </c>
      <c r="C177" s="27">
        <f>IFERROR(VLOOKUP($B177, Sheet5!$B:$S, C$1, FALSE), 0)</f>
        <v>0</v>
      </c>
      <c r="D177" s="27">
        <f>IFERROR(VLOOKUP($B177, Sheet5!$B:$S, D$1, FALSE), 0)</f>
        <v>1</v>
      </c>
      <c r="E177" s="27">
        <f>IFERROR(VLOOKUP($B177, Sheet5!$B:$S, E$1, FALSE), 0)</f>
        <v>1</v>
      </c>
      <c r="F177" s="27">
        <f>IFERROR(VLOOKUP($B177, Sheet5!$B:$S, F$1, FALSE), 0)</f>
        <v>1</v>
      </c>
      <c r="G177" s="27">
        <f>IFERROR(VLOOKUP($B177, Sheet5!$B:$S, G$1, FALSE), 0)</f>
        <v>33</v>
      </c>
      <c r="H177" s="27">
        <f>IFERROR(VLOOKUP($B177, Sheet5!$B:$S, H$1, FALSE), 0)</f>
        <v>1</v>
      </c>
      <c r="I177" s="27">
        <f>IFERROR(VLOOKUP($B177, Sheet5!$B:$S, I$1, FALSE), 0)</f>
        <v>1</v>
      </c>
      <c r="J177" s="27">
        <f>IFERROR(VLOOKUP($B177, Sheet5!$B:$S, J$1, FALSE), 0)</f>
        <v>1</v>
      </c>
      <c r="K177" s="27">
        <f>IFERROR(VLOOKUP($B177, Sheet5!$B:$S, K$1, FALSE), 0)</f>
        <v>33</v>
      </c>
      <c r="L177" s="27">
        <f>IFERROR(VLOOKUP($B177, Sheet5!$B:$S, L$1, FALSE), 0)</f>
        <v>1</v>
      </c>
      <c r="M177" s="27">
        <f>IFERROR(VLOOKUP($B177, Sheet5!$B:$S, M$1, FALSE), 0)</f>
        <v>1</v>
      </c>
      <c r="N177" s="27">
        <f>IFERROR(VLOOKUP($B177, Sheet5!$B:$S, N$1, FALSE), 0)</f>
        <v>0</v>
      </c>
      <c r="O177" s="27">
        <f>IFERROR(VLOOKUP($B177, Sheet5!$B:$S, O$1, FALSE), 0)</f>
        <v>0</v>
      </c>
      <c r="P177" s="27">
        <f>IFERROR(VLOOKUP($B177, Sheet5!$B:$S, P$1, FALSE), 0)</f>
        <v>0</v>
      </c>
      <c r="Q177" s="27">
        <f>IFERROR(VLOOKUP($B177, Sheet5!$B:$S, Q$1, FALSE), 0)</f>
        <v>1</v>
      </c>
      <c r="R177" s="27">
        <f>IFERROR(VLOOKUP($B177, Sheet5!$B:$S, R$1, FALSE), 0)</f>
        <v>0</v>
      </c>
      <c r="S177" s="27">
        <f>IFERROR(VLOOKUP($B177, Sheet5!$B:$S, S$1, FALSE), 0)</f>
        <v>0</v>
      </c>
    </row>
    <row r="178" spans="1:19" ht="13" x14ac:dyDescent="0.15">
      <c r="A178" s="9">
        <v>197</v>
      </c>
      <c r="B178" s="9" t="s">
        <v>195</v>
      </c>
      <c r="C178" s="27">
        <f>IFERROR(VLOOKUP($B178, Sheet5!$B:$S, C$1, FALSE), 0)</f>
        <v>0</v>
      </c>
      <c r="D178" s="27">
        <f>IFERROR(VLOOKUP($B178, Sheet5!$B:$S, D$1, FALSE), 0)</f>
        <v>0</v>
      </c>
      <c r="E178" s="27">
        <f>IFERROR(VLOOKUP($B178, Sheet5!$B:$S, E$1, FALSE), 0)</f>
        <v>0</v>
      </c>
      <c r="F178" s="27">
        <f>IFERROR(VLOOKUP($B178, Sheet5!$B:$S, F$1, FALSE), 0)</f>
        <v>0</v>
      </c>
      <c r="G178" s="27">
        <f>IFERROR(VLOOKUP($B178, Sheet5!$B:$S, G$1, FALSE), 0)</f>
        <v>0</v>
      </c>
      <c r="H178" s="27">
        <f>IFERROR(VLOOKUP($B178, Sheet5!$B:$S, H$1, FALSE), 0)</f>
        <v>0</v>
      </c>
      <c r="I178" s="27">
        <f>IFERROR(VLOOKUP($B178, Sheet5!$B:$S, I$1, FALSE), 0)</f>
        <v>0</v>
      </c>
      <c r="J178" s="27">
        <f>IFERROR(VLOOKUP($B178, Sheet5!$B:$S, J$1, FALSE), 0)</f>
        <v>0</v>
      </c>
      <c r="K178" s="27">
        <f>IFERROR(VLOOKUP($B178, Sheet5!$B:$S, K$1, FALSE), 0)</f>
        <v>0</v>
      </c>
      <c r="L178" s="27">
        <f>IFERROR(VLOOKUP($B178, Sheet5!$B:$S, L$1, FALSE), 0)</f>
        <v>0</v>
      </c>
      <c r="M178" s="27">
        <f>IFERROR(VLOOKUP($B178, Sheet5!$B:$S, M$1, FALSE), 0)</f>
        <v>0</v>
      </c>
      <c r="N178" s="27">
        <f>IFERROR(VLOOKUP($B178, Sheet5!$B:$S, N$1, FALSE), 0)</f>
        <v>0</v>
      </c>
      <c r="O178" s="27">
        <f>IFERROR(VLOOKUP($B178, Sheet5!$B:$S, O$1, FALSE), 0)</f>
        <v>0</v>
      </c>
      <c r="P178" s="27">
        <f>IFERROR(VLOOKUP($B178, Sheet5!$B:$S, P$1, FALSE), 0)</f>
        <v>0</v>
      </c>
      <c r="Q178" s="27">
        <f>IFERROR(VLOOKUP($B178, Sheet5!$B:$S, Q$1, FALSE), 0)</f>
        <v>0</v>
      </c>
      <c r="R178" s="27">
        <f>IFERROR(VLOOKUP($B178, Sheet5!$B:$S, R$1, FALSE), 0)</f>
        <v>0</v>
      </c>
      <c r="S178" s="27">
        <f>IFERROR(VLOOKUP($B178, Sheet5!$B:$S, S$1, FALSE), 0)</f>
        <v>0</v>
      </c>
    </row>
    <row r="179" spans="1:19" ht="13" x14ac:dyDescent="0.15">
      <c r="A179" s="9">
        <v>200</v>
      </c>
      <c r="B179" s="9" t="s">
        <v>196</v>
      </c>
      <c r="C179" s="27">
        <f>IFERROR(VLOOKUP($B179, Sheet5!$B:$S, C$1, FALSE), 0)</f>
        <v>0</v>
      </c>
      <c r="D179" s="27">
        <f>IFERROR(VLOOKUP($B179, Sheet5!$B:$S, D$1, FALSE), 0)</f>
        <v>0</v>
      </c>
      <c r="E179" s="27">
        <f>IFERROR(VLOOKUP($B179, Sheet5!$B:$S, E$1, FALSE), 0)</f>
        <v>0</v>
      </c>
      <c r="F179" s="27">
        <f>IFERROR(VLOOKUP($B179, Sheet5!$B:$S, F$1, FALSE), 0)</f>
        <v>0</v>
      </c>
      <c r="G179" s="27">
        <f>IFERROR(VLOOKUP($B179, Sheet5!$B:$S, G$1, FALSE), 0)</f>
        <v>0</v>
      </c>
      <c r="H179" s="27">
        <f>IFERROR(VLOOKUP($B179, Sheet5!$B:$S, H$1, FALSE), 0)</f>
        <v>0</v>
      </c>
      <c r="I179" s="27">
        <f>IFERROR(VLOOKUP($B179, Sheet5!$B:$S, I$1, FALSE), 0)</f>
        <v>0</v>
      </c>
      <c r="J179" s="27">
        <f>IFERROR(VLOOKUP($B179, Sheet5!$B:$S, J$1, FALSE), 0)</f>
        <v>0</v>
      </c>
      <c r="K179" s="27">
        <f>IFERROR(VLOOKUP($B179, Sheet5!$B:$S, K$1, FALSE), 0)</f>
        <v>0</v>
      </c>
      <c r="L179" s="27">
        <f>IFERROR(VLOOKUP($B179, Sheet5!$B:$S, L$1, FALSE), 0)</f>
        <v>0</v>
      </c>
      <c r="M179" s="27">
        <f>IFERROR(VLOOKUP($B179, Sheet5!$B:$S, M$1, FALSE), 0)</f>
        <v>0</v>
      </c>
      <c r="N179" s="27">
        <f>IFERROR(VLOOKUP($B179, Sheet5!$B:$S, N$1, FALSE), 0)</f>
        <v>0</v>
      </c>
      <c r="O179" s="27">
        <f>IFERROR(VLOOKUP($B179, Sheet5!$B:$S, O$1, FALSE), 0)</f>
        <v>0</v>
      </c>
      <c r="P179" s="27">
        <f>IFERROR(VLOOKUP($B179, Sheet5!$B:$S, P$1, FALSE), 0)</f>
        <v>0</v>
      </c>
      <c r="Q179" s="27">
        <f>IFERROR(VLOOKUP($B179, Sheet5!$B:$S, Q$1, FALSE), 0)</f>
        <v>0</v>
      </c>
      <c r="R179" s="27">
        <f>IFERROR(VLOOKUP($B179, Sheet5!$B:$S, R$1, FALSE), 0)</f>
        <v>0</v>
      </c>
      <c r="S179" s="27">
        <f>IFERROR(VLOOKUP($B179, Sheet5!$B:$S, S$1, FALSE), 0)</f>
        <v>0</v>
      </c>
    </row>
    <row r="180" spans="1:19" ht="13" x14ac:dyDescent="0.15">
      <c r="A180" s="9">
        <v>201</v>
      </c>
      <c r="B180" s="9" t="s">
        <v>197</v>
      </c>
      <c r="C180" s="27">
        <f>IFERROR(VLOOKUP($B180, Sheet5!$B:$S, C$1, FALSE), 0)</f>
        <v>0</v>
      </c>
      <c r="D180" s="27">
        <f>IFERROR(VLOOKUP($B180, Sheet5!$B:$S, D$1, FALSE), 0)</f>
        <v>0</v>
      </c>
      <c r="E180" s="27">
        <f>IFERROR(VLOOKUP($B180, Sheet5!$B:$S, E$1, FALSE), 0)</f>
        <v>0</v>
      </c>
      <c r="F180" s="27">
        <f>IFERROR(VLOOKUP($B180, Sheet5!$B:$S, F$1, FALSE), 0)</f>
        <v>0</v>
      </c>
      <c r="G180" s="27">
        <f>IFERROR(VLOOKUP($B180, Sheet5!$B:$S, G$1, FALSE), 0)</f>
        <v>0</v>
      </c>
      <c r="H180" s="27">
        <f>IFERROR(VLOOKUP($B180, Sheet5!$B:$S, H$1, FALSE), 0)</f>
        <v>0</v>
      </c>
      <c r="I180" s="27">
        <f>IFERROR(VLOOKUP($B180, Sheet5!$B:$S, I$1, FALSE), 0)</f>
        <v>0</v>
      </c>
      <c r="J180" s="27">
        <f>IFERROR(VLOOKUP($B180, Sheet5!$B:$S, J$1, FALSE), 0)</f>
        <v>0</v>
      </c>
      <c r="K180" s="27">
        <f>IFERROR(VLOOKUP($B180, Sheet5!$B:$S, K$1, FALSE), 0)</f>
        <v>0</v>
      </c>
      <c r="L180" s="27">
        <f>IFERROR(VLOOKUP($B180, Sheet5!$B:$S, L$1, FALSE), 0)</f>
        <v>0</v>
      </c>
      <c r="M180" s="27">
        <f>IFERROR(VLOOKUP($B180, Sheet5!$B:$S, M$1, FALSE), 0)</f>
        <v>0</v>
      </c>
      <c r="N180" s="27">
        <f>IFERROR(VLOOKUP($B180, Sheet5!$B:$S, N$1, FALSE), 0)</f>
        <v>0</v>
      </c>
      <c r="O180" s="27">
        <f>IFERROR(VLOOKUP($B180, Sheet5!$B:$S, O$1, FALSE), 0)</f>
        <v>0</v>
      </c>
      <c r="P180" s="27">
        <f>IFERROR(VLOOKUP($B180, Sheet5!$B:$S, P$1, FALSE), 0)</f>
        <v>0</v>
      </c>
      <c r="Q180" s="27">
        <f>IFERROR(VLOOKUP($B180, Sheet5!$B:$S, Q$1, FALSE), 0)</f>
        <v>0</v>
      </c>
      <c r="R180" s="27">
        <f>IFERROR(VLOOKUP($B180, Sheet5!$B:$S, R$1, FALSE), 0)</f>
        <v>0</v>
      </c>
      <c r="S180" s="27">
        <f>IFERROR(VLOOKUP($B180, Sheet5!$B:$S, S$1, FALSE), 0)</f>
        <v>0</v>
      </c>
    </row>
    <row r="181" spans="1:19" ht="13" x14ac:dyDescent="0.15">
      <c r="A181" s="9">
        <v>202</v>
      </c>
      <c r="B181" s="9" t="s">
        <v>198</v>
      </c>
      <c r="C181" s="27">
        <f>IFERROR(VLOOKUP($B181, Sheet5!$B:$S, C$1, FALSE), 0)</f>
        <v>0</v>
      </c>
      <c r="D181" s="27">
        <f>IFERROR(VLOOKUP($B181, Sheet5!$B:$S, D$1, FALSE), 0)</f>
        <v>0</v>
      </c>
      <c r="E181" s="27">
        <f>IFERROR(VLOOKUP($B181, Sheet5!$B:$S, E$1, FALSE), 0)</f>
        <v>0</v>
      </c>
      <c r="F181" s="27">
        <f>IFERROR(VLOOKUP($B181, Sheet5!$B:$S, F$1, FALSE), 0)</f>
        <v>0</v>
      </c>
      <c r="G181" s="27">
        <f>IFERROR(VLOOKUP($B181, Sheet5!$B:$S, G$1, FALSE), 0)</f>
        <v>0</v>
      </c>
      <c r="H181" s="27">
        <f>IFERROR(VLOOKUP($B181, Sheet5!$B:$S, H$1, FALSE), 0)</f>
        <v>0</v>
      </c>
      <c r="I181" s="27">
        <f>IFERROR(VLOOKUP($B181, Sheet5!$B:$S, I$1, FALSE), 0)</f>
        <v>0</v>
      </c>
      <c r="J181" s="27">
        <f>IFERROR(VLOOKUP($B181, Sheet5!$B:$S, J$1, FALSE), 0)</f>
        <v>0</v>
      </c>
      <c r="K181" s="27">
        <f>IFERROR(VLOOKUP($B181, Sheet5!$B:$S, K$1, FALSE), 0)</f>
        <v>0</v>
      </c>
      <c r="L181" s="27">
        <f>IFERROR(VLOOKUP($B181, Sheet5!$B:$S, L$1, FALSE), 0)</f>
        <v>0</v>
      </c>
      <c r="M181" s="27">
        <f>IFERROR(VLOOKUP($B181, Sheet5!$B:$S, M$1, FALSE), 0)</f>
        <v>0</v>
      </c>
      <c r="N181" s="27">
        <f>IFERROR(VLOOKUP($B181, Sheet5!$B:$S, N$1, FALSE), 0)</f>
        <v>0</v>
      </c>
      <c r="O181" s="27">
        <f>IFERROR(VLOOKUP($B181, Sheet5!$B:$S, O$1, FALSE), 0)</f>
        <v>0</v>
      </c>
      <c r="P181" s="27">
        <f>IFERROR(VLOOKUP($B181, Sheet5!$B:$S, P$1, FALSE), 0)</f>
        <v>0</v>
      </c>
      <c r="Q181" s="27">
        <f>IFERROR(VLOOKUP($B181, Sheet5!$B:$S, Q$1, FALSE), 0)</f>
        <v>0</v>
      </c>
      <c r="R181" s="27">
        <f>IFERROR(VLOOKUP($B181, Sheet5!$B:$S, R$1, FALSE), 0)</f>
        <v>0</v>
      </c>
      <c r="S181" s="27">
        <f>IFERROR(VLOOKUP($B181, Sheet5!$B:$S, S$1, FALSE), 0)</f>
        <v>0</v>
      </c>
    </row>
    <row r="182" spans="1:19" ht="13" x14ac:dyDescent="0.15">
      <c r="A182" s="9">
        <v>203</v>
      </c>
      <c r="B182" s="9" t="s">
        <v>199</v>
      </c>
      <c r="C182" s="27">
        <f>IFERROR(VLOOKUP($B182, Sheet5!$B:$S, C$1, FALSE), 0)</f>
        <v>0</v>
      </c>
      <c r="D182" s="27">
        <f>IFERROR(VLOOKUP($B182, Sheet5!$B:$S, D$1, FALSE), 0)</f>
        <v>0</v>
      </c>
      <c r="E182" s="27">
        <f>IFERROR(VLOOKUP($B182, Sheet5!$B:$S, E$1, FALSE), 0)</f>
        <v>0</v>
      </c>
      <c r="F182" s="27">
        <f>IFERROR(VLOOKUP($B182, Sheet5!$B:$S, F$1, FALSE), 0)</f>
        <v>0</v>
      </c>
      <c r="G182" s="27">
        <f>IFERROR(VLOOKUP($B182, Sheet5!$B:$S, G$1, FALSE), 0)</f>
        <v>0</v>
      </c>
      <c r="H182" s="27">
        <f>IFERROR(VLOOKUP($B182, Sheet5!$B:$S, H$1, FALSE), 0)</f>
        <v>0</v>
      </c>
      <c r="I182" s="27">
        <f>IFERROR(VLOOKUP($B182, Sheet5!$B:$S, I$1, FALSE), 0)</f>
        <v>0</v>
      </c>
      <c r="J182" s="27">
        <f>IFERROR(VLOOKUP($B182, Sheet5!$B:$S, J$1, FALSE), 0)</f>
        <v>0</v>
      </c>
      <c r="K182" s="27">
        <f>IFERROR(VLOOKUP($B182, Sheet5!$B:$S, K$1, FALSE), 0)</f>
        <v>0</v>
      </c>
      <c r="L182" s="27">
        <f>IFERROR(VLOOKUP($B182, Sheet5!$B:$S, L$1, FALSE), 0)</f>
        <v>0</v>
      </c>
      <c r="M182" s="27">
        <f>IFERROR(VLOOKUP($B182, Sheet5!$B:$S, M$1, FALSE), 0)</f>
        <v>0</v>
      </c>
      <c r="N182" s="27">
        <f>IFERROR(VLOOKUP($B182, Sheet5!$B:$S, N$1, FALSE), 0)</f>
        <v>0</v>
      </c>
      <c r="O182" s="27">
        <f>IFERROR(VLOOKUP($B182, Sheet5!$B:$S, O$1, FALSE), 0)</f>
        <v>0</v>
      </c>
      <c r="P182" s="27">
        <f>IFERROR(VLOOKUP($B182, Sheet5!$B:$S, P$1, FALSE), 0)</f>
        <v>0</v>
      </c>
      <c r="Q182" s="27">
        <f>IFERROR(VLOOKUP($B182, Sheet5!$B:$S, Q$1, FALSE), 0)</f>
        <v>0</v>
      </c>
      <c r="R182" s="27">
        <f>IFERROR(VLOOKUP($B182, Sheet5!$B:$S, R$1, FALSE), 0)</f>
        <v>0</v>
      </c>
      <c r="S182" s="27">
        <f>IFERROR(VLOOKUP($B182, Sheet5!$B:$S, S$1, FALSE), 0)</f>
        <v>0</v>
      </c>
    </row>
    <row r="183" spans="1:19" ht="13" x14ac:dyDescent="0.15">
      <c r="A183" s="9">
        <v>204</v>
      </c>
      <c r="B183" s="9" t="s">
        <v>200</v>
      </c>
      <c r="C183" s="27">
        <f>IFERROR(VLOOKUP($B183, Sheet5!$B:$S, C$1, FALSE), 0)</f>
        <v>0</v>
      </c>
      <c r="D183" s="27">
        <f>IFERROR(VLOOKUP($B183, Sheet5!$B:$S, D$1, FALSE), 0)</f>
        <v>0</v>
      </c>
      <c r="E183" s="27">
        <f>IFERROR(VLOOKUP($B183, Sheet5!$B:$S, E$1, FALSE), 0)</f>
        <v>0</v>
      </c>
      <c r="F183" s="27">
        <f>IFERROR(VLOOKUP($B183, Sheet5!$B:$S, F$1, FALSE), 0)</f>
        <v>0</v>
      </c>
      <c r="G183" s="27">
        <f>IFERROR(VLOOKUP($B183, Sheet5!$B:$S, G$1, FALSE), 0)</f>
        <v>0</v>
      </c>
      <c r="H183" s="27">
        <f>IFERROR(VLOOKUP($B183, Sheet5!$B:$S, H$1, FALSE), 0)</f>
        <v>0</v>
      </c>
      <c r="I183" s="27">
        <f>IFERROR(VLOOKUP($B183, Sheet5!$B:$S, I$1, FALSE), 0)</f>
        <v>0</v>
      </c>
      <c r="J183" s="27">
        <f>IFERROR(VLOOKUP($B183, Sheet5!$B:$S, J$1, FALSE), 0)</f>
        <v>0</v>
      </c>
      <c r="K183" s="27">
        <f>IFERROR(VLOOKUP($B183, Sheet5!$B:$S, K$1, FALSE), 0)</f>
        <v>0</v>
      </c>
      <c r="L183" s="27">
        <f>IFERROR(VLOOKUP($B183, Sheet5!$B:$S, L$1, FALSE), 0)</f>
        <v>0</v>
      </c>
      <c r="M183" s="27">
        <f>IFERROR(VLOOKUP($B183, Sheet5!$B:$S, M$1, FALSE), 0)</f>
        <v>0</v>
      </c>
      <c r="N183" s="27">
        <f>IFERROR(VLOOKUP($B183, Sheet5!$B:$S, N$1, FALSE), 0)</f>
        <v>0</v>
      </c>
      <c r="O183" s="27">
        <f>IFERROR(VLOOKUP($B183, Sheet5!$B:$S, O$1, FALSE), 0)</f>
        <v>0</v>
      </c>
      <c r="P183" s="27">
        <f>IFERROR(VLOOKUP($B183, Sheet5!$B:$S, P$1, FALSE), 0)</f>
        <v>0</v>
      </c>
      <c r="Q183" s="27">
        <f>IFERROR(VLOOKUP($B183, Sheet5!$B:$S, Q$1, FALSE), 0)</f>
        <v>0</v>
      </c>
      <c r="R183" s="27">
        <f>IFERROR(VLOOKUP($B183, Sheet5!$B:$S, R$1, FALSE), 0)</f>
        <v>0</v>
      </c>
      <c r="S183" s="27">
        <f>IFERROR(VLOOKUP($B183, Sheet5!$B:$S, S$1, FALSE), 0)</f>
        <v>0</v>
      </c>
    </row>
    <row r="184" spans="1:19" ht="13" x14ac:dyDescent="0.15">
      <c r="A184" s="9">
        <v>205</v>
      </c>
      <c r="B184" s="9" t="s">
        <v>201</v>
      </c>
      <c r="C184" s="27">
        <f>IFERROR(VLOOKUP($B184, Sheet5!$B:$S, C$1, FALSE), 0)</f>
        <v>0</v>
      </c>
      <c r="D184" s="27">
        <f>IFERROR(VLOOKUP($B184, Sheet5!$B:$S, D$1, FALSE), 0)</f>
        <v>0</v>
      </c>
      <c r="E184" s="27">
        <f>IFERROR(VLOOKUP($B184, Sheet5!$B:$S, E$1, FALSE), 0)</f>
        <v>0</v>
      </c>
      <c r="F184" s="27">
        <f>IFERROR(VLOOKUP($B184, Sheet5!$B:$S, F$1, FALSE), 0)</f>
        <v>0</v>
      </c>
      <c r="G184" s="27">
        <f>IFERROR(VLOOKUP($B184, Sheet5!$B:$S, G$1, FALSE), 0)</f>
        <v>0</v>
      </c>
      <c r="H184" s="27">
        <f>IFERROR(VLOOKUP($B184, Sheet5!$B:$S, H$1, FALSE), 0)</f>
        <v>0</v>
      </c>
      <c r="I184" s="27">
        <f>IFERROR(VLOOKUP($B184, Sheet5!$B:$S, I$1, FALSE), 0)</f>
        <v>0</v>
      </c>
      <c r="J184" s="27">
        <f>IFERROR(VLOOKUP($B184, Sheet5!$B:$S, J$1, FALSE), 0)</f>
        <v>0</v>
      </c>
      <c r="K184" s="27">
        <f>IFERROR(VLOOKUP($B184, Sheet5!$B:$S, K$1, FALSE), 0)</f>
        <v>0</v>
      </c>
      <c r="L184" s="27">
        <f>IFERROR(VLOOKUP($B184, Sheet5!$B:$S, L$1, FALSE), 0)</f>
        <v>0</v>
      </c>
      <c r="M184" s="27">
        <f>IFERROR(VLOOKUP($B184, Sheet5!$B:$S, M$1, FALSE), 0)</f>
        <v>0</v>
      </c>
      <c r="N184" s="27">
        <f>IFERROR(VLOOKUP($B184, Sheet5!$B:$S, N$1, FALSE), 0)</f>
        <v>0</v>
      </c>
      <c r="O184" s="27">
        <f>IFERROR(VLOOKUP($B184, Sheet5!$B:$S, O$1, FALSE), 0)</f>
        <v>0</v>
      </c>
      <c r="P184" s="27">
        <f>IFERROR(VLOOKUP($B184, Sheet5!$B:$S, P$1, FALSE), 0)</f>
        <v>0</v>
      </c>
      <c r="Q184" s="27">
        <f>IFERROR(VLOOKUP($B184, Sheet5!$B:$S, Q$1, FALSE), 0)</f>
        <v>0</v>
      </c>
      <c r="R184" s="27">
        <f>IFERROR(VLOOKUP($B184, Sheet5!$B:$S, R$1, FALSE), 0)</f>
        <v>0</v>
      </c>
      <c r="S184" s="27">
        <f>IFERROR(VLOOKUP($B184, Sheet5!$B:$S, S$1, FALSE), 0)</f>
        <v>0</v>
      </c>
    </row>
    <row r="185" spans="1:19" ht="13" x14ac:dyDescent="0.15">
      <c r="A185" s="9">
        <v>206</v>
      </c>
      <c r="B185" s="9" t="s">
        <v>202</v>
      </c>
      <c r="C185" s="27">
        <f>IFERROR(VLOOKUP($B185, Sheet5!$B:$S, C$1, FALSE), 0)</f>
        <v>0</v>
      </c>
      <c r="D185" s="27">
        <f>IFERROR(VLOOKUP($B185, Sheet5!$B:$S, D$1, FALSE), 0)</f>
        <v>0</v>
      </c>
      <c r="E185" s="27">
        <f>IFERROR(VLOOKUP($B185, Sheet5!$B:$S, E$1, FALSE), 0)</f>
        <v>0</v>
      </c>
      <c r="F185" s="27">
        <f>IFERROR(VLOOKUP($B185, Sheet5!$B:$S, F$1, FALSE), 0)</f>
        <v>0</v>
      </c>
      <c r="G185" s="27">
        <f>IFERROR(VLOOKUP($B185, Sheet5!$B:$S, G$1, FALSE), 0)</f>
        <v>0</v>
      </c>
      <c r="H185" s="27">
        <f>IFERROR(VLOOKUP($B185, Sheet5!$B:$S, H$1, FALSE), 0)</f>
        <v>0</v>
      </c>
      <c r="I185" s="27">
        <f>IFERROR(VLOOKUP($B185, Sheet5!$B:$S, I$1, FALSE), 0)</f>
        <v>0</v>
      </c>
      <c r="J185" s="27">
        <f>IFERROR(VLOOKUP($B185, Sheet5!$B:$S, J$1, FALSE), 0)</f>
        <v>0</v>
      </c>
      <c r="K185" s="27">
        <f>IFERROR(VLOOKUP($B185, Sheet5!$B:$S, K$1, FALSE), 0)</f>
        <v>0</v>
      </c>
      <c r="L185" s="27">
        <f>IFERROR(VLOOKUP($B185, Sheet5!$B:$S, L$1, FALSE), 0)</f>
        <v>0</v>
      </c>
      <c r="M185" s="27">
        <f>IFERROR(VLOOKUP($B185, Sheet5!$B:$S, M$1, FALSE), 0)</f>
        <v>0</v>
      </c>
      <c r="N185" s="27">
        <f>IFERROR(VLOOKUP($B185, Sheet5!$B:$S, N$1, FALSE), 0)</f>
        <v>0</v>
      </c>
      <c r="O185" s="27">
        <f>IFERROR(VLOOKUP($B185, Sheet5!$B:$S, O$1, FALSE), 0)</f>
        <v>0</v>
      </c>
      <c r="P185" s="27">
        <f>IFERROR(VLOOKUP($B185, Sheet5!$B:$S, P$1, FALSE), 0)</f>
        <v>0</v>
      </c>
      <c r="Q185" s="27">
        <f>IFERROR(VLOOKUP($B185, Sheet5!$B:$S, Q$1, FALSE), 0)</f>
        <v>0</v>
      </c>
      <c r="R185" s="27">
        <f>IFERROR(VLOOKUP($B185, Sheet5!$B:$S, R$1, FALSE), 0)</f>
        <v>0</v>
      </c>
      <c r="S185" s="27">
        <f>IFERROR(VLOOKUP($B185, Sheet5!$B:$S, S$1, FALSE), 0)</f>
        <v>0</v>
      </c>
    </row>
    <row r="186" spans="1:19" ht="13" x14ac:dyDescent="0.15">
      <c r="A186" s="9">
        <v>207</v>
      </c>
      <c r="B186" s="9" t="s">
        <v>203</v>
      </c>
      <c r="C186" s="27">
        <f>IFERROR(VLOOKUP($B186, Sheet5!$B:$S, C$1, FALSE), 0)</f>
        <v>0</v>
      </c>
      <c r="D186" s="27">
        <f>IFERROR(VLOOKUP($B186, Sheet5!$B:$S, D$1, FALSE), 0)</f>
        <v>0</v>
      </c>
      <c r="E186" s="27">
        <f>IFERROR(VLOOKUP($B186, Sheet5!$B:$S, E$1, FALSE), 0)</f>
        <v>0</v>
      </c>
      <c r="F186" s="27">
        <f>IFERROR(VLOOKUP($B186, Sheet5!$B:$S, F$1, FALSE), 0)</f>
        <v>0</v>
      </c>
      <c r="G186" s="27">
        <f>IFERROR(VLOOKUP($B186, Sheet5!$B:$S, G$1, FALSE), 0)</f>
        <v>0</v>
      </c>
      <c r="H186" s="27">
        <f>IFERROR(VLOOKUP($B186, Sheet5!$B:$S, H$1, FALSE), 0)</f>
        <v>0</v>
      </c>
      <c r="I186" s="27">
        <f>IFERROR(VLOOKUP($B186, Sheet5!$B:$S, I$1, FALSE), 0)</f>
        <v>0</v>
      </c>
      <c r="J186" s="27">
        <f>IFERROR(VLOOKUP($B186, Sheet5!$B:$S, J$1, FALSE), 0)</f>
        <v>0</v>
      </c>
      <c r="K186" s="27">
        <f>IFERROR(VLOOKUP($B186, Sheet5!$B:$S, K$1, FALSE), 0)</f>
        <v>0</v>
      </c>
      <c r="L186" s="27">
        <f>IFERROR(VLOOKUP($B186, Sheet5!$B:$S, L$1, FALSE), 0)</f>
        <v>0</v>
      </c>
      <c r="M186" s="27">
        <f>IFERROR(VLOOKUP($B186, Sheet5!$B:$S, M$1, FALSE), 0)</f>
        <v>0</v>
      </c>
      <c r="N186" s="27">
        <f>IFERROR(VLOOKUP($B186, Sheet5!$B:$S, N$1, FALSE), 0)</f>
        <v>0</v>
      </c>
      <c r="O186" s="27">
        <f>IFERROR(VLOOKUP($B186, Sheet5!$B:$S, O$1, FALSE), 0)</f>
        <v>0</v>
      </c>
      <c r="P186" s="27">
        <f>IFERROR(VLOOKUP($B186, Sheet5!$B:$S, P$1, FALSE), 0)</f>
        <v>0</v>
      </c>
      <c r="Q186" s="27">
        <f>IFERROR(VLOOKUP($B186, Sheet5!$B:$S, Q$1, FALSE), 0)</f>
        <v>0</v>
      </c>
      <c r="R186" s="27">
        <f>IFERROR(VLOOKUP($B186, Sheet5!$B:$S, R$1, FALSE), 0)</f>
        <v>0</v>
      </c>
      <c r="S186" s="27">
        <f>IFERROR(VLOOKUP($B186, Sheet5!$B:$S, S$1, FALSE), 0)</f>
        <v>0</v>
      </c>
    </row>
    <row r="187" spans="1:19" ht="13" x14ac:dyDescent="0.15">
      <c r="A187" s="9">
        <v>208</v>
      </c>
      <c r="B187" s="9" t="s">
        <v>204</v>
      </c>
      <c r="C187" s="27">
        <f>IFERROR(VLOOKUP($B187, Sheet5!$B:$S, C$1, FALSE), 0)</f>
        <v>0</v>
      </c>
      <c r="D187" s="27">
        <f>IFERROR(VLOOKUP($B187, Sheet5!$B:$S, D$1, FALSE), 0)</f>
        <v>1</v>
      </c>
      <c r="E187" s="27">
        <f>IFERROR(VLOOKUP($B187, Sheet5!$B:$S, E$1, FALSE), 0)</f>
        <v>0</v>
      </c>
      <c r="F187" s="27">
        <f>IFERROR(VLOOKUP($B187, Sheet5!$B:$S, F$1, FALSE), 0)</f>
        <v>0</v>
      </c>
      <c r="G187" s="27">
        <f>IFERROR(VLOOKUP($B187, Sheet5!$B:$S, G$1, FALSE), 0)</f>
        <v>33</v>
      </c>
      <c r="H187" s="27">
        <f>IFERROR(VLOOKUP($B187, Sheet5!$B:$S, H$1, FALSE), 0)</f>
        <v>1</v>
      </c>
      <c r="I187" s="27">
        <f>IFERROR(VLOOKUP($B187, Sheet5!$B:$S, I$1, FALSE), 0)</f>
        <v>0</v>
      </c>
      <c r="J187" s="27">
        <f>IFERROR(VLOOKUP($B187, Sheet5!$B:$S, J$1, FALSE), 0)</f>
        <v>0</v>
      </c>
      <c r="K187" s="27">
        <f>IFERROR(VLOOKUP($B187, Sheet5!$B:$S, K$1, FALSE), 0)</f>
        <v>33</v>
      </c>
      <c r="L187" s="27">
        <f>IFERROR(VLOOKUP($B187, Sheet5!$B:$S, L$1, FALSE), 0)</f>
        <v>1</v>
      </c>
      <c r="M187" s="27">
        <f>IFERROR(VLOOKUP($B187, Sheet5!$B:$S, M$1, FALSE), 0)</f>
        <v>1</v>
      </c>
      <c r="N187" s="27">
        <f>IFERROR(VLOOKUP($B187, Sheet5!$B:$S, N$1, FALSE), 0)</f>
        <v>0</v>
      </c>
      <c r="O187" s="27">
        <f>IFERROR(VLOOKUP($B187, Sheet5!$B:$S, O$1, FALSE), 0)</f>
        <v>0</v>
      </c>
      <c r="P187" s="27">
        <f>IFERROR(VLOOKUP($B187, Sheet5!$B:$S, P$1, FALSE), 0)</f>
        <v>0</v>
      </c>
      <c r="Q187" s="27">
        <f>IFERROR(VLOOKUP($B187, Sheet5!$B:$S, Q$1, FALSE), 0)</f>
        <v>1</v>
      </c>
      <c r="R187" s="27">
        <f>IFERROR(VLOOKUP($B187, Sheet5!$B:$S, R$1, FALSE), 0)</f>
        <v>0</v>
      </c>
      <c r="S187" s="27">
        <f>IFERROR(VLOOKUP($B187, Sheet5!$B:$S, S$1, FALSE), 0)</f>
        <v>0</v>
      </c>
    </row>
    <row r="188" spans="1:19" ht="13" x14ac:dyDescent="0.15">
      <c r="A188" s="9">
        <v>209</v>
      </c>
      <c r="B188" s="9" t="s">
        <v>205</v>
      </c>
      <c r="C188" s="27">
        <f>IFERROR(VLOOKUP($B188, Sheet5!$B:$S, C$1, FALSE), 0)</f>
        <v>0</v>
      </c>
      <c r="D188" s="27">
        <f>IFERROR(VLOOKUP($B188, Sheet5!$B:$S, D$1, FALSE), 0)</f>
        <v>1</v>
      </c>
      <c r="E188" s="27">
        <f>IFERROR(VLOOKUP($B188, Sheet5!$B:$S, E$1, FALSE), 0)</f>
        <v>0</v>
      </c>
      <c r="F188" s="27">
        <f>IFERROR(VLOOKUP($B188, Sheet5!$B:$S, F$1, FALSE), 0)</f>
        <v>0</v>
      </c>
      <c r="G188" s="27">
        <f>IFERROR(VLOOKUP($B188, Sheet5!$B:$S, G$1, FALSE), 0)</f>
        <v>33</v>
      </c>
      <c r="H188" s="27">
        <f>IFERROR(VLOOKUP($B188, Sheet5!$B:$S, H$1, FALSE), 0)</f>
        <v>1</v>
      </c>
      <c r="I188" s="27">
        <f>IFERROR(VLOOKUP($B188, Sheet5!$B:$S, I$1, FALSE), 0)</f>
        <v>0</v>
      </c>
      <c r="J188" s="27">
        <f>IFERROR(VLOOKUP($B188, Sheet5!$B:$S, J$1, FALSE), 0)</f>
        <v>0</v>
      </c>
      <c r="K188" s="27">
        <f>IFERROR(VLOOKUP($B188, Sheet5!$B:$S, K$1, FALSE), 0)</f>
        <v>33</v>
      </c>
      <c r="L188" s="27">
        <f>IFERROR(VLOOKUP($B188, Sheet5!$B:$S, L$1, FALSE), 0)</f>
        <v>1</v>
      </c>
      <c r="M188" s="27">
        <f>IFERROR(VLOOKUP($B188, Sheet5!$B:$S, M$1, FALSE), 0)</f>
        <v>1</v>
      </c>
      <c r="N188" s="27">
        <f>IFERROR(VLOOKUP($B188, Sheet5!$B:$S, N$1, FALSE), 0)</f>
        <v>0</v>
      </c>
      <c r="O188" s="27">
        <f>IFERROR(VLOOKUP($B188, Sheet5!$B:$S, O$1, FALSE), 0)</f>
        <v>0</v>
      </c>
      <c r="P188" s="27">
        <f>IFERROR(VLOOKUP($B188, Sheet5!$B:$S, P$1, FALSE), 0)</f>
        <v>0</v>
      </c>
      <c r="Q188" s="27">
        <f>IFERROR(VLOOKUP($B188, Sheet5!$B:$S, Q$1, FALSE), 0)</f>
        <v>1</v>
      </c>
      <c r="R188" s="27">
        <f>IFERROR(VLOOKUP($B188, Sheet5!$B:$S, R$1, FALSE), 0)</f>
        <v>0</v>
      </c>
      <c r="S188" s="27">
        <f>IFERROR(VLOOKUP($B188, Sheet5!$B:$S, S$1, FALSE), 0)</f>
        <v>0</v>
      </c>
    </row>
    <row r="189" spans="1:19" ht="13" x14ac:dyDescent="0.15">
      <c r="A189" s="9">
        <v>210</v>
      </c>
      <c r="B189" s="9" t="s">
        <v>206</v>
      </c>
      <c r="C189" s="27">
        <f>IFERROR(VLOOKUP($B189, Sheet5!$B:$S, C$1, FALSE), 0)</f>
        <v>0</v>
      </c>
      <c r="D189" s="27">
        <f>IFERROR(VLOOKUP($B189, Sheet5!$B:$S, D$1, FALSE), 0)</f>
        <v>1</v>
      </c>
      <c r="E189" s="27">
        <f>IFERROR(VLOOKUP($B189, Sheet5!$B:$S, E$1, FALSE), 0)</f>
        <v>0</v>
      </c>
      <c r="F189" s="27">
        <f>IFERROR(VLOOKUP($B189, Sheet5!$B:$S, F$1, FALSE), 0)</f>
        <v>0</v>
      </c>
      <c r="G189" s="27">
        <f>IFERROR(VLOOKUP($B189, Sheet5!$B:$S, G$1, FALSE), 0)</f>
        <v>33</v>
      </c>
      <c r="H189" s="27">
        <f>IFERROR(VLOOKUP($B189, Sheet5!$B:$S, H$1, FALSE), 0)</f>
        <v>1</v>
      </c>
      <c r="I189" s="27">
        <f>IFERROR(VLOOKUP($B189, Sheet5!$B:$S, I$1, FALSE), 0)</f>
        <v>0</v>
      </c>
      <c r="J189" s="27">
        <f>IFERROR(VLOOKUP($B189, Sheet5!$B:$S, J$1, FALSE), 0)</f>
        <v>0</v>
      </c>
      <c r="K189" s="27">
        <f>IFERROR(VLOOKUP($B189, Sheet5!$B:$S, K$1, FALSE), 0)</f>
        <v>33</v>
      </c>
      <c r="L189" s="27">
        <f>IFERROR(VLOOKUP($B189, Sheet5!$B:$S, L$1, FALSE), 0)</f>
        <v>1</v>
      </c>
      <c r="M189" s="27">
        <f>IFERROR(VLOOKUP($B189, Sheet5!$B:$S, M$1, FALSE), 0)</f>
        <v>1</v>
      </c>
      <c r="N189" s="27">
        <f>IFERROR(VLOOKUP($B189, Sheet5!$B:$S, N$1, FALSE), 0)</f>
        <v>0</v>
      </c>
      <c r="O189" s="27">
        <f>IFERROR(VLOOKUP($B189, Sheet5!$B:$S, O$1, FALSE), 0)</f>
        <v>0</v>
      </c>
      <c r="P189" s="27">
        <f>IFERROR(VLOOKUP($B189, Sheet5!$B:$S, P$1, FALSE), 0)</f>
        <v>0</v>
      </c>
      <c r="Q189" s="27">
        <f>IFERROR(VLOOKUP($B189, Sheet5!$B:$S, Q$1, FALSE), 0)</f>
        <v>1</v>
      </c>
      <c r="R189" s="27">
        <f>IFERROR(VLOOKUP($B189, Sheet5!$B:$S, R$1, FALSE), 0)</f>
        <v>0</v>
      </c>
      <c r="S189" s="27">
        <f>IFERROR(VLOOKUP($B189, Sheet5!$B:$S, S$1, FALSE), 0)</f>
        <v>0</v>
      </c>
    </row>
    <row r="190" spans="1:19" ht="13" x14ac:dyDescent="0.15">
      <c r="A190" s="9">
        <v>211</v>
      </c>
      <c r="B190" s="9" t="s">
        <v>207</v>
      </c>
      <c r="C190" s="27">
        <f>IFERROR(VLOOKUP($B190, Sheet5!$B:$S, C$1, FALSE), 0)</f>
        <v>0</v>
      </c>
      <c r="D190" s="27">
        <f>IFERROR(VLOOKUP($B190, Sheet5!$B:$S, D$1, FALSE), 0)</f>
        <v>1</v>
      </c>
      <c r="E190" s="27">
        <f>IFERROR(VLOOKUP($B190, Sheet5!$B:$S, E$1, FALSE), 0)</f>
        <v>0</v>
      </c>
      <c r="F190" s="27">
        <f>IFERROR(VLOOKUP($B190, Sheet5!$B:$S, F$1, FALSE), 0)</f>
        <v>0</v>
      </c>
      <c r="G190" s="27">
        <f>IFERROR(VLOOKUP($B190, Sheet5!$B:$S, G$1, FALSE), 0)</f>
        <v>33</v>
      </c>
      <c r="H190" s="27">
        <f>IFERROR(VLOOKUP($B190, Sheet5!$B:$S, H$1, FALSE), 0)</f>
        <v>1</v>
      </c>
      <c r="I190" s="27">
        <f>IFERROR(VLOOKUP($B190, Sheet5!$B:$S, I$1, FALSE), 0)</f>
        <v>0</v>
      </c>
      <c r="J190" s="27">
        <f>IFERROR(VLOOKUP($B190, Sheet5!$B:$S, J$1, FALSE), 0)</f>
        <v>0</v>
      </c>
      <c r="K190" s="27">
        <f>IFERROR(VLOOKUP($B190, Sheet5!$B:$S, K$1, FALSE), 0)</f>
        <v>33</v>
      </c>
      <c r="L190" s="27">
        <f>IFERROR(VLOOKUP($B190, Sheet5!$B:$S, L$1, FALSE), 0)</f>
        <v>1</v>
      </c>
      <c r="M190" s="27">
        <f>IFERROR(VLOOKUP($B190, Sheet5!$B:$S, M$1, FALSE), 0)</f>
        <v>1</v>
      </c>
      <c r="N190" s="27">
        <f>IFERROR(VLOOKUP($B190, Sheet5!$B:$S, N$1, FALSE), 0)</f>
        <v>0</v>
      </c>
      <c r="O190" s="27">
        <f>IFERROR(VLOOKUP($B190, Sheet5!$B:$S, O$1, FALSE), 0)</f>
        <v>0</v>
      </c>
      <c r="P190" s="27">
        <f>IFERROR(VLOOKUP($B190, Sheet5!$B:$S, P$1, FALSE), 0)</f>
        <v>0</v>
      </c>
      <c r="Q190" s="27">
        <f>IFERROR(VLOOKUP($B190, Sheet5!$B:$S, Q$1, FALSE), 0)</f>
        <v>1</v>
      </c>
      <c r="R190" s="27">
        <f>IFERROR(VLOOKUP($B190, Sheet5!$B:$S, R$1, FALSE), 0)</f>
        <v>0</v>
      </c>
      <c r="S190" s="27">
        <f>IFERROR(VLOOKUP($B190, Sheet5!$B:$S, S$1, FALSE), 0)</f>
        <v>0</v>
      </c>
    </row>
    <row r="191" spans="1:19" ht="13" x14ac:dyDescent="0.15">
      <c r="A191" s="9">
        <v>212</v>
      </c>
      <c r="B191" s="9" t="s">
        <v>208</v>
      </c>
      <c r="C191" s="27">
        <f>IFERROR(VLOOKUP($B191, Sheet5!$B:$S, C$1, FALSE), 0)</f>
        <v>0</v>
      </c>
      <c r="D191" s="27">
        <f>IFERROR(VLOOKUP($B191, Sheet5!$B:$S, D$1, FALSE), 0)</f>
        <v>1</v>
      </c>
      <c r="E191" s="27">
        <f>IFERROR(VLOOKUP($B191, Sheet5!$B:$S, E$1, FALSE), 0)</f>
        <v>0</v>
      </c>
      <c r="F191" s="27">
        <f>IFERROR(VLOOKUP($B191, Sheet5!$B:$S, F$1, FALSE), 0)</f>
        <v>0</v>
      </c>
      <c r="G191" s="27">
        <f>IFERROR(VLOOKUP($B191, Sheet5!$B:$S, G$1, FALSE), 0)</f>
        <v>33</v>
      </c>
      <c r="H191" s="27">
        <f>IFERROR(VLOOKUP($B191, Sheet5!$B:$S, H$1, FALSE), 0)</f>
        <v>1</v>
      </c>
      <c r="I191" s="27">
        <f>IFERROR(VLOOKUP($B191, Sheet5!$B:$S, I$1, FALSE), 0)</f>
        <v>0</v>
      </c>
      <c r="J191" s="27">
        <f>IFERROR(VLOOKUP($B191, Sheet5!$B:$S, J$1, FALSE), 0)</f>
        <v>0</v>
      </c>
      <c r="K191" s="27">
        <f>IFERROR(VLOOKUP($B191, Sheet5!$B:$S, K$1, FALSE), 0)</f>
        <v>33</v>
      </c>
      <c r="L191" s="27">
        <f>IFERROR(VLOOKUP($B191, Sheet5!$B:$S, L$1, FALSE), 0)</f>
        <v>1</v>
      </c>
      <c r="M191" s="27">
        <f>IFERROR(VLOOKUP($B191, Sheet5!$B:$S, M$1, FALSE), 0)</f>
        <v>1</v>
      </c>
      <c r="N191" s="27">
        <f>IFERROR(VLOOKUP($B191, Sheet5!$B:$S, N$1, FALSE), 0)</f>
        <v>0</v>
      </c>
      <c r="O191" s="27">
        <f>IFERROR(VLOOKUP($B191, Sheet5!$B:$S, O$1, FALSE), 0)</f>
        <v>0</v>
      </c>
      <c r="P191" s="27">
        <f>IFERROR(VLOOKUP($B191, Sheet5!$B:$S, P$1, FALSE), 0)</f>
        <v>0</v>
      </c>
      <c r="Q191" s="27">
        <f>IFERROR(VLOOKUP($B191, Sheet5!$B:$S, Q$1, FALSE), 0)</f>
        <v>1</v>
      </c>
      <c r="R191" s="27">
        <f>IFERROR(VLOOKUP($B191, Sheet5!$B:$S, R$1, FALSE), 0)</f>
        <v>0</v>
      </c>
      <c r="S191" s="27">
        <f>IFERROR(VLOOKUP($B191, Sheet5!$B:$S, S$1, FALSE), 0)</f>
        <v>0</v>
      </c>
    </row>
    <row r="192" spans="1:19" ht="13" x14ac:dyDescent="0.15">
      <c r="A192" s="9">
        <v>213</v>
      </c>
      <c r="B192" s="9" t="s">
        <v>209</v>
      </c>
      <c r="C192" s="27">
        <f>IFERROR(VLOOKUP($B192, Sheet5!$B:$S, C$1, FALSE), 0)</f>
        <v>0</v>
      </c>
      <c r="D192" s="27">
        <f>IFERROR(VLOOKUP($B192, Sheet5!$B:$S, D$1, FALSE), 0)</f>
        <v>1</v>
      </c>
      <c r="E192" s="27">
        <f>IFERROR(VLOOKUP($B192, Sheet5!$B:$S, E$1, FALSE), 0)</f>
        <v>1</v>
      </c>
      <c r="F192" s="27">
        <f>IFERROR(VLOOKUP($B192, Sheet5!$B:$S, F$1, FALSE), 0)</f>
        <v>1</v>
      </c>
      <c r="G192" s="27">
        <f>IFERROR(VLOOKUP($B192, Sheet5!$B:$S, G$1, FALSE), 0)</f>
        <v>33</v>
      </c>
      <c r="H192" s="27">
        <f>IFERROR(VLOOKUP($B192, Sheet5!$B:$S, H$1, FALSE), 0)</f>
        <v>1</v>
      </c>
      <c r="I192" s="27">
        <f>IFERROR(VLOOKUP($B192, Sheet5!$B:$S, I$1, FALSE), 0)</f>
        <v>1</v>
      </c>
      <c r="J192" s="27">
        <f>IFERROR(VLOOKUP($B192, Sheet5!$B:$S, J$1, FALSE), 0)</f>
        <v>1</v>
      </c>
      <c r="K192" s="27">
        <f>IFERROR(VLOOKUP($B192, Sheet5!$B:$S, K$1, FALSE), 0)</f>
        <v>33</v>
      </c>
      <c r="L192" s="27">
        <f>IFERROR(VLOOKUP($B192, Sheet5!$B:$S, L$1, FALSE), 0)</f>
        <v>1</v>
      </c>
      <c r="M192" s="27">
        <f>IFERROR(VLOOKUP($B192, Sheet5!$B:$S, M$1, FALSE), 0)</f>
        <v>1</v>
      </c>
      <c r="N192" s="27">
        <f>IFERROR(VLOOKUP($B192, Sheet5!$B:$S, N$1, FALSE), 0)</f>
        <v>0</v>
      </c>
      <c r="O192" s="27">
        <f>IFERROR(VLOOKUP($B192, Sheet5!$B:$S, O$1, FALSE), 0)</f>
        <v>0</v>
      </c>
      <c r="P192" s="27">
        <f>IFERROR(VLOOKUP($B192, Sheet5!$B:$S, P$1, FALSE), 0)</f>
        <v>0</v>
      </c>
      <c r="Q192" s="27">
        <f>IFERROR(VLOOKUP($B192, Sheet5!$B:$S, Q$1, FALSE), 0)</f>
        <v>1</v>
      </c>
      <c r="R192" s="27">
        <f>IFERROR(VLOOKUP($B192, Sheet5!$B:$S, R$1, FALSE), 0)</f>
        <v>0</v>
      </c>
      <c r="S192" s="27">
        <f>IFERROR(VLOOKUP($B192, Sheet5!$B:$S, S$1, FALSE), 0)</f>
        <v>0</v>
      </c>
    </row>
    <row r="193" spans="1:19" ht="13" x14ac:dyDescent="0.15">
      <c r="A193" s="9">
        <v>214</v>
      </c>
      <c r="B193" s="9" t="s">
        <v>210</v>
      </c>
      <c r="C193" s="27">
        <f>IFERROR(VLOOKUP($B193, Sheet5!$B:$S, C$1, FALSE), 0)</f>
        <v>0</v>
      </c>
      <c r="D193" s="27">
        <f>IFERROR(VLOOKUP($B193, Sheet5!$B:$S, D$1, FALSE), 0)</f>
        <v>1</v>
      </c>
      <c r="E193" s="27">
        <f>IFERROR(VLOOKUP($B193, Sheet5!$B:$S, E$1, FALSE), 0)</f>
        <v>1</v>
      </c>
      <c r="F193" s="27">
        <f>IFERROR(VLOOKUP($B193, Sheet5!$B:$S, F$1, FALSE), 0)</f>
        <v>1</v>
      </c>
      <c r="G193" s="27">
        <f>IFERROR(VLOOKUP($B193, Sheet5!$B:$S, G$1, FALSE), 0)</f>
        <v>33</v>
      </c>
      <c r="H193" s="27">
        <f>IFERROR(VLOOKUP($B193, Sheet5!$B:$S, H$1, FALSE), 0)</f>
        <v>1</v>
      </c>
      <c r="I193" s="27">
        <f>IFERROR(VLOOKUP($B193, Sheet5!$B:$S, I$1, FALSE), 0)</f>
        <v>1</v>
      </c>
      <c r="J193" s="27">
        <f>IFERROR(VLOOKUP($B193, Sheet5!$B:$S, J$1, FALSE), 0)</f>
        <v>1</v>
      </c>
      <c r="K193" s="27">
        <f>IFERROR(VLOOKUP($B193, Sheet5!$B:$S, K$1, FALSE), 0)</f>
        <v>33</v>
      </c>
      <c r="L193" s="27">
        <f>IFERROR(VLOOKUP($B193, Sheet5!$B:$S, L$1, FALSE), 0)</f>
        <v>1</v>
      </c>
      <c r="M193" s="27">
        <f>IFERROR(VLOOKUP($B193, Sheet5!$B:$S, M$1, FALSE), 0)</f>
        <v>1</v>
      </c>
      <c r="N193" s="27">
        <f>IFERROR(VLOOKUP($B193, Sheet5!$B:$S, N$1, FALSE), 0)</f>
        <v>0</v>
      </c>
      <c r="O193" s="27">
        <f>IFERROR(VLOOKUP($B193, Sheet5!$B:$S, O$1, FALSE), 0)</f>
        <v>0</v>
      </c>
      <c r="P193" s="27">
        <f>IFERROR(VLOOKUP($B193, Sheet5!$B:$S, P$1, FALSE), 0)</f>
        <v>0</v>
      </c>
      <c r="Q193" s="27">
        <f>IFERROR(VLOOKUP($B193, Sheet5!$B:$S, Q$1, FALSE), 0)</f>
        <v>1</v>
      </c>
      <c r="R193" s="27">
        <f>IFERROR(VLOOKUP($B193, Sheet5!$B:$S, R$1, FALSE), 0)</f>
        <v>0</v>
      </c>
      <c r="S193" s="27">
        <f>IFERROR(VLOOKUP($B193, Sheet5!$B:$S, S$1, FALSE), 0)</f>
        <v>0</v>
      </c>
    </row>
    <row r="194" spans="1:19" ht="13" x14ac:dyDescent="0.15">
      <c r="A194" s="9">
        <v>215</v>
      </c>
      <c r="B194" s="9" t="s">
        <v>211</v>
      </c>
      <c r="C194" s="27">
        <f>IFERROR(VLOOKUP($B194, Sheet5!$B:$S, C$1, FALSE), 0)</f>
        <v>0</v>
      </c>
      <c r="D194" s="27">
        <f>IFERROR(VLOOKUP($B194, Sheet5!$B:$S, D$1, FALSE), 0)</f>
        <v>0</v>
      </c>
      <c r="E194" s="27">
        <f>IFERROR(VLOOKUP($B194, Sheet5!$B:$S, E$1, FALSE), 0)</f>
        <v>0</v>
      </c>
      <c r="F194" s="27">
        <f>IFERROR(VLOOKUP($B194, Sheet5!$B:$S, F$1, FALSE), 0)</f>
        <v>0</v>
      </c>
      <c r="G194" s="27">
        <f>IFERROR(VLOOKUP($B194, Sheet5!$B:$S, G$1, FALSE), 0)</f>
        <v>0</v>
      </c>
      <c r="H194" s="27">
        <f>IFERROR(VLOOKUP($B194, Sheet5!$B:$S, H$1, FALSE), 0)</f>
        <v>0</v>
      </c>
      <c r="I194" s="27">
        <f>IFERROR(VLOOKUP($B194, Sheet5!$B:$S, I$1, FALSE), 0)</f>
        <v>0</v>
      </c>
      <c r="J194" s="27">
        <f>IFERROR(VLOOKUP($B194, Sheet5!$B:$S, J$1, FALSE), 0)</f>
        <v>0</v>
      </c>
      <c r="K194" s="27">
        <f>IFERROR(VLOOKUP($B194, Sheet5!$B:$S, K$1, FALSE), 0)</f>
        <v>0</v>
      </c>
      <c r="L194" s="27">
        <f>IFERROR(VLOOKUP($B194, Sheet5!$B:$S, L$1, FALSE), 0)</f>
        <v>0</v>
      </c>
      <c r="M194" s="27">
        <f>IFERROR(VLOOKUP($B194, Sheet5!$B:$S, M$1, FALSE), 0)</f>
        <v>0</v>
      </c>
      <c r="N194" s="27">
        <f>IFERROR(VLOOKUP($B194, Sheet5!$B:$S, N$1, FALSE), 0)</f>
        <v>0</v>
      </c>
      <c r="O194" s="27">
        <f>IFERROR(VLOOKUP($B194, Sheet5!$B:$S, O$1, FALSE), 0)</f>
        <v>0</v>
      </c>
      <c r="P194" s="27">
        <f>IFERROR(VLOOKUP($B194, Sheet5!$B:$S, P$1, FALSE), 0)</f>
        <v>0</v>
      </c>
      <c r="Q194" s="27">
        <f>IFERROR(VLOOKUP($B194, Sheet5!$B:$S, Q$1, FALSE), 0)</f>
        <v>0</v>
      </c>
      <c r="R194" s="27">
        <f>IFERROR(VLOOKUP($B194, Sheet5!$B:$S, R$1, FALSE), 0)</f>
        <v>0</v>
      </c>
      <c r="S194" s="27">
        <f>IFERROR(VLOOKUP($B194, Sheet5!$B:$S, S$1, FALSE), 0)</f>
        <v>0</v>
      </c>
    </row>
    <row r="195" spans="1:19" ht="13" x14ac:dyDescent="0.15">
      <c r="A195" s="9">
        <v>216</v>
      </c>
      <c r="B195" s="9" t="s">
        <v>212</v>
      </c>
      <c r="C195" s="27">
        <f>IFERROR(VLOOKUP($B195, Sheet5!$B:$S, C$1, FALSE), 0)</f>
        <v>0</v>
      </c>
      <c r="D195" s="27">
        <f>IFERROR(VLOOKUP($B195, Sheet5!$B:$S, D$1, FALSE), 0)</f>
        <v>0</v>
      </c>
      <c r="E195" s="27">
        <f>IFERROR(VLOOKUP($B195, Sheet5!$B:$S, E$1, FALSE), 0)</f>
        <v>0</v>
      </c>
      <c r="F195" s="27">
        <f>IFERROR(VLOOKUP($B195, Sheet5!$B:$S, F$1, FALSE), 0)</f>
        <v>0</v>
      </c>
      <c r="G195" s="27">
        <f>IFERROR(VLOOKUP($B195, Sheet5!$B:$S, G$1, FALSE), 0)</f>
        <v>0</v>
      </c>
      <c r="H195" s="27">
        <f>IFERROR(VLOOKUP($B195, Sheet5!$B:$S, H$1, FALSE), 0)</f>
        <v>0</v>
      </c>
      <c r="I195" s="27">
        <f>IFERROR(VLOOKUP($B195, Sheet5!$B:$S, I$1, FALSE), 0)</f>
        <v>0</v>
      </c>
      <c r="J195" s="27">
        <f>IFERROR(VLOOKUP($B195, Sheet5!$B:$S, J$1, FALSE), 0)</f>
        <v>0</v>
      </c>
      <c r="K195" s="27">
        <f>IFERROR(VLOOKUP($B195, Sheet5!$B:$S, K$1, FALSE), 0)</f>
        <v>0</v>
      </c>
      <c r="L195" s="27">
        <f>IFERROR(VLOOKUP($B195, Sheet5!$B:$S, L$1, FALSE), 0)</f>
        <v>0</v>
      </c>
      <c r="M195" s="27">
        <f>IFERROR(VLOOKUP($B195, Sheet5!$B:$S, M$1, FALSE), 0)</f>
        <v>0</v>
      </c>
      <c r="N195" s="27">
        <f>IFERROR(VLOOKUP($B195, Sheet5!$B:$S, N$1, FALSE), 0)</f>
        <v>0</v>
      </c>
      <c r="O195" s="27">
        <f>IFERROR(VLOOKUP($B195, Sheet5!$B:$S, O$1, FALSE), 0)</f>
        <v>0</v>
      </c>
      <c r="P195" s="27">
        <f>IFERROR(VLOOKUP($B195, Sheet5!$B:$S, P$1, FALSE), 0)</f>
        <v>0</v>
      </c>
      <c r="Q195" s="27">
        <f>IFERROR(VLOOKUP($B195, Sheet5!$B:$S, Q$1, FALSE), 0)</f>
        <v>0</v>
      </c>
      <c r="R195" s="27">
        <f>IFERROR(VLOOKUP($B195, Sheet5!$B:$S, R$1, FALSE), 0)</f>
        <v>0</v>
      </c>
      <c r="S195" s="27">
        <f>IFERROR(VLOOKUP($B195, Sheet5!$B:$S, S$1, FALSE), 0)</f>
        <v>0</v>
      </c>
    </row>
    <row r="196" spans="1:19" ht="13" x14ac:dyDescent="0.15">
      <c r="A196" s="9">
        <v>217</v>
      </c>
      <c r="B196" s="9" t="s">
        <v>213</v>
      </c>
      <c r="C196" s="27">
        <f>IFERROR(VLOOKUP($B196, Sheet5!$B:$S, C$1, FALSE), 0)</f>
        <v>0</v>
      </c>
      <c r="D196" s="27">
        <f>IFERROR(VLOOKUP($B196, Sheet5!$B:$S, D$1, FALSE), 0)</f>
        <v>0</v>
      </c>
      <c r="E196" s="27">
        <f>IFERROR(VLOOKUP($B196, Sheet5!$B:$S, E$1, FALSE), 0)</f>
        <v>0</v>
      </c>
      <c r="F196" s="27">
        <f>IFERROR(VLOOKUP($B196, Sheet5!$B:$S, F$1, FALSE), 0)</f>
        <v>0</v>
      </c>
      <c r="G196" s="27">
        <f>IFERROR(VLOOKUP($B196, Sheet5!$B:$S, G$1, FALSE), 0)</f>
        <v>0</v>
      </c>
      <c r="H196" s="27">
        <f>IFERROR(VLOOKUP($B196, Sheet5!$B:$S, H$1, FALSE), 0)</f>
        <v>0</v>
      </c>
      <c r="I196" s="27">
        <f>IFERROR(VLOOKUP($B196, Sheet5!$B:$S, I$1, FALSE), 0)</f>
        <v>0</v>
      </c>
      <c r="J196" s="27">
        <f>IFERROR(VLOOKUP($B196, Sheet5!$B:$S, J$1, FALSE), 0)</f>
        <v>0</v>
      </c>
      <c r="K196" s="27">
        <f>IFERROR(VLOOKUP($B196, Sheet5!$B:$S, K$1, FALSE), 0)</f>
        <v>0</v>
      </c>
      <c r="L196" s="27">
        <f>IFERROR(VLOOKUP($B196, Sheet5!$B:$S, L$1, FALSE), 0)</f>
        <v>0</v>
      </c>
      <c r="M196" s="27">
        <f>IFERROR(VLOOKUP($B196, Sheet5!$B:$S, M$1, FALSE), 0)</f>
        <v>0</v>
      </c>
      <c r="N196" s="27">
        <f>IFERROR(VLOOKUP($B196, Sheet5!$B:$S, N$1, FALSE), 0)</f>
        <v>0</v>
      </c>
      <c r="O196" s="27">
        <f>IFERROR(VLOOKUP($B196, Sheet5!$B:$S, O$1, FALSE), 0)</f>
        <v>0</v>
      </c>
      <c r="P196" s="27">
        <f>IFERROR(VLOOKUP($B196, Sheet5!$B:$S, P$1, FALSE), 0)</f>
        <v>0</v>
      </c>
      <c r="Q196" s="27">
        <f>IFERROR(VLOOKUP($B196, Sheet5!$B:$S, Q$1, FALSE), 0)</f>
        <v>0</v>
      </c>
      <c r="R196" s="27">
        <f>IFERROR(VLOOKUP($B196, Sheet5!$B:$S, R$1, FALSE), 0)</f>
        <v>0</v>
      </c>
      <c r="S196" s="27">
        <f>IFERROR(VLOOKUP($B196, Sheet5!$B:$S, S$1, FALSE), 0)</f>
        <v>0</v>
      </c>
    </row>
    <row r="197" spans="1:19" ht="13" x14ac:dyDescent="0.15">
      <c r="A197" s="9">
        <v>218</v>
      </c>
      <c r="B197" s="9" t="s">
        <v>214</v>
      </c>
      <c r="C197" s="27">
        <f>IFERROR(VLOOKUP($B197, Sheet5!$B:$S, C$1, FALSE), 0)</f>
        <v>0</v>
      </c>
      <c r="D197" s="27">
        <f>IFERROR(VLOOKUP($B197, Sheet5!$B:$S, D$1, FALSE), 0)</f>
        <v>1</v>
      </c>
      <c r="E197" s="27">
        <f>IFERROR(VLOOKUP($B197, Sheet5!$B:$S, E$1, FALSE), 0)</f>
        <v>1</v>
      </c>
      <c r="F197" s="27">
        <f>IFERROR(VLOOKUP($B197, Sheet5!$B:$S, F$1, FALSE), 0)</f>
        <v>1</v>
      </c>
      <c r="G197" s="27">
        <f>IFERROR(VLOOKUP($B197, Sheet5!$B:$S, G$1, FALSE), 0)</f>
        <v>33</v>
      </c>
      <c r="H197" s="27">
        <f>IFERROR(VLOOKUP($B197, Sheet5!$B:$S, H$1, FALSE), 0)</f>
        <v>1</v>
      </c>
      <c r="I197" s="27">
        <f>IFERROR(VLOOKUP($B197, Sheet5!$B:$S, I$1, FALSE), 0)</f>
        <v>1</v>
      </c>
      <c r="J197" s="27">
        <f>IFERROR(VLOOKUP($B197, Sheet5!$B:$S, J$1, FALSE), 0)</f>
        <v>1</v>
      </c>
      <c r="K197" s="27">
        <f>IFERROR(VLOOKUP($B197, Sheet5!$B:$S, K$1, FALSE), 0)</f>
        <v>33</v>
      </c>
      <c r="L197" s="27">
        <f>IFERROR(VLOOKUP($B197, Sheet5!$B:$S, L$1, FALSE), 0)</f>
        <v>1</v>
      </c>
      <c r="M197" s="27">
        <f>IFERROR(VLOOKUP($B197, Sheet5!$B:$S, M$1, FALSE), 0)</f>
        <v>1</v>
      </c>
      <c r="N197" s="27">
        <f>IFERROR(VLOOKUP($B197, Sheet5!$B:$S, N$1, FALSE), 0)</f>
        <v>0</v>
      </c>
      <c r="O197" s="27">
        <f>IFERROR(VLOOKUP($B197, Sheet5!$B:$S, O$1, FALSE), 0)</f>
        <v>0</v>
      </c>
      <c r="P197" s="27">
        <f>IFERROR(VLOOKUP($B197, Sheet5!$B:$S, P$1, FALSE), 0)</f>
        <v>0</v>
      </c>
      <c r="Q197" s="27">
        <f>IFERROR(VLOOKUP($B197, Sheet5!$B:$S, Q$1, FALSE), 0)</f>
        <v>1</v>
      </c>
      <c r="R197" s="27">
        <f>IFERROR(VLOOKUP($B197, Sheet5!$B:$S, R$1, FALSE), 0)</f>
        <v>0</v>
      </c>
      <c r="S197" s="27">
        <f>IFERROR(VLOOKUP($B197, Sheet5!$B:$S, S$1, FALSE), 0)</f>
        <v>0</v>
      </c>
    </row>
    <row r="198" spans="1:19" ht="13" x14ac:dyDescent="0.15">
      <c r="A198" s="9">
        <v>219</v>
      </c>
      <c r="B198" s="9" t="s">
        <v>215</v>
      </c>
      <c r="C198" s="27">
        <f>IFERROR(VLOOKUP($B198, Sheet5!$B:$S, C$1, FALSE), 0)</f>
        <v>0</v>
      </c>
      <c r="D198" s="27">
        <f>IFERROR(VLOOKUP($B198, Sheet5!$B:$S, D$1, FALSE), 0)</f>
        <v>1</v>
      </c>
      <c r="E198" s="27">
        <f>IFERROR(VLOOKUP($B198, Sheet5!$B:$S, E$1, FALSE), 0)</f>
        <v>1</v>
      </c>
      <c r="F198" s="27">
        <f>IFERROR(VLOOKUP($B198, Sheet5!$B:$S, F$1, FALSE), 0)</f>
        <v>1</v>
      </c>
      <c r="G198" s="27">
        <f>IFERROR(VLOOKUP($B198, Sheet5!$B:$S, G$1, FALSE), 0)</f>
        <v>33</v>
      </c>
      <c r="H198" s="27">
        <f>IFERROR(VLOOKUP($B198, Sheet5!$B:$S, H$1, FALSE), 0)</f>
        <v>1</v>
      </c>
      <c r="I198" s="27">
        <f>IFERROR(VLOOKUP($B198, Sheet5!$B:$S, I$1, FALSE), 0)</f>
        <v>1</v>
      </c>
      <c r="J198" s="27">
        <f>IFERROR(VLOOKUP($B198, Sheet5!$B:$S, J$1, FALSE), 0)</f>
        <v>1</v>
      </c>
      <c r="K198" s="27">
        <f>IFERROR(VLOOKUP($B198, Sheet5!$B:$S, K$1, FALSE), 0)</f>
        <v>33</v>
      </c>
      <c r="L198" s="27">
        <f>IFERROR(VLOOKUP($B198, Sheet5!$B:$S, L$1, FALSE), 0)</f>
        <v>1</v>
      </c>
      <c r="M198" s="27">
        <f>IFERROR(VLOOKUP($B198, Sheet5!$B:$S, M$1, FALSE), 0)</f>
        <v>1</v>
      </c>
      <c r="N198" s="27">
        <f>IFERROR(VLOOKUP($B198, Sheet5!$B:$S, N$1, FALSE), 0)</f>
        <v>0</v>
      </c>
      <c r="O198" s="27">
        <f>IFERROR(VLOOKUP($B198, Sheet5!$B:$S, O$1, FALSE), 0)</f>
        <v>0</v>
      </c>
      <c r="P198" s="27">
        <f>IFERROR(VLOOKUP($B198, Sheet5!$B:$S, P$1, FALSE), 0)</f>
        <v>0</v>
      </c>
      <c r="Q198" s="27">
        <f>IFERROR(VLOOKUP($B198, Sheet5!$B:$S, Q$1, FALSE), 0)</f>
        <v>1</v>
      </c>
      <c r="R198" s="27">
        <f>IFERROR(VLOOKUP($B198, Sheet5!$B:$S, R$1, FALSE), 0)</f>
        <v>0</v>
      </c>
      <c r="S198" s="27">
        <f>IFERROR(VLOOKUP($B198, Sheet5!$B:$S, S$1, FALSE), 0)</f>
        <v>0</v>
      </c>
    </row>
    <row r="199" spans="1:19" ht="13" x14ac:dyDescent="0.15">
      <c r="A199" s="9">
        <v>220</v>
      </c>
      <c r="B199" s="9" t="s">
        <v>216</v>
      </c>
      <c r="C199" s="27">
        <f>IFERROR(VLOOKUP($B199, Sheet5!$B:$S, C$1, FALSE), 0)</f>
        <v>0</v>
      </c>
      <c r="D199" s="27">
        <f>IFERROR(VLOOKUP($B199, Sheet5!$B:$S, D$1, FALSE), 0)</f>
        <v>1</v>
      </c>
      <c r="E199" s="27">
        <f>IFERROR(VLOOKUP($B199, Sheet5!$B:$S, E$1, FALSE), 0)</f>
        <v>1</v>
      </c>
      <c r="F199" s="27">
        <f>IFERROR(VLOOKUP($B199, Sheet5!$B:$S, F$1, FALSE), 0)</f>
        <v>1</v>
      </c>
      <c r="G199" s="27">
        <f>IFERROR(VLOOKUP($B199, Sheet5!$B:$S, G$1, FALSE), 0)</f>
        <v>33</v>
      </c>
      <c r="H199" s="27">
        <f>IFERROR(VLOOKUP($B199, Sheet5!$B:$S, H$1, FALSE), 0)</f>
        <v>1</v>
      </c>
      <c r="I199" s="27">
        <f>IFERROR(VLOOKUP($B199, Sheet5!$B:$S, I$1, FALSE), 0)</f>
        <v>1</v>
      </c>
      <c r="J199" s="27">
        <f>IFERROR(VLOOKUP($B199, Sheet5!$B:$S, J$1, FALSE), 0)</f>
        <v>1</v>
      </c>
      <c r="K199" s="27">
        <f>IFERROR(VLOOKUP($B199, Sheet5!$B:$S, K$1, FALSE), 0)</f>
        <v>33</v>
      </c>
      <c r="L199" s="27">
        <f>IFERROR(VLOOKUP($B199, Sheet5!$B:$S, L$1, FALSE), 0)</f>
        <v>1</v>
      </c>
      <c r="M199" s="27">
        <f>IFERROR(VLOOKUP($B199, Sheet5!$B:$S, M$1, FALSE), 0)</f>
        <v>1</v>
      </c>
      <c r="N199" s="27">
        <f>IFERROR(VLOOKUP($B199, Sheet5!$B:$S, N$1, FALSE), 0)</f>
        <v>0</v>
      </c>
      <c r="O199" s="27">
        <f>IFERROR(VLOOKUP($B199, Sheet5!$B:$S, O$1, FALSE), 0)</f>
        <v>0</v>
      </c>
      <c r="P199" s="27">
        <f>IFERROR(VLOOKUP($B199, Sheet5!$B:$S, P$1, FALSE), 0)</f>
        <v>0</v>
      </c>
      <c r="Q199" s="27">
        <f>IFERROR(VLOOKUP($B199, Sheet5!$B:$S, Q$1, FALSE), 0)</f>
        <v>1</v>
      </c>
      <c r="R199" s="27">
        <f>IFERROR(VLOOKUP($B199, Sheet5!$B:$S, R$1, FALSE), 0)</f>
        <v>0</v>
      </c>
      <c r="S199" s="27">
        <f>IFERROR(VLOOKUP($B199, Sheet5!$B:$S, S$1, FALSE), 0)</f>
        <v>0</v>
      </c>
    </row>
    <row r="200" spans="1:19" ht="13" x14ac:dyDescent="0.15">
      <c r="A200" s="9">
        <v>221</v>
      </c>
      <c r="B200" s="9" t="s">
        <v>217</v>
      </c>
      <c r="C200" s="27">
        <f>IFERROR(VLOOKUP($B200, Sheet5!$B:$S, C$1, FALSE), 0)</f>
        <v>0</v>
      </c>
      <c r="D200" s="27">
        <f>IFERROR(VLOOKUP($B200, Sheet5!$B:$S, D$1, FALSE), 0)</f>
        <v>0</v>
      </c>
      <c r="E200" s="27">
        <f>IFERROR(VLOOKUP($B200, Sheet5!$B:$S, E$1, FALSE), 0)</f>
        <v>0</v>
      </c>
      <c r="F200" s="27">
        <f>IFERROR(VLOOKUP($B200, Sheet5!$B:$S, F$1, FALSE), 0)</f>
        <v>0</v>
      </c>
      <c r="G200" s="27">
        <f>IFERROR(VLOOKUP($B200, Sheet5!$B:$S, G$1, FALSE), 0)</f>
        <v>0</v>
      </c>
      <c r="H200" s="27">
        <f>IFERROR(VLOOKUP($B200, Sheet5!$B:$S, H$1, FALSE), 0)</f>
        <v>0</v>
      </c>
      <c r="I200" s="27">
        <f>IFERROR(VLOOKUP($B200, Sheet5!$B:$S, I$1, FALSE), 0)</f>
        <v>0</v>
      </c>
      <c r="J200" s="27">
        <f>IFERROR(VLOOKUP($B200, Sheet5!$B:$S, J$1, FALSE), 0)</f>
        <v>0</v>
      </c>
      <c r="K200" s="27">
        <f>IFERROR(VLOOKUP($B200, Sheet5!$B:$S, K$1, FALSE), 0)</f>
        <v>0</v>
      </c>
      <c r="L200" s="27">
        <f>IFERROR(VLOOKUP($B200, Sheet5!$B:$S, L$1, FALSE), 0)</f>
        <v>0</v>
      </c>
      <c r="M200" s="27">
        <f>IFERROR(VLOOKUP($B200, Sheet5!$B:$S, M$1, FALSE), 0)</f>
        <v>0</v>
      </c>
      <c r="N200" s="27">
        <f>IFERROR(VLOOKUP($B200, Sheet5!$B:$S, N$1, FALSE), 0)</f>
        <v>0</v>
      </c>
      <c r="O200" s="27">
        <f>IFERROR(VLOOKUP($B200, Sheet5!$B:$S, O$1, FALSE), 0)</f>
        <v>0</v>
      </c>
      <c r="P200" s="27">
        <f>IFERROR(VLOOKUP($B200, Sheet5!$B:$S, P$1, FALSE), 0)</f>
        <v>0</v>
      </c>
      <c r="Q200" s="27">
        <f>IFERROR(VLOOKUP($B200, Sheet5!$B:$S, Q$1, FALSE), 0)</f>
        <v>0</v>
      </c>
      <c r="R200" s="27">
        <f>IFERROR(VLOOKUP($B200, Sheet5!$B:$S, R$1, FALSE), 0)</f>
        <v>0</v>
      </c>
      <c r="S200" s="27">
        <f>IFERROR(VLOOKUP($B200, Sheet5!$B:$S, S$1, FALSE), 0)</f>
        <v>0</v>
      </c>
    </row>
    <row r="201" spans="1:19" ht="13" x14ac:dyDescent="0.15">
      <c r="A201" s="9">
        <v>222</v>
      </c>
      <c r="B201" s="9" t="s">
        <v>218</v>
      </c>
      <c r="C201" s="27">
        <f>IFERROR(VLOOKUP($B201, Sheet5!$B:$S, C$1, FALSE), 0)</f>
        <v>0</v>
      </c>
      <c r="D201" s="27">
        <f>IFERROR(VLOOKUP($B201, Sheet5!$B:$S, D$1, FALSE), 0)</f>
        <v>0</v>
      </c>
      <c r="E201" s="27">
        <f>IFERROR(VLOOKUP($B201, Sheet5!$B:$S, E$1, FALSE), 0)</f>
        <v>0</v>
      </c>
      <c r="F201" s="27">
        <f>IFERROR(VLOOKUP($B201, Sheet5!$B:$S, F$1, FALSE), 0)</f>
        <v>0</v>
      </c>
      <c r="G201" s="27">
        <f>IFERROR(VLOOKUP($B201, Sheet5!$B:$S, G$1, FALSE), 0)</f>
        <v>0</v>
      </c>
      <c r="H201" s="27">
        <f>IFERROR(VLOOKUP($B201, Sheet5!$B:$S, H$1, FALSE), 0)</f>
        <v>0</v>
      </c>
      <c r="I201" s="27">
        <f>IFERROR(VLOOKUP($B201, Sheet5!$B:$S, I$1, FALSE), 0)</f>
        <v>0</v>
      </c>
      <c r="J201" s="27">
        <f>IFERROR(VLOOKUP($B201, Sheet5!$B:$S, J$1, FALSE), 0)</f>
        <v>0</v>
      </c>
      <c r="K201" s="27">
        <f>IFERROR(VLOOKUP($B201, Sheet5!$B:$S, K$1, FALSE), 0)</f>
        <v>0</v>
      </c>
      <c r="L201" s="27">
        <f>IFERROR(VLOOKUP($B201, Sheet5!$B:$S, L$1, FALSE), 0)</f>
        <v>0</v>
      </c>
      <c r="M201" s="27">
        <f>IFERROR(VLOOKUP($B201, Sheet5!$B:$S, M$1, FALSE), 0)</f>
        <v>0</v>
      </c>
      <c r="N201" s="27">
        <f>IFERROR(VLOOKUP($B201, Sheet5!$B:$S, N$1, FALSE), 0)</f>
        <v>0</v>
      </c>
      <c r="O201" s="27">
        <f>IFERROR(VLOOKUP($B201, Sheet5!$B:$S, O$1, FALSE), 0)</f>
        <v>0</v>
      </c>
      <c r="P201" s="27">
        <f>IFERROR(VLOOKUP($B201, Sheet5!$B:$S, P$1, FALSE), 0)</f>
        <v>0</v>
      </c>
      <c r="Q201" s="27">
        <f>IFERROR(VLOOKUP($B201, Sheet5!$B:$S, Q$1, FALSE), 0)</f>
        <v>0</v>
      </c>
      <c r="R201" s="27">
        <f>IFERROR(VLOOKUP($B201, Sheet5!$B:$S, R$1, FALSE), 0)</f>
        <v>0</v>
      </c>
      <c r="S201" s="27">
        <f>IFERROR(VLOOKUP($B201, Sheet5!$B:$S, S$1, FALSE), 0)</f>
        <v>0</v>
      </c>
    </row>
    <row r="202" spans="1:19" ht="13" x14ac:dyDescent="0.15">
      <c r="A202" s="9">
        <v>223</v>
      </c>
      <c r="B202" s="9" t="s">
        <v>219</v>
      </c>
      <c r="C202" s="27">
        <f>IFERROR(VLOOKUP($B202, Sheet5!$B:$S, C$1, FALSE), 0)</f>
        <v>0</v>
      </c>
      <c r="D202" s="27">
        <f>IFERROR(VLOOKUP($B202, Sheet5!$B:$S, D$1, FALSE), 0)</f>
        <v>1</v>
      </c>
      <c r="E202" s="27">
        <f>IFERROR(VLOOKUP($B202, Sheet5!$B:$S, E$1, FALSE), 0)</f>
        <v>1</v>
      </c>
      <c r="F202" s="27">
        <f>IFERROR(VLOOKUP($B202, Sheet5!$B:$S, F$1, FALSE), 0)</f>
        <v>1</v>
      </c>
      <c r="G202" s="27">
        <f>IFERROR(VLOOKUP($B202, Sheet5!$B:$S, G$1, FALSE), 0)</f>
        <v>33</v>
      </c>
      <c r="H202" s="27">
        <f>IFERROR(VLOOKUP($B202, Sheet5!$B:$S, H$1, FALSE), 0)</f>
        <v>1</v>
      </c>
      <c r="I202" s="27">
        <f>IFERROR(VLOOKUP($B202, Sheet5!$B:$S, I$1, FALSE), 0)</f>
        <v>1</v>
      </c>
      <c r="J202" s="27">
        <f>IFERROR(VLOOKUP($B202, Sheet5!$B:$S, J$1, FALSE), 0)</f>
        <v>1</v>
      </c>
      <c r="K202" s="27">
        <f>IFERROR(VLOOKUP($B202, Sheet5!$B:$S, K$1, FALSE), 0)</f>
        <v>33</v>
      </c>
      <c r="L202" s="27">
        <f>IFERROR(VLOOKUP($B202, Sheet5!$B:$S, L$1, FALSE), 0)</f>
        <v>1</v>
      </c>
      <c r="M202" s="27">
        <f>IFERROR(VLOOKUP($B202, Sheet5!$B:$S, M$1, FALSE), 0)</f>
        <v>1</v>
      </c>
      <c r="N202" s="27">
        <f>IFERROR(VLOOKUP($B202, Sheet5!$B:$S, N$1, FALSE), 0)</f>
        <v>0</v>
      </c>
      <c r="O202" s="27">
        <f>IFERROR(VLOOKUP($B202, Sheet5!$B:$S, O$1, FALSE), 0)</f>
        <v>0</v>
      </c>
      <c r="P202" s="27">
        <f>IFERROR(VLOOKUP($B202, Sheet5!$B:$S, P$1, FALSE), 0)</f>
        <v>0</v>
      </c>
      <c r="Q202" s="27">
        <f>IFERROR(VLOOKUP($B202, Sheet5!$B:$S, Q$1, FALSE), 0)</f>
        <v>1</v>
      </c>
      <c r="R202" s="27">
        <f>IFERROR(VLOOKUP($B202, Sheet5!$B:$S, R$1, FALSE), 0)</f>
        <v>0</v>
      </c>
      <c r="S202" s="27">
        <f>IFERROR(VLOOKUP($B202, Sheet5!$B:$S, S$1, FALSE), 0)</f>
        <v>0</v>
      </c>
    </row>
    <row r="203" spans="1:19" ht="13" x14ac:dyDescent="0.15">
      <c r="A203" s="9">
        <v>224</v>
      </c>
      <c r="B203" s="9" t="s">
        <v>220</v>
      </c>
      <c r="C203" s="27">
        <f>IFERROR(VLOOKUP($B203, Sheet5!$B:$S, C$1, FALSE), 0)</f>
        <v>0</v>
      </c>
      <c r="D203" s="27">
        <f>IFERROR(VLOOKUP($B203, Sheet5!$B:$S, D$1, FALSE), 0)</f>
        <v>1</v>
      </c>
      <c r="E203" s="27">
        <f>IFERROR(VLOOKUP($B203, Sheet5!$B:$S, E$1, FALSE), 0)</f>
        <v>1</v>
      </c>
      <c r="F203" s="27">
        <f>IFERROR(VLOOKUP($B203, Sheet5!$B:$S, F$1, FALSE), 0)</f>
        <v>1</v>
      </c>
      <c r="G203" s="27">
        <f>IFERROR(VLOOKUP($B203, Sheet5!$B:$S, G$1, FALSE), 0)</f>
        <v>33</v>
      </c>
      <c r="H203" s="27">
        <f>IFERROR(VLOOKUP($B203, Sheet5!$B:$S, H$1, FALSE), 0)</f>
        <v>1</v>
      </c>
      <c r="I203" s="27">
        <f>IFERROR(VLOOKUP($B203, Sheet5!$B:$S, I$1, FALSE), 0)</f>
        <v>1</v>
      </c>
      <c r="J203" s="27">
        <f>IFERROR(VLOOKUP($B203, Sheet5!$B:$S, J$1, FALSE), 0)</f>
        <v>1</v>
      </c>
      <c r="K203" s="27">
        <f>IFERROR(VLOOKUP($B203, Sheet5!$B:$S, K$1, FALSE), 0)</f>
        <v>33</v>
      </c>
      <c r="L203" s="27">
        <f>IFERROR(VLOOKUP($B203, Sheet5!$B:$S, L$1, FALSE), 0)</f>
        <v>1</v>
      </c>
      <c r="M203" s="27">
        <f>IFERROR(VLOOKUP($B203, Sheet5!$B:$S, M$1, FALSE), 0)</f>
        <v>1</v>
      </c>
      <c r="N203" s="27">
        <f>IFERROR(VLOOKUP($B203, Sheet5!$B:$S, N$1, FALSE), 0)</f>
        <v>0</v>
      </c>
      <c r="O203" s="27">
        <f>IFERROR(VLOOKUP($B203, Sheet5!$B:$S, O$1, FALSE), 0)</f>
        <v>0</v>
      </c>
      <c r="P203" s="27">
        <f>IFERROR(VLOOKUP($B203, Sheet5!$B:$S, P$1, FALSE), 0)</f>
        <v>0</v>
      </c>
      <c r="Q203" s="27">
        <f>IFERROR(VLOOKUP($B203, Sheet5!$B:$S, Q$1, FALSE), 0)</f>
        <v>1</v>
      </c>
      <c r="R203" s="27">
        <f>IFERROR(VLOOKUP($B203, Sheet5!$B:$S, R$1, FALSE), 0)</f>
        <v>0</v>
      </c>
      <c r="S203" s="27">
        <f>IFERROR(VLOOKUP($B203, Sheet5!$B:$S, S$1, FALSE), 0)</f>
        <v>0</v>
      </c>
    </row>
    <row r="204" spans="1:19" ht="13" x14ac:dyDescent="0.15">
      <c r="A204" s="9">
        <v>225</v>
      </c>
      <c r="B204" s="9" t="s">
        <v>221</v>
      </c>
      <c r="C204" s="27">
        <f>IFERROR(VLOOKUP($B204, Sheet5!$B:$S, C$1, FALSE), 0)</f>
        <v>0</v>
      </c>
      <c r="D204" s="27">
        <f>IFERROR(VLOOKUP($B204, Sheet5!$B:$S, D$1, FALSE), 0)</f>
        <v>0</v>
      </c>
      <c r="E204" s="27">
        <f>IFERROR(VLOOKUP($B204, Sheet5!$B:$S, E$1, FALSE), 0)</f>
        <v>0</v>
      </c>
      <c r="F204" s="27">
        <f>IFERROR(VLOOKUP($B204, Sheet5!$B:$S, F$1, FALSE), 0)</f>
        <v>0</v>
      </c>
      <c r="G204" s="27">
        <f>IFERROR(VLOOKUP($B204, Sheet5!$B:$S, G$1, FALSE), 0)</f>
        <v>0</v>
      </c>
      <c r="H204" s="27">
        <f>IFERROR(VLOOKUP($B204, Sheet5!$B:$S, H$1, FALSE), 0)</f>
        <v>0</v>
      </c>
      <c r="I204" s="27">
        <f>IFERROR(VLOOKUP($B204, Sheet5!$B:$S, I$1, FALSE), 0)</f>
        <v>0</v>
      </c>
      <c r="J204" s="27">
        <f>IFERROR(VLOOKUP($B204, Sheet5!$B:$S, J$1, FALSE), 0)</f>
        <v>0</v>
      </c>
      <c r="K204" s="27">
        <f>IFERROR(VLOOKUP($B204, Sheet5!$B:$S, K$1, FALSE), 0)</f>
        <v>0</v>
      </c>
      <c r="L204" s="27">
        <f>IFERROR(VLOOKUP($B204, Sheet5!$B:$S, L$1, FALSE), 0)</f>
        <v>0</v>
      </c>
      <c r="M204" s="27">
        <f>IFERROR(VLOOKUP($B204, Sheet5!$B:$S, M$1, FALSE), 0)</f>
        <v>0</v>
      </c>
      <c r="N204" s="27">
        <f>IFERROR(VLOOKUP($B204, Sheet5!$B:$S, N$1, FALSE), 0)</f>
        <v>0</v>
      </c>
      <c r="O204" s="27">
        <f>IFERROR(VLOOKUP($B204, Sheet5!$B:$S, O$1, FALSE), 0)</f>
        <v>0</v>
      </c>
      <c r="P204" s="27">
        <f>IFERROR(VLOOKUP($B204, Sheet5!$B:$S, P$1, FALSE), 0)</f>
        <v>0</v>
      </c>
      <c r="Q204" s="27">
        <f>IFERROR(VLOOKUP($B204, Sheet5!$B:$S, Q$1, FALSE), 0)</f>
        <v>0</v>
      </c>
      <c r="R204" s="27">
        <f>IFERROR(VLOOKUP($B204, Sheet5!$B:$S, R$1, FALSE), 0)</f>
        <v>0</v>
      </c>
      <c r="S204" s="27">
        <f>IFERROR(VLOOKUP($B204, Sheet5!$B:$S, S$1, FALSE), 0)</f>
        <v>0</v>
      </c>
    </row>
    <row r="205" spans="1:19" ht="13" x14ac:dyDescent="0.15">
      <c r="A205" s="9">
        <v>226</v>
      </c>
      <c r="B205" s="9" t="s">
        <v>222</v>
      </c>
      <c r="C205" s="27">
        <f>IFERROR(VLOOKUP($B205, Sheet5!$B:$S, C$1, FALSE), 0)</f>
        <v>0</v>
      </c>
      <c r="D205" s="27">
        <f>IFERROR(VLOOKUP($B205, Sheet5!$B:$S, D$1, FALSE), 0)</f>
        <v>1</v>
      </c>
      <c r="E205" s="27">
        <f>IFERROR(VLOOKUP($B205, Sheet5!$B:$S, E$1, FALSE), 0)</f>
        <v>1</v>
      </c>
      <c r="F205" s="27">
        <f>IFERROR(VLOOKUP($B205, Sheet5!$B:$S, F$1, FALSE), 0)</f>
        <v>1</v>
      </c>
      <c r="G205" s="27">
        <f>IFERROR(VLOOKUP($B205, Sheet5!$B:$S, G$1, FALSE), 0)</f>
        <v>33</v>
      </c>
      <c r="H205" s="27">
        <f>IFERROR(VLOOKUP($B205, Sheet5!$B:$S, H$1, FALSE), 0)</f>
        <v>1</v>
      </c>
      <c r="I205" s="27">
        <f>IFERROR(VLOOKUP($B205, Sheet5!$B:$S, I$1, FALSE), 0)</f>
        <v>1</v>
      </c>
      <c r="J205" s="27">
        <f>IFERROR(VLOOKUP($B205, Sheet5!$B:$S, J$1, FALSE), 0)</f>
        <v>1</v>
      </c>
      <c r="K205" s="27">
        <f>IFERROR(VLOOKUP($B205, Sheet5!$B:$S, K$1, FALSE), 0)</f>
        <v>33</v>
      </c>
      <c r="L205" s="27">
        <f>IFERROR(VLOOKUP($B205, Sheet5!$B:$S, L$1, FALSE), 0)</f>
        <v>1</v>
      </c>
      <c r="M205" s="27">
        <f>IFERROR(VLOOKUP($B205, Sheet5!$B:$S, M$1, FALSE), 0)</f>
        <v>1</v>
      </c>
      <c r="N205" s="27">
        <f>IFERROR(VLOOKUP($B205, Sheet5!$B:$S, N$1, FALSE), 0)</f>
        <v>0</v>
      </c>
      <c r="O205" s="27">
        <f>IFERROR(VLOOKUP($B205, Sheet5!$B:$S, O$1, FALSE), 0)</f>
        <v>0</v>
      </c>
      <c r="P205" s="27">
        <f>IFERROR(VLOOKUP($B205, Sheet5!$B:$S, P$1, FALSE), 0)</f>
        <v>0</v>
      </c>
      <c r="Q205" s="27">
        <f>IFERROR(VLOOKUP($B205, Sheet5!$B:$S, Q$1, FALSE), 0)</f>
        <v>1</v>
      </c>
      <c r="R205" s="27">
        <f>IFERROR(VLOOKUP($B205, Sheet5!$B:$S, R$1, FALSE), 0)</f>
        <v>0</v>
      </c>
      <c r="S205" s="27">
        <f>IFERROR(VLOOKUP($B205, Sheet5!$B:$S, S$1, FALSE), 0)</f>
        <v>0</v>
      </c>
    </row>
    <row r="206" spans="1:19" ht="13" x14ac:dyDescent="0.15">
      <c r="A206" s="9">
        <v>227</v>
      </c>
      <c r="B206" s="9" t="s">
        <v>223</v>
      </c>
      <c r="C206" s="27">
        <f>IFERROR(VLOOKUP($B206, Sheet5!$B:$S, C$1, FALSE), 0)</f>
        <v>0</v>
      </c>
      <c r="D206" s="27">
        <f>IFERROR(VLOOKUP($B206, Sheet5!$B:$S, D$1, FALSE), 0)</f>
        <v>1</v>
      </c>
      <c r="E206" s="27">
        <f>IFERROR(VLOOKUP($B206, Sheet5!$B:$S, E$1, FALSE), 0)</f>
        <v>1</v>
      </c>
      <c r="F206" s="27">
        <f>IFERROR(VLOOKUP($B206, Sheet5!$B:$S, F$1, FALSE), 0)</f>
        <v>1</v>
      </c>
      <c r="G206" s="27">
        <f>IFERROR(VLOOKUP($B206, Sheet5!$B:$S, G$1, FALSE), 0)</f>
        <v>33</v>
      </c>
      <c r="H206" s="27">
        <f>IFERROR(VLOOKUP($B206, Sheet5!$B:$S, H$1, FALSE), 0)</f>
        <v>1</v>
      </c>
      <c r="I206" s="27">
        <f>IFERROR(VLOOKUP($B206, Sheet5!$B:$S, I$1, FALSE), 0)</f>
        <v>1</v>
      </c>
      <c r="J206" s="27">
        <f>IFERROR(VLOOKUP($B206, Sheet5!$B:$S, J$1, FALSE), 0)</f>
        <v>1</v>
      </c>
      <c r="K206" s="27">
        <f>IFERROR(VLOOKUP($B206, Sheet5!$B:$S, K$1, FALSE), 0)</f>
        <v>33</v>
      </c>
      <c r="L206" s="27">
        <f>IFERROR(VLOOKUP($B206, Sheet5!$B:$S, L$1, FALSE), 0)</f>
        <v>1</v>
      </c>
      <c r="M206" s="27">
        <f>IFERROR(VLOOKUP($B206, Sheet5!$B:$S, M$1, FALSE), 0)</f>
        <v>1</v>
      </c>
      <c r="N206" s="27">
        <f>IFERROR(VLOOKUP($B206, Sheet5!$B:$S, N$1, FALSE), 0)</f>
        <v>0</v>
      </c>
      <c r="O206" s="27">
        <f>IFERROR(VLOOKUP($B206, Sheet5!$B:$S, O$1, FALSE), 0)</f>
        <v>0</v>
      </c>
      <c r="P206" s="27">
        <f>IFERROR(VLOOKUP($B206, Sheet5!$B:$S, P$1, FALSE), 0)</f>
        <v>0</v>
      </c>
      <c r="Q206" s="27">
        <f>IFERROR(VLOOKUP($B206, Sheet5!$B:$S, Q$1, FALSE), 0)</f>
        <v>1</v>
      </c>
      <c r="R206" s="27">
        <f>IFERROR(VLOOKUP($B206, Sheet5!$B:$S, R$1, FALSE), 0)</f>
        <v>0</v>
      </c>
      <c r="S206" s="27">
        <f>IFERROR(VLOOKUP($B206, Sheet5!$B:$S, S$1, FALSE), 0)</f>
        <v>0</v>
      </c>
    </row>
    <row r="207" spans="1:19" ht="13" x14ac:dyDescent="0.15">
      <c r="A207" s="9">
        <v>228</v>
      </c>
      <c r="B207" s="9" t="s">
        <v>224</v>
      </c>
      <c r="C207" s="27">
        <f>IFERROR(VLOOKUP($B207, Sheet5!$B:$S, C$1, FALSE), 0)</f>
        <v>0</v>
      </c>
      <c r="D207" s="27">
        <f>IFERROR(VLOOKUP($B207, Sheet5!$B:$S, D$1, FALSE), 0)</f>
        <v>1</v>
      </c>
      <c r="E207" s="27">
        <f>IFERROR(VLOOKUP($B207, Sheet5!$B:$S, E$1, FALSE), 0)</f>
        <v>1</v>
      </c>
      <c r="F207" s="27">
        <f>IFERROR(VLOOKUP($B207, Sheet5!$B:$S, F$1, FALSE), 0)</f>
        <v>1</v>
      </c>
      <c r="G207" s="27">
        <f>IFERROR(VLOOKUP($B207, Sheet5!$B:$S, G$1, FALSE), 0)</f>
        <v>33</v>
      </c>
      <c r="H207" s="27">
        <f>IFERROR(VLOOKUP($B207, Sheet5!$B:$S, H$1, FALSE), 0)</f>
        <v>1</v>
      </c>
      <c r="I207" s="27">
        <f>IFERROR(VLOOKUP($B207, Sheet5!$B:$S, I$1, FALSE), 0)</f>
        <v>1</v>
      </c>
      <c r="J207" s="27">
        <f>IFERROR(VLOOKUP($B207, Sheet5!$B:$S, J$1, FALSE), 0)</f>
        <v>1</v>
      </c>
      <c r="K207" s="27">
        <f>IFERROR(VLOOKUP($B207, Sheet5!$B:$S, K$1, FALSE), 0)</f>
        <v>33</v>
      </c>
      <c r="L207" s="27">
        <f>IFERROR(VLOOKUP($B207, Sheet5!$B:$S, L$1, FALSE), 0)</f>
        <v>1</v>
      </c>
      <c r="M207" s="27">
        <f>IFERROR(VLOOKUP($B207, Sheet5!$B:$S, M$1, FALSE), 0)</f>
        <v>1</v>
      </c>
      <c r="N207" s="27">
        <f>IFERROR(VLOOKUP($B207, Sheet5!$B:$S, N$1, FALSE), 0)</f>
        <v>0</v>
      </c>
      <c r="O207" s="27">
        <f>IFERROR(VLOOKUP($B207, Sheet5!$B:$S, O$1, FALSE), 0)</f>
        <v>0</v>
      </c>
      <c r="P207" s="27">
        <f>IFERROR(VLOOKUP($B207, Sheet5!$B:$S, P$1, FALSE), 0)</f>
        <v>0</v>
      </c>
      <c r="Q207" s="27">
        <f>IFERROR(VLOOKUP($B207, Sheet5!$B:$S, Q$1, FALSE), 0)</f>
        <v>1</v>
      </c>
      <c r="R207" s="27">
        <f>IFERROR(VLOOKUP($B207, Sheet5!$B:$S, R$1, FALSE), 0)</f>
        <v>0</v>
      </c>
      <c r="S207" s="27">
        <f>IFERROR(VLOOKUP($B207, Sheet5!$B:$S, S$1, FALSE), 0)</f>
        <v>0</v>
      </c>
    </row>
    <row r="208" spans="1:19" ht="13" x14ac:dyDescent="0.15">
      <c r="A208" s="9">
        <v>229</v>
      </c>
      <c r="B208" s="9" t="s">
        <v>225</v>
      </c>
      <c r="C208" s="27">
        <f>IFERROR(VLOOKUP($B208, Sheet5!$B:$S, C$1, FALSE), 0)</f>
        <v>0</v>
      </c>
      <c r="D208" s="27">
        <f>IFERROR(VLOOKUP($B208, Sheet5!$B:$S, D$1, FALSE), 0)</f>
        <v>1</v>
      </c>
      <c r="E208" s="27">
        <f>IFERROR(VLOOKUP($B208, Sheet5!$B:$S, E$1, FALSE), 0)</f>
        <v>1</v>
      </c>
      <c r="F208" s="27">
        <f>IFERROR(VLOOKUP($B208, Sheet5!$B:$S, F$1, FALSE), 0)</f>
        <v>1</v>
      </c>
      <c r="G208" s="27">
        <f>IFERROR(VLOOKUP($B208, Sheet5!$B:$S, G$1, FALSE), 0)</f>
        <v>33</v>
      </c>
      <c r="H208" s="27">
        <f>IFERROR(VLOOKUP($B208, Sheet5!$B:$S, H$1, FALSE), 0)</f>
        <v>1</v>
      </c>
      <c r="I208" s="27">
        <f>IFERROR(VLOOKUP($B208, Sheet5!$B:$S, I$1, FALSE), 0)</f>
        <v>1</v>
      </c>
      <c r="J208" s="27">
        <f>IFERROR(VLOOKUP($B208, Sheet5!$B:$S, J$1, FALSE), 0)</f>
        <v>1</v>
      </c>
      <c r="K208" s="27">
        <f>IFERROR(VLOOKUP($B208, Sheet5!$B:$S, K$1, FALSE), 0)</f>
        <v>33</v>
      </c>
      <c r="L208" s="27">
        <f>IFERROR(VLOOKUP($B208, Sheet5!$B:$S, L$1, FALSE), 0)</f>
        <v>1</v>
      </c>
      <c r="M208" s="27">
        <f>IFERROR(VLOOKUP($B208, Sheet5!$B:$S, M$1, FALSE), 0)</f>
        <v>1</v>
      </c>
      <c r="N208" s="27">
        <f>IFERROR(VLOOKUP($B208, Sheet5!$B:$S, N$1, FALSE), 0)</f>
        <v>0</v>
      </c>
      <c r="O208" s="27">
        <f>IFERROR(VLOOKUP($B208, Sheet5!$B:$S, O$1, FALSE), 0)</f>
        <v>0</v>
      </c>
      <c r="P208" s="27">
        <f>IFERROR(VLOOKUP($B208, Sheet5!$B:$S, P$1, FALSE), 0)</f>
        <v>0</v>
      </c>
      <c r="Q208" s="27">
        <f>IFERROR(VLOOKUP($B208, Sheet5!$B:$S, Q$1, FALSE), 0)</f>
        <v>1</v>
      </c>
      <c r="R208" s="27">
        <f>IFERROR(VLOOKUP($B208, Sheet5!$B:$S, R$1, FALSE), 0)</f>
        <v>0</v>
      </c>
      <c r="S208" s="27">
        <f>IFERROR(VLOOKUP($B208, Sheet5!$B:$S, S$1, FALSE), 0)</f>
        <v>0</v>
      </c>
    </row>
    <row r="209" spans="1:19" ht="13" x14ac:dyDescent="0.15">
      <c r="A209" s="9">
        <v>230</v>
      </c>
      <c r="B209" s="9" t="s">
        <v>226</v>
      </c>
      <c r="C209" s="27">
        <f>IFERROR(VLOOKUP($B209, Sheet5!$B:$S, C$1, FALSE), 0)</f>
        <v>0</v>
      </c>
      <c r="D209" s="27">
        <f>IFERROR(VLOOKUP($B209, Sheet5!$B:$S, D$1, FALSE), 0)</f>
        <v>1</v>
      </c>
      <c r="E209" s="27">
        <f>IFERROR(VLOOKUP($B209, Sheet5!$B:$S, E$1, FALSE), 0)</f>
        <v>1</v>
      </c>
      <c r="F209" s="27">
        <f>IFERROR(VLOOKUP($B209, Sheet5!$B:$S, F$1, FALSE), 0)</f>
        <v>1</v>
      </c>
      <c r="G209" s="27">
        <f>IFERROR(VLOOKUP($B209, Sheet5!$B:$S, G$1, FALSE), 0)</f>
        <v>33</v>
      </c>
      <c r="H209" s="27">
        <f>IFERROR(VLOOKUP($B209, Sheet5!$B:$S, H$1, FALSE), 0)</f>
        <v>1</v>
      </c>
      <c r="I209" s="27">
        <f>IFERROR(VLOOKUP($B209, Sheet5!$B:$S, I$1, FALSE), 0)</f>
        <v>1</v>
      </c>
      <c r="J209" s="27">
        <f>IFERROR(VLOOKUP($B209, Sheet5!$B:$S, J$1, FALSE), 0)</f>
        <v>1</v>
      </c>
      <c r="K209" s="27">
        <f>IFERROR(VLOOKUP($B209, Sheet5!$B:$S, K$1, FALSE), 0)</f>
        <v>33</v>
      </c>
      <c r="L209" s="27">
        <f>IFERROR(VLOOKUP($B209, Sheet5!$B:$S, L$1, FALSE), 0)</f>
        <v>1</v>
      </c>
      <c r="M209" s="27">
        <f>IFERROR(VLOOKUP($B209, Sheet5!$B:$S, M$1, FALSE), 0)</f>
        <v>1</v>
      </c>
      <c r="N209" s="27">
        <f>IFERROR(VLOOKUP($B209, Sheet5!$B:$S, N$1, FALSE), 0)</f>
        <v>0</v>
      </c>
      <c r="O209" s="27">
        <f>IFERROR(VLOOKUP($B209, Sheet5!$B:$S, O$1, FALSE), 0)</f>
        <v>0</v>
      </c>
      <c r="P209" s="27">
        <f>IFERROR(VLOOKUP($B209, Sheet5!$B:$S, P$1, FALSE), 0)</f>
        <v>0</v>
      </c>
      <c r="Q209" s="27">
        <f>IFERROR(VLOOKUP($B209, Sheet5!$B:$S, Q$1, FALSE), 0)</f>
        <v>1</v>
      </c>
      <c r="R209" s="27">
        <f>IFERROR(VLOOKUP($B209, Sheet5!$B:$S, R$1, FALSE), 0)</f>
        <v>0</v>
      </c>
      <c r="S209" s="27">
        <f>IFERROR(VLOOKUP($B209, Sheet5!$B:$S, S$1, FALSE), 0)</f>
        <v>0</v>
      </c>
    </row>
    <row r="210" spans="1:19" ht="13" x14ac:dyDescent="0.15">
      <c r="A210" s="9">
        <v>231</v>
      </c>
      <c r="B210" s="9" t="s">
        <v>227</v>
      </c>
      <c r="C210" s="27">
        <f>IFERROR(VLOOKUP($B210, Sheet5!$B:$S, C$1, FALSE), 0)</f>
        <v>0</v>
      </c>
      <c r="D210" s="27">
        <f>IFERROR(VLOOKUP($B210, Sheet5!$B:$S, D$1, FALSE), 0)</f>
        <v>1</v>
      </c>
      <c r="E210" s="27">
        <f>IFERROR(VLOOKUP($B210, Sheet5!$B:$S, E$1, FALSE), 0)</f>
        <v>1</v>
      </c>
      <c r="F210" s="27">
        <f>IFERROR(VLOOKUP($B210, Sheet5!$B:$S, F$1, FALSE), 0)</f>
        <v>1</v>
      </c>
      <c r="G210" s="27">
        <f>IFERROR(VLOOKUP($B210, Sheet5!$B:$S, G$1, FALSE), 0)</f>
        <v>33</v>
      </c>
      <c r="H210" s="27">
        <f>IFERROR(VLOOKUP($B210, Sheet5!$B:$S, H$1, FALSE), 0)</f>
        <v>1</v>
      </c>
      <c r="I210" s="27">
        <f>IFERROR(VLOOKUP($B210, Sheet5!$B:$S, I$1, FALSE), 0)</f>
        <v>1</v>
      </c>
      <c r="J210" s="27">
        <f>IFERROR(VLOOKUP($B210, Sheet5!$B:$S, J$1, FALSE), 0)</f>
        <v>1</v>
      </c>
      <c r="K210" s="27">
        <f>IFERROR(VLOOKUP($B210, Sheet5!$B:$S, K$1, FALSE), 0)</f>
        <v>33</v>
      </c>
      <c r="L210" s="27">
        <f>IFERROR(VLOOKUP($B210, Sheet5!$B:$S, L$1, FALSE), 0)</f>
        <v>1</v>
      </c>
      <c r="M210" s="27">
        <f>IFERROR(VLOOKUP($B210, Sheet5!$B:$S, M$1, FALSE), 0)</f>
        <v>1</v>
      </c>
      <c r="N210" s="27">
        <f>IFERROR(VLOOKUP($B210, Sheet5!$B:$S, N$1, FALSE), 0)</f>
        <v>0</v>
      </c>
      <c r="O210" s="27">
        <f>IFERROR(VLOOKUP($B210, Sheet5!$B:$S, O$1, FALSE), 0)</f>
        <v>0</v>
      </c>
      <c r="P210" s="27">
        <f>IFERROR(VLOOKUP($B210, Sheet5!$B:$S, P$1, FALSE), 0)</f>
        <v>0</v>
      </c>
      <c r="Q210" s="27">
        <f>IFERROR(VLOOKUP($B210, Sheet5!$B:$S, Q$1, FALSE), 0)</f>
        <v>1</v>
      </c>
      <c r="R210" s="27">
        <f>IFERROR(VLOOKUP($B210, Sheet5!$B:$S, R$1, FALSE), 0)</f>
        <v>0</v>
      </c>
      <c r="S210" s="27">
        <f>IFERROR(VLOOKUP($B210, Sheet5!$B:$S, S$1, FALSE), 0)</f>
        <v>0</v>
      </c>
    </row>
    <row r="211" spans="1:19" ht="13" x14ac:dyDescent="0.15">
      <c r="A211" s="9">
        <v>232</v>
      </c>
      <c r="B211" s="9" t="s">
        <v>228</v>
      </c>
      <c r="C211" s="27">
        <f>IFERROR(VLOOKUP($B211, Sheet5!$B:$S, C$1, FALSE), 0)</f>
        <v>0</v>
      </c>
      <c r="D211" s="27">
        <f>IFERROR(VLOOKUP($B211, Sheet5!$B:$S, D$1, FALSE), 0)</f>
        <v>0</v>
      </c>
      <c r="E211" s="27">
        <f>IFERROR(VLOOKUP($B211, Sheet5!$B:$S, E$1, FALSE), 0)</f>
        <v>0</v>
      </c>
      <c r="F211" s="27">
        <f>IFERROR(VLOOKUP($B211, Sheet5!$B:$S, F$1, FALSE), 0)</f>
        <v>0</v>
      </c>
      <c r="G211" s="27">
        <f>IFERROR(VLOOKUP($B211, Sheet5!$B:$S, G$1, FALSE), 0)</f>
        <v>0</v>
      </c>
      <c r="H211" s="27">
        <f>IFERROR(VLOOKUP($B211, Sheet5!$B:$S, H$1, FALSE), 0)</f>
        <v>0</v>
      </c>
      <c r="I211" s="27">
        <f>IFERROR(VLOOKUP($B211, Sheet5!$B:$S, I$1, FALSE), 0)</f>
        <v>0</v>
      </c>
      <c r="J211" s="27">
        <f>IFERROR(VLOOKUP($B211, Sheet5!$B:$S, J$1, FALSE), 0)</f>
        <v>0</v>
      </c>
      <c r="K211" s="27">
        <f>IFERROR(VLOOKUP($B211, Sheet5!$B:$S, K$1, FALSE), 0)</f>
        <v>0</v>
      </c>
      <c r="L211" s="27">
        <f>IFERROR(VLOOKUP($B211, Sheet5!$B:$S, L$1, FALSE), 0)</f>
        <v>0</v>
      </c>
      <c r="M211" s="27">
        <f>IFERROR(VLOOKUP($B211, Sheet5!$B:$S, M$1, FALSE), 0)</f>
        <v>0</v>
      </c>
      <c r="N211" s="27">
        <f>IFERROR(VLOOKUP($B211, Sheet5!$B:$S, N$1, FALSE), 0)</f>
        <v>0</v>
      </c>
      <c r="O211" s="27">
        <f>IFERROR(VLOOKUP($B211, Sheet5!$B:$S, O$1, FALSE), 0)</f>
        <v>0</v>
      </c>
      <c r="P211" s="27">
        <f>IFERROR(VLOOKUP($B211, Sheet5!$B:$S, P$1, FALSE), 0)</f>
        <v>0</v>
      </c>
      <c r="Q211" s="27">
        <f>IFERROR(VLOOKUP($B211, Sheet5!$B:$S, Q$1, FALSE), 0)</f>
        <v>0</v>
      </c>
      <c r="R211" s="27">
        <f>IFERROR(VLOOKUP($B211, Sheet5!$B:$S, R$1, FALSE), 0)</f>
        <v>0</v>
      </c>
      <c r="S211" s="27">
        <f>IFERROR(VLOOKUP($B211, Sheet5!$B:$S, S$1, FALSE), 0)</f>
        <v>0</v>
      </c>
    </row>
    <row r="212" spans="1:19" ht="13" x14ac:dyDescent="0.15">
      <c r="A212" s="9">
        <v>233</v>
      </c>
      <c r="B212" s="9" t="s">
        <v>229</v>
      </c>
      <c r="C212" s="27">
        <f>IFERROR(VLOOKUP($B212, Sheet5!$B:$S, C$1, FALSE), 0)</f>
        <v>0</v>
      </c>
      <c r="D212" s="27">
        <f>IFERROR(VLOOKUP($B212, Sheet5!$B:$S, D$1, FALSE), 0)</f>
        <v>0</v>
      </c>
      <c r="E212" s="27">
        <f>IFERROR(VLOOKUP($B212, Sheet5!$B:$S, E$1, FALSE), 0)</f>
        <v>0</v>
      </c>
      <c r="F212" s="27">
        <f>IFERROR(VLOOKUP($B212, Sheet5!$B:$S, F$1, FALSE), 0)</f>
        <v>0</v>
      </c>
      <c r="G212" s="27">
        <f>IFERROR(VLOOKUP($B212, Sheet5!$B:$S, G$1, FALSE), 0)</f>
        <v>0</v>
      </c>
      <c r="H212" s="27">
        <f>IFERROR(VLOOKUP($B212, Sheet5!$B:$S, H$1, FALSE), 0)</f>
        <v>0</v>
      </c>
      <c r="I212" s="27">
        <f>IFERROR(VLOOKUP($B212, Sheet5!$B:$S, I$1, FALSE), 0)</f>
        <v>0</v>
      </c>
      <c r="J212" s="27">
        <f>IFERROR(VLOOKUP($B212, Sheet5!$B:$S, J$1, FALSE), 0)</f>
        <v>0</v>
      </c>
      <c r="K212" s="27">
        <f>IFERROR(VLOOKUP($B212, Sheet5!$B:$S, K$1, FALSE), 0)</f>
        <v>0</v>
      </c>
      <c r="L212" s="27">
        <f>IFERROR(VLOOKUP($B212, Sheet5!$B:$S, L$1, FALSE), 0)</f>
        <v>0</v>
      </c>
      <c r="M212" s="27">
        <f>IFERROR(VLOOKUP($B212, Sheet5!$B:$S, M$1, FALSE), 0)</f>
        <v>0</v>
      </c>
      <c r="N212" s="27">
        <f>IFERROR(VLOOKUP($B212, Sheet5!$B:$S, N$1, FALSE), 0)</f>
        <v>0</v>
      </c>
      <c r="O212" s="27">
        <f>IFERROR(VLOOKUP($B212, Sheet5!$B:$S, O$1, FALSE), 0)</f>
        <v>0</v>
      </c>
      <c r="P212" s="27">
        <f>IFERROR(VLOOKUP($B212, Sheet5!$B:$S, P$1, FALSE), 0)</f>
        <v>0</v>
      </c>
      <c r="Q212" s="27">
        <f>IFERROR(VLOOKUP($B212, Sheet5!$B:$S, Q$1, FALSE), 0)</f>
        <v>0</v>
      </c>
      <c r="R212" s="27">
        <f>IFERROR(VLOOKUP($B212, Sheet5!$B:$S, R$1, FALSE), 0)</f>
        <v>0</v>
      </c>
      <c r="S212" s="27">
        <f>IFERROR(VLOOKUP($B212, Sheet5!$B:$S, S$1, FALSE), 0)</f>
        <v>0</v>
      </c>
    </row>
    <row r="213" spans="1:19" ht="13" x14ac:dyDescent="0.15">
      <c r="A213" s="9">
        <v>234</v>
      </c>
      <c r="B213" s="9" t="s">
        <v>230</v>
      </c>
      <c r="C213" s="27">
        <f>IFERROR(VLOOKUP($B213, Sheet5!$B:$S, C$1, FALSE), 0)</f>
        <v>0</v>
      </c>
      <c r="D213" s="27">
        <f>IFERROR(VLOOKUP($B213, Sheet5!$B:$S, D$1, FALSE), 0)</f>
        <v>1</v>
      </c>
      <c r="E213" s="27">
        <f>IFERROR(VLOOKUP($B213, Sheet5!$B:$S, E$1, FALSE), 0)</f>
        <v>1</v>
      </c>
      <c r="F213" s="27">
        <f>IFERROR(VLOOKUP($B213, Sheet5!$B:$S, F$1, FALSE), 0)</f>
        <v>1</v>
      </c>
      <c r="G213" s="27">
        <f>IFERROR(VLOOKUP($B213, Sheet5!$B:$S, G$1, FALSE), 0)</f>
        <v>33</v>
      </c>
      <c r="H213" s="27">
        <f>IFERROR(VLOOKUP($B213, Sheet5!$B:$S, H$1, FALSE), 0)</f>
        <v>1</v>
      </c>
      <c r="I213" s="27">
        <f>IFERROR(VLOOKUP($B213, Sheet5!$B:$S, I$1, FALSE), 0)</f>
        <v>1</v>
      </c>
      <c r="J213" s="27">
        <f>IFERROR(VLOOKUP($B213, Sheet5!$B:$S, J$1, FALSE), 0)</f>
        <v>1</v>
      </c>
      <c r="K213" s="27">
        <f>IFERROR(VLOOKUP($B213, Sheet5!$B:$S, K$1, FALSE), 0)</f>
        <v>33</v>
      </c>
      <c r="L213" s="27">
        <f>IFERROR(VLOOKUP($B213, Sheet5!$B:$S, L$1, FALSE), 0)</f>
        <v>1</v>
      </c>
      <c r="M213" s="27">
        <f>IFERROR(VLOOKUP($B213, Sheet5!$B:$S, M$1, FALSE), 0)</f>
        <v>1</v>
      </c>
      <c r="N213" s="27">
        <f>IFERROR(VLOOKUP($B213, Sheet5!$B:$S, N$1, FALSE), 0)</f>
        <v>0</v>
      </c>
      <c r="O213" s="27">
        <f>IFERROR(VLOOKUP($B213, Sheet5!$B:$S, O$1, FALSE), 0)</f>
        <v>0</v>
      </c>
      <c r="P213" s="27">
        <f>IFERROR(VLOOKUP($B213, Sheet5!$B:$S, P$1, FALSE), 0)</f>
        <v>0</v>
      </c>
      <c r="Q213" s="27">
        <f>IFERROR(VLOOKUP($B213, Sheet5!$B:$S, Q$1, FALSE), 0)</f>
        <v>1</v>
      </c>
      <c r="R213" s="27">
        <f>IFERROR(VLOOKUP($B213, Sheet5!$B:$S, R$1, FALSE), 0)</f>
        <v>0</v>
      </c>
      <c r="S213" s="27">
        <f>IFERROR(VLOOKUP($B213, Sheet5!$B:$S, S$1, FALSE), 0)</f>
        <v>0</v>
      </c>
    </row>
    <row r="214" spans="1:19" ht="13" x14ac:dyDescent="0.15">
      <c r="A214" s="9">
        <v>235</v>
      </c>
      <c r="B214" s="9" t="s">
        <v>231</v>
      </c>
      <c r="C214" s="27">
        <f>IFERROR(VLOOKUP($B214, Sheet5!$B:$S, C$1, FALSE), 0)</f>
        <v>0</v>
      </c>
      <c r="D214" s="27">
        <f>IFERROR(VLOOKUP($B214, Sheet5!$B:$S, D$1, FALSE), 0)</f>
        <v>1</v>
      </c>
      <c r="E214" s="27">
        <f>IFERROR(VLOOKUP($B214, Sheet5!$B:$S, E$1, FALSE), 0)</f>
        <v>1</v>
      </c>
      <c r="F214" s="27">
        <f>IFERROR(VLOOKUP($B214, Sheet5!$B:$S, F$1, FALSE), 0)</f>
        <v>1</v>
      </c>
      <c r="G214" s="27">
        <f>IFERROR(VLOOKUP($B214, Sheet5!$B:$S, G$1, FALSE), 0)</f>
        <v>33</v>
      </c>
      <c r="H214" s="27">
        <f>IFERROR(VLOOKUP($B214, Sheet5!$B:$S, H$1, FALSE), 0)</f>
        <v>1</v>
      </c>
      <c r="I214" s="27">
        <f>IFERROR(VLOOKUP($B214, Sheet5!$B:$S, I$1, FALSE), 0)</f>
        <v>1</v>
      </c>
      <c r="J214" s="27">
        <f>IFERROR(VLOOKUP($B214, Sheet5!$B:$S, J$1, FALSE), 0)</f>
        <v>1</v>
      </c>
      <c r="K214" s="27">
        <f>IFERROR(VLOOKUP($B214, Sheet5!$B:$S, K$1, FALSE), 0)</f>
        <v>33</v>
      </c>
      <c r="L214" s="27">
        <f>IFERROR(VLOOKUP($B214, Sheet5!$B:$S, L$1, FALSE), 0)</f>
        <v>1</v>
      </c>
      <c r="M214" s="27">
        <f>IFERROR(VLOOKUP($B214, Sheet5!$B:$S, M$1, FALSE), 0)</f>
        <v>1</v>
      </c>
      <c r="N214" s="27">
        <f>IFERROR(VLOOKUP($B214, Sheet5!$B:$S, N$1, FALSE), 0)</f>
        <v>0</v>
      </c>
      <c r="O214" s="27">
        <f>IFERROR(VLOOKUP($B214, Sheet5!$B:$S, O$1, FALSE), 0)</f>
        <v>0</v>
      </c>
      <c r="P214" s="27">
        <f>IFERROR(VLOOKUP($B214, Sheet5!$B:$S, P$1, FALSE), 0)</f>
        <v>0</v>
      </c>
      <c r="Q214" s="27">
        <f>IFERROR(VLOOKUP($B214, Sheet5!$B:$S, Q$1, FALSE), 0)</f>
        <v>1</v>
      </c>
      <c r="R214" s="27">
        <f>IFERROR(VLOOKUP($B214, Sheet5!$B:$S, R$1, FALSE), 0)</f>
        <v>0</v>
      </c>
      <c r="S214" s="27">
        <f>IFERROR(VLOOKUP($B214, Sheet5!$B:$S, S$1, FALSE), 0)</f>
        <v>0</v>
      </c>
    </row>
    <row r="215" spans="1:19" ht="13" x14ac:dyDescent="0.15">
      <c r="A215" s="9">
        <v>236</v>
      </c>
      <c r="B215" s="9" t="s">
        <v>232</v>
      </c>
      <c r="C215" s="27">
        <f>IFERROR(VLOOKUP($B215, Sheet5!$B:$S, C$1, FALSE), 0)</f>
        <v>0</v>
      </c>
      <c r="D215" s="27">
        <f>IFERROR(VLOOKUP($B215, Sheet5!$B:$S, D$1, FALSE), 0)</f>
        <v>1</v>
      </c>
      <c r="E215" s="27">
        <f>IFERROR(VLOOKUP($B215, Sheet5!$B:$S, E$1, FALSE), 0)</f>
        <v>1</v>
      </c>
      <c r="F215" s="27">
        <f>IFERROR(VLOOKUP($B215, Sheet5!$B:$S, F$1, FALSE), 0)</f>
        <v>1</v>
      </c>
      <c r="G215" s="27">
        <f>IFERROR(VLOOKUP($B215, Sheet5!$B:$S, G$1, FALSE), 0)</f>
        <v>33</v>
      </c>
      <c r="H215" s="27">
        <f>IFERROR(VLOOKUP($B215, Sheet5!$B:$S, H$1, FALSE), 0)</f>
        <v>1</v>
      </c>
      <c r="I215" s="27">
        <f>IFERROR(VLOOKUP($B215, Sheet5!$B:$S, I$1, FALSE), 0)</f>
        <v>1</v>
      </c>
      <c r="J215" s="27">
        <f>IFERROR(VLOOKUP($B215, Sheet5!$B:$S, J$1, FALSE), 0)</f>
        <v>1</v>
      </c>
      <c r="K215" s="27">
        <f>IFERROR(VLOOKUP($B215, Sheet5!$B:$S, K$1, FALSE), 0)</f>
        <v>33</v>
      </c>
      <c r="L215" s="27">
        <f>IFERROR(VLOOKUP($B215, Sheet5!$B:$S, L$1, FALSE), 0)</f>
        <v>1</v>
      </c>
      <c r="M215" s="27">
        <f>IFERROR(VLOOKUP($B215, Sheet5!$B:$S, M$1, FALSE), 0)</f>
        <v>1</v>
      </c>
      <c r="N215" s="27">
        <f>IFERROR(VLOOKUP($B215, Sheet5!$B:$S, N$1, FALSE), 0)</f>
        <v>0</v>
      </c>
      <c r="O215" s="27">
        <f>IFERROR(VLOOKUP($B215, Sheet5!$B:$S, O$1, FALSE), 0)</f>
        <v>0</v>
      </c>
      <c r="P215" s="27">
        <f>IFERROR(VLOOKUP($B215, Sheet5!$B:$S, P$1, FALSE), 0)</f>
        <v>0</v>
      </c>
      <c r="Q215" s="27">
        <f>IFERROR(VLOOKUP($B215, Sheet5!$B:$S, Q$1, FALSE), 0)</f>
        <v>1</v>
      </c>
      <c r="R215" s="27">
        <f>IFERROR(VLOOKUP($B215, Sheet5!$B:$S, R$1, FALSE), 0)</f>
        <v>0</v>
      </c>
      <c r="S215" s="27">
        <f>IFERROR(VLOOKUP($B215, Sheet5!$B:$S, S$1, FALSE), 0)</f>
        <v>0</v>
      </c>
    </row>
    <row r="216" spans="1:19" ht="13" x14ac:dyDescent="0.15">
      <c r="A216" s="9">
        <v>238</v>
      </c>
      <c r="B216" s="9" t="s">
        <v>233</v>
      </c>
      <c r="C216" s="27">
        <f>IFERROR(VLOOKUP($B216, Sheet5!$B:$S, C$1, FALSE), 0)</f>
        <v>0</v>
      </c>
      <c r="D216" s="27">
        <f>IFERROR(VLOOKUP($B216, Sheet5!$B:$S, D$1, FALSE), 0)</f>
        <v>0</v>
      </c>
      <c r="E216" s="27">
        <f>IFERROR(VLOOKUP($B216, Sheet5!$B:$S, E$1, FALSE), 0)</f>
        <v>0</v>
      </c>
      <c r="F216" s="27">
        <f>IFERROR(VLOOKUP($B216, Sheet5!$B:$S, F$1, FALSE), 0)</f>
        <v>0</v>
      </c>
      <c r="G216" s="27">
        <f>IFERROR(VLOOKUP($B216, Sheet5!$B:$S, G$1, FALSE), 0)</f>
        <v>0</v>
      </c>
      <c r="H216" s="27">
        <f>IFERROR(VLOOKUP($B216, Sheet5!$B:$S, H$1, FALSE), 0)</f>
        <v>0</v>
      </c>
      <c r="I216" s="27">
        <f>IFERROR(VLOOKUP($B216, Sheet5!$B:$S, I$1, FALSE), 0)</f>
        <v>0</v>
      </c>
      <c r="J216" s="27">
        <f>IFERROR(VLOOKUP($B216, Sheet5!$B:$S, J$1, FALSE), 0)</f>
        <v>0</v>
      </c>
      <c r="K216" s="27">
        <f>IFERROR(VLOOKUP($B216, Sheet5!$B:$S, K$1, FALSE), 0)</f>
        <v>0</v>
      </c>
      <c r="L216" s="27">
        <f>IFERROR(VLOOKUP($B216, Sheet5!$B:$S, L$1, FALSE), 0)</f>
        <v>0</v>
      </c>
      <c r="M216" s="27">
        <f>IFERROR(VLOOKUP($B216, Sheet5!$B:$S, M$1, FALSE), 0)</f>
        <v>0</v>
      </c>
      <c r="N216" s="27">
        <f>IFERROR(VLOOKUP($B216, Sheet5!$B:$S, N$1, FALSE), 0)</f>
        <v>0</v>
      </c>
      <c r="O216" s="27">
        <f>IFERROR(VLOOKUP($B216, Sheet5!$B:$S, O$1, FALSE), 0)</f>
        <v>0</v>
      </c>
      <c r="P216" s="27">
        <f>IFERROR(VLOOKUP($B216, Sheet5!$B:$S, P$1, FALSE), 0)</f>
        <v>0</v>
      </c>
      <c r="Q216" s="27">
        <f>IFERROR(VLOOKUP($B216, Sheet5!$B:$S, Q$1, FALSE), 0)</f>
        <v>0</v>
      </c>
      <c r="R216" s="27">
        <f>IFERROR(VLOOKUP($B216, Sheet5!$B:$S, R$1, FALSE), 0)</f>
        <v>0</v>
      </c>
      <c r="S216" s="27">
        <f>IFERROR(VLOOKUP($B216, Sheet5!$B:$S, S$1, FALSE), 0)</f>
        <v>0</v>
      </c>
    </row>
    <row r="217" spans="1:19" ht="13" x14ac:dyDescent="0.15">
      <c r="A217" s="9">
        <v>239</v>
      </c>
      <c r="B217" s="9" t="s">
        <v>234</v>
      </c>
      <c r="C217" s="27">
        <f>IFERROR(VLOOKUP($B217, Sheet5!$B:$S, C$1, FALSE), 0)</f>
        <v>0</v>
      </c>
      <c r="D217" s="27">
        <f>IFERROR(VLOOKUP($B217, Sheet5!$B:$S, D$1, FALSE), 0)</f>
        <v>1</v>
      </c>
      <c r="E217" s="27">
        <f>IFERROR(VLOOKUP($B217, Sheet5!$B:$S, E$1, FALSE), 0)</f>
        <v>1</v>
      </c>
      <c r="F217" s="27">
        <f>IFERROR(VLOOKUP($B217, Sheet5!$B:$S, F$1, FALSE), 0)</f>
        <v>1</v>
      </c>
      <c r="G217" s="27">
        <f>IFERROR(VLOOKUP($B217, Sheet5!$B:$S, G$1, FALSE), 0)</f>
        <v>33</v>
      </c>
      <c r="H217" s="27">
        <f>IFERROR(VLOOKUP($B217, Sheet5!$B:$S, H$1, FALSE), 0)</f>
        <v>1</v>
      </c>
      <c r="I217" s="27">
        <f>IFERROR(VLOOKUP($B217, Sheet5!$B:$S, I$1, FALSE), 0)</f>
        <v>1</v>
      </c>
      <c r="J217" s="27">
        <f>IFERROR(VLOOKUP($B217, Sheet5!$B:$S, J$1, FALSE), 0)</f>
        <v>1</v>
      </c>
      <c r="K217" s="27">
        <f>IFERROR(VLOOKUP($B217, Sheet5!$B:$S, K$1, FALSE), 0)</f>
        <v>33</v>
      </c>
      <c r="L217" s="27">
        <f>IFERROR(VLOOKUP($B217, Sheet5!$B:$S, L$1, FALSE), 0)</f>
        <v>1</v>
      </c>
      <c r="M217" s="27">
        <f>IFERROR(VLOOKUP($B217, Sheet5!$B:$S, M$1, FALSE), 0)</f>
        <v>1</v>
      </c>
      <c r="N217" s="27">
        <f>IFERROR(VLOOKUP($B217, Sheet5!$B:$S, N$1, FALSE), 0)</f>
        <v>0</v>
      </c>
      <c r="O217" s="27">
        <f>IFERROR(VLOOKUP($B217, Sheet5!$B:$S, O$1, FALSE), 0)</f>
        <v>0</v>
      </c>
      <c r="P217" s="27">
        <f>IFERROR(VLOOKUP($B217, Sheet5!$B:$S, P$1, FALSE), 0)</f>
        <v>0</v>
      </c>
      <c r="Q217" s="27">
        <f>IFERROR(VLOOKUP($B217, Sheet5!$B:$S, Q$1, FALSE), 0)</f>
        <v>1</v>
      </c>
      <c r="R217" s="27">
        <f>IFERROR(VLOOKUP($B217, Sheet5!$B:$S, R$1, FALSE), 0)</f>
        <v>0</v>
      </c>
      <c r="S217" s="27">
        <f>IFERROR(VLOOKUP($B217, Sheet5!$B:$S, S$1, FALSE), 0)</f>
        <v>0</v>
      </c>
    </row>
    <row r="218" spans="1:19" ht="13" x14ac:dyDescent="0.15">
      <c r="A218" s="9">
        <v>240</v>
      </c>
      <c r="B218" s="9" t="s">
        <v>235</v>
      </c>
      <c r="C218" s="27">
        <f>IFERROR(VLOOKUP($B218, Sheet5!$B:$S, C$1, FALSE), 0)</f>
        <v>0</v>
      </c>
      <c r="D218" s="27">
        <f>IFERROR(VLOOKUP($B218, Sheet5!$B:$S, D$1, FALSE), 0)</f>
        <v>1</v>
      </c>
      <c r="E218" s="27">
        <f>IFERROR(VLOOKUP($B218, Sheet5!$B:$S, E$1, FALSE), 0)</f>
        <v>1</v>
      </c>
      <c r="F218" s="27">
        <f>IFERROR(VLOOKUP($B218, Sheet5!$B:$S, F$1, FALSE), 0)</f>
        <v>1</v>
      </c>
      <c r="G218" s="27">
        <f>IFERROR(VLOOKUP($B218, Sheet5!$B:$S, G$1, FALSE), 0)</f>
        <v>33</v>
      </c>
      <c r="H218" s="27">
        <f>IFERROR(VLOOKUP($B218, Sheet5!$B:$S, H$1, FALSE), 0)</f>
        <v>1</v>
      </c>
      <c r="I218" s="27">
        <f>IFERROR(VLOOKUP($B218, Sheet5!$B:$S, I$1, FALSE), 0)</f>
        <v>1</v>
      </c>
      <c r="J218" s="27">
        <f>IFERROR(VLOOKUP($B218, Sheet5!$B:$S, J$1, FALSE), 0)</f>
        <v>1</v>
      </c>
      <c r="K218" s="27">
        <f>IFERROR(VLOOKUP($B218, Sheet5!$B:$S, K$1, FALSE), 0)</f>
        <v>33</v>
      </c>
      <c r="L218" s="27">
        <f>IFERROR(VLOOKUP($B218, Sheet5!$B:$S, L$1, FALSE), 0)</f>
        <v>1</v>
      </c>
      <c r="M218" s="27">
        <f>IFERROR(VLOOKUP($B218, Sheet5!$B:$S, M$1, FALSE), 0)</f>
        <v>1</v>
      </c>
      <c r="N218" s="27">
        <f>IFERROR(VLOOKUP($B218, Sheet5!$B:$S, N$1, FALSE), 0)</f>
        <v>0</v>
      </c>
      <c r="O218" s="27">
        <f>IFERROR(VLOOKUP($B218, Sheet5!$B:$S, O$1, FALSE), 0)</f>
        <v>0</v>
      </c>
      <c r="P218" s="27">
        <f>IFERROR(VLOOKUP($B218, Sheet5!$B:$S, P$1, FALSE), 0)</f>
        <v>0</v>
      </c>
      <c r="Q218" s="27">
        <f>IFERROR(VLOOKUP($B218, Sheet5!$B:$S, Q$1, FALSE), 0)</f>
        <v>1</v>
      </c>
      <c r="R218" s="27">
        <f>IFERROR(VLOOKUP($B218, Sheet5!$B:$S, R$1, FALSE), 0)</f>
        <v>0</v>
      </c>
      <c r="S218" s="27">
        <f>IFERROR(VLOOKUP($B218, Sheet5!$B:$S, S$1, FALSE), 0)</f>
        <v>0</v>
      </c>
    </row>
    <row r="219" spans="1:19" ht="13" x14ac:dyDescent="0.15">
      <c r="A219" s="9">
        <v>241</v>
      </c>
      <c r="B219" s="9" t="s">
        <v>236</v>
      </c>
      <c r="C219" s="27">
        <f>IFERROR(VLOOKUP($B219, Sheet5!$B:$S, C$1, FALSE), 0)</f>
        <v>0</v>
      </c>
      <c r="D219" s="27">
        <f>IFERROR(VLOOKUP($B219, Sheet5!$B:$S, D$1, FALSE), 0)</f>
        <v>0</v>
      </c>
      <c r="E219" s="27">
        <f>IFERROR(VLOOKUP($B219, Sheet5!$B:$S, E$1, FALSE), 0)</f>
        <v>0</v>
      </c>
      <c r="F219" s="27">
        <f>IFERROR(VLOOKUP($B219, Sheet5!$B:$S, F$1, FALSE), 0)</f>
        <v>0</v>
      </c>
      <c r="G219" s="27">
        <f>IFERROR(VLOOKUP($B219, Sheet5!$B:$S, G$1, FALSE), 0)</f>
        <v>0</v>
      </c>
      <c r="H219" s="27">
        <f>IFERROR(VLOOKUP($B219, Sheet5!$B:$S, H$1, FALSE), 0)</f>
        <v>0</v>
      </c>
      <c r="I219" s="27">
        <f>IFERROR(VLOOKUP($B219, Sheet5!$B:$S, I$1, FALSE), 0)</f>
        <v>0</v>
      </c>
      <c r="J219" s="27">
        <f>IFERROR(VLOOKUP($B219, Sheet5!$B:$S, J$1, FALSE), 0)</f>
        <v>0</v>
      </c>
      <c r="K219" s="27">
        <f>IFERROR(VLOOKUP($B219, Sheet5!$B:$S, K$1, FALSE), 0)</f>
        <v>0</v>
      </c>
      <c r="L219" s="27">
        <f>IFERROR(VLOOKUP($B219, Sheet5!$B:$S, L$1, FALSE), 0)</f>
        <v>0</v>
      </c>
      <c r="M219" s="27">
        <f>IFERROR(VLOOKUP($B219, Sheet5!$B:$S, M$1, FALSE), 0)</f>
        <v>0</v>
      </c>
      <c r="N219" s="27">
        <f>IFERROR(VLOOKUP($B219, Sheet5!$B:$S, N$1, FALSE), 0)</f>
        <v>0</v>
      </c>
      <c r="O219" s="27">
        <f>IFERROR(VLOOKUP($B219, Sheet5!$B:$S, O$1, FALSE), 0)</f>
        <v>0</v>
      </c>
      <c r="P219" s="27">
        <f>IFERROR(VLOOKUP($B219, Sheet5!$B:$S, P$1, FALSE), 0)</f>
        <v>0</v>
      </c>
      <c r="Q219" s="27">
        <f>IFERROR(VLOOKUP($B219, Sheet5!$B:$S, Q$1, FALSE), 0)</f>
        <v>0</v>
      </c>
      <c r="R219" s="27">
        <f>IFERROR(VLOOKUP($B219, Sheet5!$B:$S, R$1, FALSE), 0)</f>
        <v>0</v>
      </c>
      <c r="S219" s="27">
        <f>IFERROR(VLOOKUP($B219, Sheet5!$B:$S, S$1, FALSE), 0)</f>
        <v>0</v>
      </c>
    </row>
    <row r="220" spans="1:19" ht="13" x14ac:dyDescent="0.15">
      <c r="A220" s="9">
        <v>242</v>
      </c>
      <c r="B220" s="9" t="s">
        <v>237</v>
      </c>
      <c r="C220" s="27">
        <f>IFERROR(VLOOKUP($B220, Sheet5!$B:$S, C$1, FALSE), 0)</f>
        <v>0</v>
      </c>
      <c r="D220" s="27">
        <f>IFERROR(VLOOKUP($B220, Sheet5!$B:$S, D$1, FALSE), 0)</f>
        <v>0</v>
      </c>
      <c r="E220" s="27">
        <f>IFERROR(VLOOKUP($B220, Sheet5!$B:$S, E$1, FALSE), 0)</f>
        <v>0</v>
      </c>
      <c r="F220" s="27">
        <f>IFERROR(VLOOKUP($B220, Sheet5!$B:$S, F$1, FALSE), 0)</f>
        <v>0</v>
      </c>
      <c r="G220" s="27">
        <f>IFERROR(VLOOKUP($B220, Sheet5!$B:$S, G$1, FALSE), 0)</f>
        <v>0</v>
      </c>
      <c r="H220" s="27">
        <f>IFERROR(VLOOKUP($B220, Sheet5!$B:$S, H$1, FALSE), 0)</f>
        <v>0</v>
      </c>
      <c r="I220" s="27">
        <f>IFERROR(VLOOKUP($B220, Sheet5!$B:$S, I$1, FALSE), 0)</f>
        <v>0</v>
      </c>
      <c r="J220" s="27">
        <f>IFERROR(VLOOKUP($B220, Sheet5!$B:$S, J$1, FALSE), 0)</f>
        <v>0</v>
      </c>
      <c r="K220" s="27">
        <f>IFERROR(VLOOKUP($B220, Sheet5!$B:$S, K$1, FALSE), 0)</f>
        <v>0</v>
      </c>
      <c r="L220" s="27">
        <f>IFERROR(VLOOKUP($B220, Sheet5!$B:$S, L$1, FALSE), 0)</f>
        <v>0</v>
      </c>
      <c r="M220" s="27">
        <f>IFERROR(VLOOKUP($B220, Sheet5!$B:$S, M$1, FALSE), 0)</f>
        <v>0</v>
      </c>
      <c r="N220" s="27">
        <f>IFERROR(VLOOKUP($B220, Sheet5!$B:$S, N$1, FALSE), 0)</f>
        <v>0</v>
      </c>
      <c r="O220" s="27">
        <f>IFERROR(VLOOKUP($B220, Sheet5!$B:$S, O$1, FALSE), 0)</f>
        <v>0</v>
      </c>
      <c r="P220" s="27">
        <f>IFERROR(VLOOKUP($B220, Sheet5!$B:$S, P$1, FALSE), 0)</f>
        <v>0</v>
      </c>
      <c r="Q220" s="27">
        <f>IFERROR(VLOOKUP($B220, Sheet5!$B:$S, Q$1, FALSE), 0)</f>
        <v>0</v>
      </c>
      <c r="R220" s="27">
        <f>IFERROR(VLOOKUP($B220, Sheet5!$B:$S, R$1, FALSE), 0)</f>
        <v>0</v>
      </c>
      <c r="S220" s="27">
        <f>IFERROR(VLOOKUP($B220, Sheet5!$B:$S, S$1, FALSE), 0)</f>
        <v>0</v>
      </c>
    </row>
    <row r="221" spans="1:19" ht="13" x14ac:dyDescent="0.15">
      <c r="A221" s="9">
        <v>243</v>
      </c>
      <c r="B221" s="9" t="s">
        <v>238</v>
      </c>
      <c r="C221" s="27">
        <f>IFERROR(VLOOKUP($B221, Sheet5!$B:$S, C$1, FALSE), 0)</f>
        <v>0</v>
      </c>
      <c r="D221" s="27">
        <f>IFERROR(VLOOKUP($B221, Sheet5!$B:$S, D$1, FALSE), 0)</f>
        <v>1</v>
      </c>
      <c r="E221" s="27">
        <f>IFERROR(VLOOKUP($B221, Sheet5!$B:$S, E$1, FALSE), 0)</f>
        <v>1</v>
      </c>
      <c r="F221" s="27">
        <f>IFERROR(VLOOKUP($B221, Sheet5!$B:$S, F$1, FALSE), 0)</f>
        <v>1</v>
      </c>
      <c r="G221" s="27">
        <f>IFERROR(VLOOKUP($B221, Sheet5!$B:$S, G$1, FALSE), 0)</f>
        <v>33</v>
      </c>
      <c r="H221" s="27">
        <f>IFERROR(VLOOKUP($B221, Sheet5!$B:$S, H$1, FALSE), 0)</f>
        <v>1</v>
      </c>
      <c r="I221" s="27">
        <f>IFERROR(VLOOKUP($B221, Sheet5!$B:$S, I$1, FALSE), 0)</f>
        <v>1</v>
      </c>
      <c r="J221" s="27">
        <f>IFERROR(VLOOKUP($B221, Sheet5!$B:$S, J$1, FALSE), 0)</f>
        <v>1</v>
      </c>
      <c r="K221" s="27">
        <f>IFERROR(VLOOKUP($B221, Sheet5!$B:$S, K$1, FALSE), 0)</f>
        <v>33</v>
      </c>
      <c r="L221" s="27">
        <f>IFERROR(VLOOKUP($B221, Sheet5!$B:$S, L$1, FALSE), 0)</f>
        <v>1</v>
      </c>
      <c r="M221" s="27">
        <f>IFERROR(VLOOKUP($B221, Sheet5!$B:$S, M$1, FALSE), 0)</f>
        <v>1</v>
      </c>
      <c r="N221" s="27">
        <f>IFERROR(VLOOKUP($B221, Sheet5!$B:$S, N$1, FALSE), 0)</f>
        <v>0</v>
      </c>
      <c r="O221" s="27">
        <f>IFERROR(VLOOKUP($B221, Sheet5!$B:$S, O$1, FALSE), 0)</f>
        <v>0</v>
      </c>
      <c r="P221" s="27">
        <f>IFERROR(VLOOKUP($B221, Sheet5!$B:$S, P$1, FALSE), 0)</f>
        <v>0</v>
      </c>
      <c r="Q221" s="27">
        <f>IFERROR(VLOOKUP($B221, Sheet5!$B:$S, Q$1, FALSE), 0)</f>
        <v>1</v>
      </c>
      <c r="R221" s="27">
        <f>IFERROR(VLOOKUP($B221, Sheet5!$B:$S, R$1, FALSE), 0)</f>
        <v>0</v>
      </c>
      <c r="S221" s="27">
        <f>IFERROR(VLOOKUP($B221, Sheet5!$B:$S, S$1, FALSE), 0)</f>
        <v>0</v>
      </c>
    </row>
    <row r="222" spans="1:19" ht="13" x14ac:dyDescent="0.15">
      <c r="A222" s="9">
        <v>244</v>
      </c>
      <c r="B222" s="9" t="s">
        <v>239</v>
      </c>
      <c r="C222" s="27">
        <f>IFERROR(VLOOKUP($B222, Sheet5!$B:$S, C$1, FALSE), 0)</f>
        <v>0</v>
      </c>
      <c r="D222" s="27">
        <f>IFERROR(VLOOKUP($B222, Sheet5!$B:$S, D$1, FALSE), 0)</f>
        <v>1</v>
      </c>
      <c r="E222" s="27">
        <f>IFERROR(VLOOKUP($B222, Sheet5!$B:$S, E$1, FALSE), 0)</f>
        <v>1</v>
      </c>
      <c r="F222" s="27">
        <f>IFERROR(VLOOKUP($B222, Sheet5!$B:$S, F$1, FALSE), 0)</f>
        <v>1</v>
      </c>
      <c r="G222" s="27">
        <f>IFERROR(VLOOKUP($B222, Sheet5!$B:$S, G$1, FALSE), 0)</f>
        <v>33</v>
      </c>
      <c r="H222" s="27">
        <f>IFERROR(VLOOKUP($B222, Sheet5!$B:$S, H$1, FALSE), 0)</f>
        <v>1</v>
      </c>
      <c r="I222" s="27">
        <f>IFERROR(VLOOKUP($B222, Sheet5!$B:$S, I$1, FALSE), 0)</f>
        <v>1</v>
      </c>
      <c r="J222" s="27">
        <f>IFERROR(VLOOKUP($B222, Sheet5!$B:$S, J$1, FALSE), 0)</f>
        <v>1</v>
      </c>
      <c r="K222" s="27">
        <f>IFERROR(VLOOKUP($B222, Sheet5!$B:$S, K$1, FALSE), 0)</f>
        <v>33</v>
      </c>
      <c r="L222" s="27">
        <f>IFERROR(VLOOKUP($B222, Sheet5!$B:$S, L$1, FALSE), 0)</f>
        <v>1</v>
      </c>
      <c r="M222" s="27">
        <f>IFERROR(VLOOKUP($B222, Sheet5!$B:$S, M$1, FALSE), 0)</f>
        <v>1</v>
      </c>
      <c r="N222" s="27">
        <f>IFERROR(VLOOKUP($B222, Sheet5!$B:$S, N$1, FALSE), 0)</f>
        <v>0</v>
      </c>
      <c r="O222" s="27">
        <f>IFERROR(VLOOKUP($B222, Sheet5!$B:$S, O$1, FALSE), 0)</f>
        <v>0</v>
      </c>
      <c r="P222" s="27">
        <f>IFERROR(VLOOKUP($B222, Sheet5!$B:$S, P$1, FALSE), 0)</f>
        <v>0</v>
      </c>
      <c r="Q222" s="27">
        <f>IFERROR(VLOOKUP($B222, Sheet5!$B:$S, Q$1, FALSE), 0)</f>
        <v>1</v>
      </c>
      <c r="R222" s="27">
        <f>IFERROR(VLOOKUP($B222, Sheet5!$B:$S, R$1, FALSE), 0)</f>
        <v>0</v>
      </c>
      <c r="S222" s="27">
        <f>IFERROR(VLOOKUP($B222, Sheet5!$B:$S, S$1, FALSE), 0)</f>
        <v>0</v>
      </c>
    </row>
    <row r="223" spans="1:19" ht="13" x14ac:dyDescent="0.15">
      <c r="A223" s="9">
        <v>247</v>
      </c>
      <c r="B223" s="9" t="s">
        <v>240</v>
      </c>
      <c r="C223" s="27">
        <f>IFERROR(VLOOKUP($B223, Sheet5!$B:$S, C$1, FALSE), 0)</f>
        <v>0</v>
      </c>
      <c r="D223" s="27">
        <f>IFERROR(VLOOKUP($B223, Sheet5!$B:$S, D$1, FALSE), 0)</f>
        <v>0</v>
      </c>
      <c r="E223" s="27">
        <f>IFERROR(VLOOKUP($B223, Sheet5!$B:$S, E$1, FALSE), 0)</f>
        <v>0</v>
      </c>
      <c r="F223" s="27">
        <f>IFERROR(VLOOKUP($B223, Sheet5!$B:$S, F$1, FALSE), 0)</f>
        <v>0</v>
      </c>
      <c r="G223" s="27">
        <f>IFERROR(VLOOKUP($B223, Sheet5!$B:$S, G$1, FALSE), 0)</f>
        <v>0</v>
      </c>
      <c r="H223" s="27">
        <f>IFERROR(VLOOKUP($B223, Sheet5!$B:$S, H$1, FALSE), 0)</f>
        <v>0</v>
      </c>
      <c r="I223" s="27">
        <f>IFERROR(VLOOKUP($B223, Sheet5!$B:$S, I$1, FALSE), 0)</f>
        <v>0</v>
      </c>
      <c r="J223" s="27">
        <f>IFERROR(VLOOKUP($B223, Sheet5!$B:$S, J$1, FALSE), 0)</f>
        <v>0</v>
      </c>
      <c r="K223" s="27">
        <f>IFERROR(VLOOKUP($B223, Sheet5!$B:$S, K$1, FALSE), 0)</f>
        <v>0</v>
      </c>
      <c r="L223" s="27">
        <f>IFERROR(VLOOKUP($B223, Sheet5!$B:$S, L$1, FALSE), 0)</f>
        <v>0</v>
      </c>
      <c r="M223" s="27">
        <f>IFERROR(VLOOKUP($B223, Sheet5!$B:$S, M$1, FALSE), 0)</f>
        <v>0</v>
      </c>
      <c r="N223" s="27">
        <f>IFERROR(VLOOKUP($B223, Sheet5!$B:$S, N$1, FALSE), 0)</f>
        <v>0</v>
      </c>
      <c r="O223" s="27">
        <f>IFERROR(VLOOKUP($B223, Sheet5!$B:$S, O$1, FALSE), 0)</f>
        <v>0</v>
      </c>
      <c r="P223" s="27">
        <f>IFERROR(VLOOKUP($B223, Sheet5!$B:$S, P$1, FALSE), 0)</f>
        <v>0</v>
      </c>
      <c r="Q223" s="27">
        <f>IFERROR(VLOOKUP($B223, Sheet5!$B:$S, Q$1, FALSE), 0)</f>
        <v>0</v>
      </c>
      <c r="R223" s="27">
        <f>IFERROR(VLOOKUP($B223, Sheet5!$B:$S, R$1, FALSE), 0)</f>
        <v>0</v>
      </c>
      <c r="S223" s="27">
        <f>IFERROR(VLOOKUP($B223, Sheet5!$B:$S, S$1, FALSE), 0)</f>
        <v>0</v>
      </c>
    </row>
    <row r="224" spans="1:19" ht="13" x14ac:dyDescent="0.15">
      <c r="A224" s="9">
        <v>248</v>
      </c>
      <c r="B224" s="9" t="s">
        <v>241</v>
      </c>
      <c r="C224" s="27">
        <f>IFERROR(VLOOKUP($B224, Sheet5!$B:$S, C$1, FALSE), 0)</f>
        <v>0</v>
      </c>
      <c r="D224" s="27">
        <f>IFERROR(VLOOKUP($B224, Sheet5!$B:$S, D$1, FALSE), 0)</f>
        <v>0</v>
      </c>
      <c r="E224" s="27">
        <f>IFERROR(VLOOKUP($B224, Sheet5!$B:$S, E$1, FALSE), 0)</f>
        <v>0</v>
      </c>
      <c r="F224" s="27">
        <f>IFERROR(VLOOKUP($B224, Sheet5!$B:$S, F$1, FALSE), 0)</f>
        <v>0</v>
      </c>
      <c r="G224" s="27">
        <f>IFERROR(VLOOKUP($B224, Sheet5!$B:$S, G$1, FALSE), 0)</f>
        <v>0</v>
      </c>
      <c r="H224" s="27">
        <f>IFERROR(VLOOKUP($B224, Sheet5!$B:$S, H$1, FALSE), 0)</f>
        <v>0</v>
      </c>
      <c r="I224" s="27">
        <f>IFERROR(VLOOKUP($B224, Sheet5!$B:$S, I$1, FALSE), 0)</f>
        <v>0</v>
      </c>
      <c r="J224" s="27">
        <f>IFERROR(VLOOKUP($B224, Sheet5!$B:$S, J$1, FALSE), 0)</f>
        <v>0</v>
      </c>
      <c r="K224" s="27">
        <f>IFERROR(VLOOKUP($B224, Sheet5!$B:$S, K$1, FALSE), 0)</f>
        <v>0</v>
      </c>
      <c r="L224" s="27">
        <f>IFERROR(VLOOKUP($B224, Sheet5!$B:$S, L$1, FALSE), 0)</f>
        <v>0</v>
      </c>
      <c r="M224" s="27">
        <f>IFERROR(VLOOKUP($B224, Sheet5!$B:$S, M$1, FALSE), 0)</f>
        <v>0</v>
      </c>
      <c r="N224" s="27">
        <f>IFERROR(VLOOKUP($B224, Sheet5!$B:$S, N$1, FALSE), 0)</f>
        <v>0</v>
      </c>
      <c r="O224" s="27">
        <f>IFERROR(VLOOKUP($B224, Sheet5!$B:$S, O$1, FALSE), 0)</f>
        <v>0</v>
      </c>
      <c r="P224" s="27">
        <f>IFERROR(VLOOKUP($B224, Sheet5!$B:$S, P$1, FALSE), 0)</f>
        <v>0</v>
      </c>
      <c r="Q224" s="27">
        <f>IFERROR(VLOOKUP($B224, Sheet5!$B:$S, Q$1, FALSE), 0)</f>
        <v>0</v>
      </c>
      <c r="R224" s="27">
        <f>IFERROR(VLOOKUP($B224, Sheet5!$B:$S, R$1, FALSE), 0)</f>
        <v>0</v>
      </c>
      <c r="S224" s="27">
        <f>IFERROR(VLOOKUP($B224, Sheet5!$B:$S, S$1, FALSE), 0)</f>
        <v>0</v>
      </c>
    </row>
    <row r="225" spans="1:19" ht="13" x14ac:dyDescent="0.15">
      <c r="A225" s="9">
        <v>249</v>
      </c>
      <c r="B225" s="9" t="s">
        <v>242</v>
      </c>
      <c r="C225" s="27">
        <f>IFERROR(VLOOKUP($B225, Sheet5!$B:$S, C$1, FALSE), 0)</f>
        <v>0</v>
      </c>
      <c r="D225" s="27">
        <f>IFERROR(VLOOKUP($B225, Sheet5!$B:$S, D$1, FALSE), 0)</f>
        <v>1</v>
      </c>
      <c r="E225" s="27">
        <f>IFERROR(VLOOKUP($B225, Sheet5!$B:$S, E$1, FALSE), 0)</f>
        <v>1</v>
      </c>
      <c r="F225" s="27">
        <f>IFERROR(VLOOKUP($B225, Sheet5!$B:$S, F$1, FALSE), 0)</f>
        <v>1</v>
      </c>
      <c r="G225" s="27">
        <f>IFERROR(VLOOKUP($B225, Sheet5!$B:$S, G$1, FALSE), 0)</f>
        <v>33</v>
      </c>
      <c r="H225" s="27">
        <f>IFERROR(VLOOKUP($B225, Sheet5!$B:$S, H$1, FALSE), 0)</f>
        <v>1</v>
      </c>
      <c r="I225" s="27">
        <f>IFERROR(VLOOKUP($B225, Sheet5!$B:$S, I$1, FALSE), 0)</f>
        <v>1</v>
      </c>
      <c r="J225" s="27">
        <f>IFERROR(VLOOKUP($B225, Sheet5!$B:$S, J$1, FALSE), 0)</f>
        <v>1</v>
      </c>
      <c r="K225" s="27">
        <f>IFERROR(VLOOKUP($B225, Sheet5!$B:$S, K$1, FALSE), 0)</f>
        <v>33</v>
      </c>
      <c r="L225" s="27">
        <f>IFERROR(VLOOKUP($B225, Sheet5!$B:$S, L$1, FALSE), 0)</f>
        <v>1</v>
      </c>
      <c r="M225" s="27">
        <f>IFERROR(VLOOKUP($B225, Sheet5!$B:$S, M$1, FALSE), 0)</f>
        <v>1</v>
      </c>
      <c r="N225" s="27">
        <f>IFERROR(VLOOKUP($B225, Sheet5!$B:$S, N$1, FALSE), 0)</f>
        <v>0</v>
      </c>
      <c r="O225" s="27">
        <f>IFERROR(VLOOKUP($B225, Sheet5!$B:$S, O$1, FALSE), 0)</f>
        <v>0</v>
      </c>
      <c r="P225" s="27">
        <f>IFERROR(VLOOKUP($B225, Sheet5!$B:$S, P$1, FALSE), 0)</f>
        <v>0</v>
      </c>
      <c r="Q225" s="27">
        <f>IFERROR(VLOOKUP($B225, Sheet5!$B:$S, Q$1, FALSE), 0)</f>
        <v>1</v>
      </c>
      <c r="R225" s="27">
        <f>IFERROR(VLOOKUP($B225, Sheet5!$B:$S, R$1, FALSE), 0)</f>
        <v>0</v>
      </c>
      <c r="S225" s="27">
        <f>IFERROR(VLOOKUP($B225, Sheet5!$B:$S, S$1, FALSE), 0)</f>
        <v>0</v>
      </c>
    </row>
    <row r="226" spans="1:19" ht="13" x14ac:dyDescent="0.15">
      <c r="A226" s="9">
        <v>250</v>
      </c>
      <c r="B226" s="9" t="s">
        <v>243</v>
      </c>
      <c r="C226" s="27">
        <f>IFERROR(VLOOKUP($B226, Sheet5!$B:$S, C$1, FALSE), 0)</f>
        <v>0</v>
      </c>
      <c r="D226" s="27">
        <f>IFERROR(VLOOKUP($B226, Sheet5!$B:$S, D$1, FALSE), 0)</f>
        <v>1</v>
      </c>
      <c r="E226" s="27">
        <f>IFERROR(VLOOKUP($B226, Sheet5!$B:$S, E$1, FALSE), 0)</f>
        <v>1</v>
      </c>
      <c r="F226" s="27">
        <f>IFERROR(VLOOKUP($B226, Sheet5!$B:$S, F$1, FALSE), 0)</f>
        <v>1</v>
      </c>
      <c r="G226" s="27">
        <f>IFERROR(VLOOKUP($B226, Sheet5!$B:$S, G$1, FALSE), 0)</f>
        <v>33</v>
      </c>
      <c r="H226" s="27">
        <f>IFERROR(VLOOKUP($B226, Sheet5!$B:$S, H$1, FALSE), 0)</f>
        <v>1</v>
      </c>
      <c r="I226" s="27">
        <f>IFERROR(VLOOKUP($B226, Sheet5!$B:$S, I$1, FALSE), 0)</f>
        <v>1</v>
      </c>
      <c r="J226" s="27">
        <f>IFERROR(VLOOKUP($B226, Sheet5!$B:$S, J$1, FALSE), 0)</f>
        <v>1</v>
      </c>
      <c r="K226" s="27">
        <f>IFERROR(VLOOKUP($B226, Sheet5!$B:$S, K$1, FALSE), 0)</f>
        <v>33</v>
      </c>
      <c r="L226" s="27">
        <f>IFERROR(VLOOKUP($B226, Sheet5!$B:$S, L$1, FALSE), 0)</f>
        <v>1</v>
      </c>
      <c r="M226" s="27">
        <f>IFERROR(VLOOKUP($B226, Sheet5!$B:$S, M$1, FALSE), 0)</f>
        <v>1</v>
      </c>
      <c r="N226" s="27">
        <f>IFERROR(VLOOKUP($B226, Sheet5!$B:$S, N$1, FALSE), 0)</f>
        <v>0</v>
      </c>
      <c r="O226" s="27">
        <f>IFERROR(VLOOKUP($B226, Sheet5!$B:$S, O$1, FALSE), 0)</f>
        <v>0</v>
      </c>
      <c r="P226" s="27">
        <f>IFERROR(VLOOKUP($B226, Sheet5!$B:$S, P$1, FALSE), 0)</f>
        <v>0</v>
      </c>
      <c r="Q226" s="27">
        <f>IFERROR(VLOOKUP($B226, Sheet5!$B:$S, Q$1, FALSE), 0)</f>
        <v>1</v>
      </c>
      <c r="R226" s="27">
        <f>IFERROR(VLOOKUP($B226, Sheet5!$B:$S, R$1, FALSE), 0)</f>
        <v>0</v>
      </c>
      <c r="S226" s="27">
        <f>IFERROR(VLOOKUP($B226, Sheet5!$B:$S, S$1, FALSE), 0)</f>
        <v>0</v>
      </c>
    </row>
    <row r="227" spans="1:19" ht="13" x14ac:dyDescent="0.15">
      <c r="A227" s="9">
        <v>251</v>
      </c>
      <c r="B227" s="9" t="s">
        <v>244</v>
      </c>
      <c r="C227" s="27">
        <f>IFERROR(VLOOKUP($B227, Sheet5!$B:$S, C$1, FALSE), 0)</f>
        <v>0</v>
      </c>
      <c r="D227" s="27">
        <f>IFERROR(VLOOKUP($B227, Sheet5!$B:$S, D$1, FALSE), 0)</f>
        <v>1</v>
      </c>
      <c r="E227" s="27">
        <f>IFERROR(VLOOKUP($B227, Sheet5!$B:$S, E$1, FALSE), 0)</f>
        <v>1</v>
      </c>
      <c r="F227" s="27">
        <f>IFERROR(VLOOKUP($B227, Sheet5!$B:$S, F$1, FALSE), 0)</f>
        <v>1</v>
      </c>
      <c r="G227" s="27">
        <f>IFERROR(VLOOKUP($B227, Sheet5!$B:$S, G$1, FALSE), 0)</f>
        <v>33</v>
      </c>
      <c r="H227" s="27">
        <f>IFERROR(VLOOKUP($B227, Sheet5!$B:$S, H$1, FALSE), 0)</f>
        <v>1</v>
      </c>
      <c r="I227" s="27">
        <f>IFERROR(VLOOKUP($B227, Sheet5!$B:$S, I$1, FALSE), 0)</f>
        <v>1</v>
      </c>
      <c r="J227" s="27">
        <f>IFERROR(VLOOKUP($B227, Sheet5!$B:$S, J$1, FALSE), 0)</f>
        <v>1</v>
      </c>
      <c r="K227" s="27">
        <f>IFERROR(VLOOKUP($B227, Sheet5!$B:$S, K$1, FALSE), 0)</f>
        <v>33</v>
      </c>
      <c r="L227" s="27">
        <f>IFERROR(VLOOKUP($B227, Sheet5!$B:$S, L$1, FALSE), 0)</f>
        <v>1</v>
      </c>
      <c r="M227" s="27">
        <f>IFERROR(VLOOKUP($B227, Sheet5!$B:$S, M$1, FALSE), 0)</f>
        <v>1</v>
      </c>
      <c r="N227" s="27">
        <f>IFERROR(VLOOKUP($B227, Sheet5!$B:$S, N$1, FALSE), 0)</f>
        <v>0</v>
      </c>
      <c r="O227" s="27">
        <f>IFERROR(VLOOKUP($B227, Sheet5!$B:$S, O$1, FALSE), 0)</f>
        <v>0</v>
      </c>
      <c r="P227" s="27">
        <f>IFERROR(VLOOKUP($B227, Sheet5!$B:$S, P$1, FALSE), 0)</f>
        <v>0</v>
      </c>
      <c r="Q227" s="27">
        <f>IFERROR(VLOOKUP($B227, Sheet5!$B:$S, Q$1, FALSE), 0)</f>
        <v>1</v>
      </c>
      <c r="R227" s="27">
        <f>IFERROR(VLOOKUP($B227, Sheet5!$B:$S, R$1, FALSE), 0)</f>
        <v>0</v>
      </c>
      <c r="S227" s="27">
        <f>IFERROR(VLOOKUP($B227, Sheet5!$B:$S, S$1, FALSE), 0)</f>
        <v>0</v>
      </c>
    </row>
    <row r="228" spans="1:19" ht="13" x14ac:dyDescent="0.15">
      <c r="A228" s="9">
        <v>257</v>
      </c>
      <c r="B228" s="9" t="s">
        <v>245</v>
      </c>
      <c r="C228" s="27">
        <f>IFERROR(VLOOKUP($B228, Sheet5!$B:$S, C$1, FALSE), 0)</f>
        <v>0</v>
      </c>
      <c r="D228" s="27">
        <f>IFERROR(VLOOKUP($B228, Sheet5!$B:$S, D$1, FALSE), 0)</f>
        <v>1</v>
      </c>
      <c r="E228" s="27">
        <f>IFERROR(VLOOKUP($B228, Sheet5!$B:$S, E$1, FALSE), 0)</f>
        <v>1</v>
      </c>
      <c r="F228" s="27">
        <f>IFERROR(VLOOKUP($B228, Sheet5!$B:$S, F$1, FALSE), 0)</f>
        <v>1</v>
      </c>
      <c r="G228" s="27">
        <f>IFERROR(VLOOKUP($B228, Sheet5!$B:$S, G$1, FALSE), 0)</f>
        <v>33</v>
      </c>
      <c r="H228" s="27">
        <f>IFERROR(VLOOKUP($B228, Sheet5!$B:$S, H$1, FALSE), 0)</f>
        <v>1</v>
      </c>
      <c r="I228" s="27">
        <f>IFERROR(VLOOKUP($B228, Sheet5!$B:$S, I$1, FALSE), 0)</f>
        <v>1</v>
      </c>
      <c r="J228" s="27">
        <f>IFERROR(VLOOKUP($B228, Sheet5!$B:$S, J$1, FALSE), 0)</f>
        <v>1</v>
      </c>
      <c r="K228" s="27">
        <f>IFERROR(VLOOKUP($B228, Sheet5!$B:$S, K$1, FALSE), 0)</f>
        <v>33</v>
      </c>
      <c r="L228" s="27">
        <f>IFERROR(VLOOKUP($B228, Sheet5!$B:$S, L$1, FALSE), 0)</f>
        <v>1</v>
      </c>
      <c r="M228" s="27">
        <f>IFERROR(VLOOKUP($B228, Sheet5!$B:$S, M$1, FALSE), 0)</f>
        <v>1</v>
      </c>
      <c r="N228" s="27">
        <f>IFERROR(VLOOKUP($B228, Sheet5!$B:$S, N$1, FALSE), 0)</f>
        <v>0</v>
      </c>
      <c r="O228" s="27">
        <f>IFERROR(VLOOKUP($B228, Sheet5!$B:$S, O$1, FALSE), 0)</f>
        <v>0</v>
      </c>
      <c r="P228" s="27">
        <f>IFERROR(VLOOKUP($B228, Sheet5!$B:$S, P$1, FALSE), 0)</f>
        <v>0</v>
      </c>
      <c r="Q228" s="27">
        <f>IFERROR(VLOOKUP($B228, Sheet5!$B:$S, Q$1, FALSE), 0)</f>
        <v>1</v>
      </c>
      <c r="R228" s="27">
        <f>IFERROR(VLOOKUP($B228, Sheet5!$B:$S, R$1, FALSE), 0)</f>
        <v>0</v>
      </c>
      <c r="S228" s="27">
        <f>IFERROR(VLOOKUP($B228, Sheet5!$B:$S, S$1, FALSE), 0)</f>
        <v>0</v>
      </c>
    </row>
    <row r="229" spans="1:19" ht="13" x14ac:dyDescent="0.15">
      <c r="A229" s="9">
        <v>258</v>
      </c>
      <c r="B229" s="9" t="s">
        <v>246</v>
      </c>
      <c r="C229" s="27">
        <f>IFERROR(VLOOKUP($B229, Sheet5!$B:$S, C$1, FALSE), 0)</f>
        <v>0</v>
      </c>
      <c r="D229" s="27">
        <f>IFERROR(VLOOKUP($B229, Sheet5!$B:$S, D$1, FALSE), 0)</f>
        <v>1</v>
      </c>
      <c r="E229" s="27">
        <f>IFERROR(VLOOKUP($B229, Sheet5!$B:$S, E$1, FALSE), 0)</f>
        <v>1</v>
      </c>
      <c r="F229" s="27">
        <f>IFERROR(VLOOKUP($B229, Sheet5!$B:$S, F$1, FALSE), 0)</f>
        <v>1</v>
      </c>
      <c r="G229" s="27">
        <f>IFERROR(VLOOKUP($B229, Sheet5!$B:$S, G$1, FALSE), 0)</f>
        <v>33</v>
      </c>
      <c r="H229" s="27">
        <f>IFERROR(VLOOKUP($B229, Sheet5!$B:$S, H$1, FALSE), 0)</f>
        <v>1</v>
      </c>
      <c r="I229" s="27">
        <f>IFERROR(VLOOKUP($B229, Sheet5!$B:$S, I$1, FALSE), 0)</f>
        <v>1</v>
      </c>
      <c r="J229" s="27">
        <f>IFERROR(VLOOKUP($B229, Sheet5!$B:$S, J$1, FALSE), 0)</f>
        <v>1</v>
      </c>
      <c r="K229" s="27">
        <f>IFERROR(VLOOKUP($B229, Sheet5!$B:$S, K$1, FALSE), 0)</f>
        <v>33</v>
      </c>
      <c r="L229" s="27">
        <f>IFERROR(VLOOKUP($B229, Sheet5!$B:$S, L$1, FALSE), 0)</f>
        <v>1</v>
      </c>
      <c r="M229" s="27">
        <f>IFERROR(VLOOKUP($B229, Sheet5!$B:$S, M$1, FALSE), 0)</f>
        <v>1</v>
      </c>
      <c r="N229" s="27">
        <f>IFERROR(VLOOKUP($B229, Sheet5!$B:$S, N$1, FALSE), 0)</f>
        <v>0</v>
      </c>
      <c r="O229" s="27">
        <f>IFERROR(VLOOKUP($B229, Sheet5!$B:$S, O$1, FALSE), 0)</f>
        <v>0</v>
      </c>
      <c r="P229" s="27">
        <f>IFERROR(VLOOKUP($B229, Sheet5!$B:$S, P$1, FALSE), 0)</f>
        <v>0</v>
      </c>
      <c r="Q229" s="27">
        <f>IFERROR(VLOOKUP($B229, Sheet5!$B:$S, Q$1, FALSE), 0)</f>
        <v>1</v>
      </c>
      <c r="R229" s="27">
        <f>IFERROR(VLOOKUP($B229, Sheet5!$B:$S, R$1, FALSE), 0)</f>
        <v>0</v>
      </c>
      <c r="S229" s="27">
        <f>IFERROR(VLOOKUP($B229, Sheet5!$B:$S, S$1, FALSE), 0)</f>
        <v>0</v>
      </c>
    </row>
    <row r="230" spans="1:19" ht="13" x14ac:dyDescent="0.15">
      <c r="A230" s="9">
        <v>259</v>
      </c>
      <c r="B230" s="9" t="s">
        <v>247</v>
      </c>
      <c r="C230" s="27">
        <f>IFERROR(VLOOKUP($B230, Sheet5!$B:$S, C$1, FALSE), 0)</f>
        <v>0</v>
      </c>
      <c r="D230" s="27">
        <f>IFERROR(VLOOKUP($B230, Sheet5!$B:$S, D$1, FALSE), 0)</f>
        <v>1</v>
      </c>
      <c r="E230" s="27">
        <f>IFERROR(VLOOKUP($B230, Sheet5!$B:$S, E$1, FALSE), 0)</f>
        <v>1</v>
      </c>
      <c r="F230" s="27">
        <f>IFERROR(VLOOKUP($B230, Sheet5!$B:$S, F$1, FALSE), 0)</f>
        <v>1</v>
      </c>
      <c r="G230" s="27">
        <f>IFERROR(VLOOKUP($B230, Sheet5!$B:$S, G$1, FALSE), 0)</f>
        <v>33</v>
      </c>
      <c r="H230" s="27">
        <f>IFERROR(VLOOKUP($B230, Sheet5!$B:$S, H$1, FALSE), 0)</f>
        <v>1</v>
      </c>
      <c r="I230" s="27">
        <f>IFERROR(VLOOKUP($B230, Sheet5!$B:$S, I$1, FALSE), 0)</f>
        <v>1</v>
      </c>
      <c r="J230" s="27">
        <f>IFERROR(VLOOKUP($B230, Sheet5!$B:$S, J$1, FALSE), 0)</f>
        <v>1</v>
      </c>
      <c r="K230" s="27">
        <f>IFERROR(VLOOKUP($B230, Sheet5!$B:$S, K$1, FALSE), 0)</f>
        <v>33</v>
      </c>
      <c r="L230" s="27">
        <f>IFERROR(VLOOKUP($B230, Sheet5!$B:$S, L$1, FALSE), 0)</f>
        <v>1</v>
      </c>
      <c r="M230" s="27">
        <f>IFERROR(VLOOKUP($B230, Sheet5!$B:$S, M$1, FALSE), 0)</f>
        <v>1</v>
      </c>
      <c r="N230" s="27">
        <f>IFERROR(VLOOKUP($B230, Sheet5!$B:$S, N$1, FALSE), 0)</f>
        <v>0</v>
      </c>
      <c r="O230" s="27">
        <f>IFERROR(VLOOKUP($B230, Sheet5!$B:$S, O$1, FALSE), 0)</f>
        <v>0</v>
      </c>
      <c r="P230" s="27">
        <f>IFERROR(VLOOKUP($B230, Sheet5!$B:$S, P$1, FALSE), 0)</f>
        <v>0</v>
      </c>
      <c r="Q230" s="27">
        <f>IFERROR(VLOOKUP($B230, Sheet5!$B:$S, Q$1, FALSE), 0)</f>
        <v>1</v>
      </c>
      <c r="R230" s="27">
        <f>IFERROR(VLOOKUP($B230, Sheet5!$B:$S, R$1, FALSE), 0)</f>
        <v>0</v>
      </c>
      <c r="S230" s="27">
        <f>IFERROR(VLOOKUP($B230, Sheet5!$B:$S, S$1, FALSE), 0)</f>
        <v>0</v>
      </c>
    </row>
    <row r="231" spans="1:19" ht="13" x14ac:dyDescent="0.15">
      <c r="A231" s="9">
        <v>262</v>
      </c>
      <c r="B231" s="9" t="s">
        <v>248</v>
      </c>
      <c r="C231" s="27">
        <f>IFERROR(VLOOKUP($B231, Sheet5!$B:$S, C$1, FALSE), 0)</f>
        <v>0</v>
      </c>
      <c r="D231" s="27">
        <f>IFERROR(VLOOKUP($B231, Sheet5!$B:$S, D$1, FALSE), 0)</f>
        <v>800</v>
      </c>
      <c r="E231" s="27">
        <f>IFERROR(VLOOKUP($B231, Sheet5!$B:$S, E$1, FALSE), 0)</f>
        <v>800</v>
      </c>
      <c r="F231" s="27">
        <f>IFERROR(VLOOKUP($B231, Sheet5!$B:$S, F$1, FALSE), 0)</f>
        <v>800</v>
      </c>
      <c r="G231" s="27">
        <f>IFERROR(VLOOKUP($B231, Sheet5!$B:$S, G$1, FALSE), 0)</f>
        <v>26400</v>
      </c>
      <c r="H231" s="27">
        <f>IFERROR(VLOOKUP($B231, Sheet5!$B:$S, H$1, FALSE), 0)</f>
        <v>800</v>
      </c>
      <c r="I231" s="27">
        <f>IFERROR(VLOOKUP($B231, Sheet5!$B:$S, I$1, FALSE), 0)</f>
        <v>800</v>
      </c>
      <c r="J231" s="27">
        <f>IFERROR(VLOOKUP($B231, Sheet5!$B:$S, J$1, FALSE), 0)</f>
        <v>800</v>
      </c>
      <c r="K231" s="27">
        <f>IFERROR(VLOOKUP($B231, Sheet5!$B:$S, K$1, FALSE), 0)</f>
        <v>26400</v>
      </c>
      <c r="L231" s="27">
        <f>IFERROR(VLOOKUP($B231, Sheet5!$B:$S, L$1, FALSE), 0)</f>
        <v>800</v>
      </c>
      <c r="M231" s="27">
        <f>IFERROR(VLOOKUP($B231, Sheet5!$B:$S, M$1, FALSE), 0)</f>
        <v>800</v>
      </c>
      <c r="N231" s="27">
        <f>IFERROR(VLOOKUP($B231, Sheet5!$B:$S, N$1, FALSE), 0)</f>
        <v>0</v>
      </c>
      <c r="O231" s="27">
        <f>IFERROR(VLOOKUP($B231, Sheet5!$B:$S, O$1, FALSE), 0)</f>
        <v>0</v>
      </c>
      <c r="P231" s="27">
        <f>IFERROR(VLOOKUP($B231, Sheet5!$B:$S, P$1, FALSE), 0)</f>
        <v>0</v>
      </c>
      <c r="Q231" s="27">
        <f>IFERROR(VLOOKUP($B231, Sheet5!$B:$S, Q$1, FALSE), 0)</f>
        <v>800</v>
      </c>
      <c r="R231" s="27">
        <f>IFERROR(VLOOKUP($B231, Sheet5!$B:$S, R$1, FALSE), 0)</f>
        <v>0</v>
      </c>
      <c r="S231" s="27">
        <f>IFERROR(VLOOKUP($B231, Sheet5!$B:$S, S$1, FALSE), 0)</f>
        <v>0</v>
      </c>
    </row>
    <row r="232" spans="1:19" ht="13" x14ac:dyDescent="0.15">
      <c r="A232" s="9">
        <v>263</v>
      </c>
      <c r="B232" s="9" t="s">
        <v>249</v>
      </c>
      <c r="C232" s="27">
        <f>IFERROR(VLOOKUP($B232, Sheet5!$B:$S, C$1, FALSE), 0)</f>
        <v>0</v>
      </c>
      <c r="D232" s="27">
        <f>IFERROR(VLOOKUP($B232, Sheet5!$B:$S, D$1, FALSE), 0)</f>
        <v>50</v>
      </c>
      <c r="E232" s="27">
        <f>IFERROR(VLOOKUP($B232, Sheet5!$B:$S, E$1, FALSE), 0)</f>
        <v>50</v>
      </c>
      <c r="F232" s="27">
        <f>IFERROR(VLOOKUP($B232, Sheet5!$B:$S, F$1, FALSE), 0)</f>
        <v>50</v>
      </c>
      <c r="G232" s="27">
        <f>IFERROR(VLOOKUP($B232, Sheet5!$B:$S, G$1, FALSE), 0)</f>
        <v>1650</v>
      </c>
      <c r="H232" s="27">
        <f>IFERROR(VLOOKUP($B232, Sheet5!$B:$S, H$1, FALSE), 0)</f>
        <v>50</v>
      </c>
      <c r="I232" s="27">
        <f>IFERROR(VLOOKUP($B232, Sheet5!$B:$S, I$1, FALSE), 0)</f>
        <v>50</v>
      </c>
      <c r="J232" s="27">
        <f>IFERROR(VLOOKUP($B232, Sheet5!$B:$S, J$1, FALSE), 0)</f>
        <v>50</v>
      </c>
      <c r="K232" s="27">
        <f>IFERROR(VLOOKUP($B232, Sheet5!$B:$S, K$1, FALSE), 0)</f>
        <v>1650</v>
      </c>
      <c r="L232" s="27">
        <f>IFERROR(VLOOKUP($B232, Sheet5!$B:$S, L$1, FALSE), 0)</f>
        <v>50</v>
      </c>
      <c r="M232" s="27">
        <f>IFERROR(VLOOKUP($B232, Sheet5!$B:$S, M$1, FALSE), 0)</f>
        <v>50</v>
      </c>
      <c r="N232" s="27">
        <f>IFERROR(VLOOKUP($B232, Sheet5!$B:$S, N$1, FALSE), 0)</f>
        <v>0</v>
      </c>
      <c r="O232" s="27">
        <f>IFERROR(VLOOKUP($B232, Sheet5!$B:$S, O$1, FALSE), 0)</f>
        <v>0</v>
      </c>
      <c r="P232" s="27">
        <f>IFERROR(VLOOKUP($B232, Sheet5!$B:$S, P$1, FALSE), 0)</f>
        <v>0</v>
      </c>
      <c r="Q232" s="27">
        <f>IFERROR(VLOOKUP($B232, Sheet5!$B:$S, Q$1, FALSE), 0)</f>
        <v>50</v>
      </c>
      <c r="R232" s="27">
        <f>IFERROR(VLOOKUP($B232, Sheet5!$B:$S, R$1, FALSE), 0)</f>
        <v>0</v>
      </c>
      <c r="S232" s="27">
        <f>IFERROR(VLOOKUP($B232, Sheet5!$B:$S, S$1, FALSE), 0)</f>
        <v>0</v>
      </c>
    </row>
    <row r="233" spans="1:19" ht="13" x14ac:dyDescent="0.15">
      <c r="A233" s="9">
        <v>264</v>
      </c>
      <c r="B233" s="9" t="s">
        <v>250</v>
      </c>
      <c r="C233" s="27">
        <f>IFERROR(VLOOKUP($B233, Sheet5!$B:$S, C$1, FALSE), 0)</f>
        <v>0</v>
      </c>
      <c r="D233" s="27">
        <f>IFERROR(VLOOKUP($B233, Sheet5!$B:$S, D$1, FALSE), 0)</f>
        <v>1</v>
      </c>
      <c r="E233" s="27">
        <f>IFERROR(VLOOKUP($B233, Sheet5!$B:$S, E$1, FALSE), 0)</f>
        <v>1</v>
      </c>
      <c r="F233" s="27">
        <f>IFERROR(VLOOKUP($B233, Sheet5!$B:$S, F$1, FALSE), 0)</f>
        <v>1</v>
      </c>
      <c r="G233" s="27">
        <f>IFERROR(VLOOKUP($B233, Sheet5!$B:$S, G$1, FALSE), 0)</f>
        <v>33</v>
      </c>
      <c r="H233" s="27">
        <f>IFERROR(VLOOKUP($B233, Sheet5!$B:$S, H$1, FALSE), 0)</f>
        <v>1</v>
      </c>
      <c r="I233" s="27">
        <f>IFERROR(VLOOKUP($B233, Sheet5!$B:$S, I$1, FALSE), 0)</f>
        <v>1</v>
      </c>
      <c r="J233" s="27">
        <f>IFERROR(VLOOKUP($B233, Sheet5!$B:$S, J$1, FALSE), 0)</f>
        <v>1</v>
      </c>
      <c r="K233" s="27">
        <f>IFERROR(VLOOKUP($B233, Sheet5!$B:$S, K$1, FALSE), 0)</f>
        <v>33</v>
      </c>
      <c r="L233" s="27">
        <f>IFERROR(VLOOKUP($B233, Sheet5!$B:$S, L$1, FALSE), 0)</f>
        <v>1</v>
      </c>
      <c r="M233" s="27">
        <f>IFERROR(VLOOKUP($B233, Sheet5!$B:$S, M$1, FALSE), 0)</f>
        <v>1</v>
      </c>
      <c r="N233" s="27">
        <f>IFERROR(VLOOKUP($B233, Sheet5!$B:$S, N$1, FALSE), 0)</f>
        <v>0</v>
      </c>
      <c r="O233" s="27">
        <f>IFERROR(VLOOKUP($B233, Sheet5!$B:$S, O$1, FALSE), 0)</f>
        <v>0</v>
      </c>
      <c r="P233" s="27">
        <f>IFERROR(VLOOKUP($B233, Sheet5!$B:$S, P$1, FALSE), 0)</f>
        <v>0</v>
      </c>
      <c r="Q233" s="27">
        <f>IFERROR(VLOOKUP($B233, Sheet5!$B:$S, Q$1, FALSE), 0)</f>
        <v>1</v>
      </c>
      <c r="R233" s="27">
        <f>IFERROR(VLOOKUP($B233, Sheet5!$B:$S, R$1, FALSE), 0)</f>
        <v>0</v>
      </c>
      <c r="S233" s="27">
        <f>IFERROR(VLOOKUP($B233, Sheet5!$B:$S, S$1, FALSE), 0)</f>
        <v>0</v>
      </c>
    </row>
    <row r="234" spans="1:19" ht="13" x14ac:dyDescent="0.15">
      <c r="A234" s="9">
        <v>265</v>
      </c>
      <c r="B234" s="9" t="s">
        <v>251</v>
      </c>
      <c r="C234" s="27">
        <f>IFERROR(VLOOKUP($B234, Sheet5!$B:$S, C$1, FALSE), 0)</f>
        <v>0</v>
      </c>
      <c r="D234" s="27">
        <f>IFERROR(VLOOKUP($B234, Sheet5!$B:$S, D$1, FALSE), 0)</f>
        <v>1</v>
      </c>
      <c r="E234" s="27">
        <f>IFERROR(VLOOKUP($B234, Sheet5!$B:$S, E$1, FALSE), 0)</f>
        <v>1</v>
      </c>
      <c r="F234" s="27">
        <f>IFERROR(VLOOKUP($B234, Sheet5!$B:$S, F$1, FALSE), 0)</f>
        <v>1</v>
      </c>
      <c r="G234" s="27">
        <f>IFERROR(VLOOKUP($B234, Sheet5!$B:$S, G$1, FALSE), 0)</f>
        <v>33</v>
      </c>
      <c r="H234" s="27">
        <f>IFERROR(VLOOKUP($B234, Sheet5!$B:$S, H$1, FALSE), 0)</f>
        <v>1</v>
      </c>
      <c r="I234" s="27">
        <f>IFERROR(VLOOKUP($B234, Sheet5!$B:$S, I$1, FALSE), 0)</f>
        <v>1</v>
      </c>
      <c r="J234" s="27">
        <f>IFERROR(VLOOKUP($B234, Sheet5!$B:$S, J$1, FALSE), 0)</f>
        <v>1</v>
      </c>
      <c r="K234" s="27">
        <f>IFERROR(VLOOKUP($B234, Sheet5!$B:$S, K$1, FALSE), 0)</f>
        <v>33</v>
      </c>
      <c r="L234" s="27">
        <f>IFERROR(VLOOKUP($B234, Sheet5!$B:$S, L$1, FALSE), 0)</f>
        <v>1</v>
      </c>
      <c r="M234" s="27">
        <f>IFERROR(VLOOKUP($B234, Sheet5!$B:$S, M$1, FALSE), 0)</f>
        <v>1</v>
      </c>
      <c r="N234" s="27">
        <f>IFERROR(VLOOKUP($B234, Sheet5!$B:$S, N$1, FALSE), 0)</f>
        <v>0</v>
      </c>
      <c r="O234" s="27">
        <f>IFERROR(VLOOKUP($B234, Sheet5!$B:$S, O$1, FALSE), 0)</f>
        <v>0</v>
      </c>
      <c r="P234" s="27">
        <f>IFERROR(VLOOKUP($B234, Sheet5!$B:$S, P$1, FALSE), 0)</f>
        <v>0</v>
      </c>
      <c r="Q234" s="27">
        <f>IFERROR(VLOOKUP($B234, Sheet5!$B:$S, Q$1, FALSE), 0)</f>
        <v>1</v>
      </c>
      <c r="R234" s="27">
        <f>IFERROR(VLOOKUP($B234, Sheet5!$B:$S, R$1, FALSE), 0)</f>
        <v>0</v>
      </c>
      <c r="S234" s="27">
        <f>IFERROR(VLOOKUP($B234, Sheet5!$B:$S, S$1, FALSE), 0)</f>
        <v>0</v>
      </c>
    </row>
    <row r="235" spans="1:19" ht="13" x14ac:dyDescent="0.15">
      <c r="A235" s="9">
        <v>267</v>
      </c>
      <c r="B235" s="9" t="s">
        <v>252</v>
      </c>
      <c r="C235" s="27">
        <f>IFERROR(VLOOKUP($B235, Sheet5!$B:$S, C$1, FALSE), 0)</f>
        <v>0</v>
      </c>
      <c r="D235" s="27">
        <f>IFERROR(VLOOKUP($B235, Sheet5!$B:$S, D$1, FALSE), 0)</f>
        <v>1</v>
      </c>
      <c r="E235" s="27">
        <f>IFERROR(VLOOKUP($B235, Sheet5!$B:$S, E$1, FALSE), 0)</f>
        <v>1</v>
      </c>
      <c r="F235" s="27">
        <f>IFERROR(VLOOKUP($B235, Sheet5!$B:$S, F$1, FALSE), 0)</f>
        <v>1</v>
      </c>
      <c r="G235" s="27">
        <f>IFERROR(VLOOKUP($B235, Sheet5!$B:$S, G$1, FALSE), 0)</f>
        <v>33</v>
      </c>
      <c r="H235" s="27">
        <f>IFERROR(VLOOKUP($B235, Sheet5!$B:$S, H$1, FALSE), 0)</f>
        <v>1</v>
      </c>
      <c r="I235" s="27">
        <f>IFERROR(VLOOKUP($B235, Sheet5!$B:$S, I$1, FALSE), 0)</f>
        <v>1</v>
      </c>
      <c r="J235" s="27">
        <f>IFERROR(VLOOKUP($B235, Sheet5!$B:$S, J$1, FALSE), 0)</f>
        <v>1</v>
      </c>
      <c r="K235" s="27">
        <f>IFERROR(VLOOKUP($B235, Sheet5!$B:$S, K$1, FALSE), 0)</f>
        <v>33</v>
      </c>
      <c r="L235" s="27">
        <f>IFERROR(VLOOKUP($B235, Sheet5!$B:$S, L$1, FALSE), 0)</f>
        <v>1</v>
      </c>
      <c r="M235" s="27">
        <f>IFERROR(VLOOKUP($B235, Sheet5!$B:$S, M$1, FALSE), 0)</f>
        <v>1</v>
      </c>
      <c r="N235" s="27">
        <f>IFERROR(VLOOKUP($B235, Sheet5!$B:$S, N$1, FALSE), 0)</f>
        <v>0</v>
      </c>
      <c r="O235" s="27">
        <f>IFERROR(VLOOKUP($B235, Sheet5!$B:$S, O$1, FALSE), 0)</f>
        <v>0</v>
      </c>
      <c r="P235" s="27">
        <f>IFERROR(VLOOKUP($B235, Sheet5!$B:$S, P$1, FALSE), 0)</f>
        <v>0</v>
      </c>
      <c r="Q235" s="27">
        <f>IFERROR(VLOOKUP($B235, Sheet5!$B:$S, Q$1, FALSE), 0)</f>
        <v>1</v>
      </c>
      <c r="R235" s="27">
        <f>IFERROR(VLOOKUP($B235, Sheet5!$B:$S, R$1, FALSE), 0)</f>
        <v>0</v>
      </c>
      <c r="S235" s="27">
        <f>IFERROR(VLOOKUP($B235, Sheet5!$B:$S, S$1, FALSE), 0)</f>
        <v>0</v>
      </c>
    </row>
    <row r="236" spans="1:19" ht="13" x14ac:dyDescent="0.15">
      <c r="A236" s="9">
        <v>268</v>
      </c>
      <c r="B236" s="9" t="s">
        <v>253</v>
      </c>
      <c r="C236" s="27">
        <f>IFERROR(VLOOKUP($B236, Sheet5!$B:$S, C$1, FALSE), 0)</f>
        <v>0</v>
      </c>
      <c r="D236" s="27">
        <f>IFERROR(VLOOKUP($B236, Sheet5!$B:$S, D$1, FALSE), 0)</f>
        <v>0</v>
      </c>
      <c r="E236" s="27">
        <f>IFERROR(VLOOKUP($B236, Sheet5!$B:$S, E$1, FALSE), 0)</f>
        <v>0</v>
      </c>
      <c r="F236" s="27">
        <f>IFERROR(VLOOKUP($B236, Sheet5!$B:$S, F$1, FALSE), 0)</f>
        <v>0</v>
      </c>
      <c r="G236" s="27">
        <f>IFERROR(VLOOKUP($B236, Sheet5!$B:$S, G$1, FALSE), 0)</f>
        <v>0</v>
      </c>
      <c r="H236" s="27">
        <f>IFERROR(VLOOKUP($B236, Sheet5!$B:$S, H$1, FALSE), 0)</f>
        <v>0</v>
      </c>
      <c r="I236" s="27">
        <f>IFERROR(VLOOKUP($B236, Sheet5!$B:$S, I$1, FALSE), 0)</f>
        <v>0</v>
      </c>
      <c r="J236" s="27">
        <f>IFERROR(VLOOKUP($B236, Sheet5!$B:$S, J$1, FALSE), 0)</f>
        <v>0</v>
      </c>
      <c r="K236" s="27">
        <f>IFERROR(VLOOKUP($B236, Sheet5!$B:$S, K$1, FALSE), 0)</f>
        <v>0</v>
      </c>
      <c r="L236" s="27">
        <f>IFERROR(VLOOKUP($B236, Sheet5!$B:$S, L$1, FALSE), 0)</f>
        <v>0</v>
      </c>
      <c r="M236" s="27">
        <f>IFERROR(VLOOKUP($B236, Sheet5!$B:$S, M$1, FALSE), 0)</f>
        <v>0</v>
      </c>
      <c r="N236" s="27">
        <f>IFERROR(VLOOKUP($B236, Sheet5!$B:$S, N$1, FALSE), 0)</f>
        <v>0</v>
      </c>
      <c r="O236" s="27">
        <f>IFERROR(VLOOKUP($B236, Sheet5!$B:$S, O$1, FALSE), 0)</f>
        <v>0</v>
      </c>
      <c r="P236" s="27">
        <f>IFERROR(VLOOKUP($B236, Sheet5!$B:$S, P$1, FALSE), 0)</f>
        <v>0</v>
      </c>
      <c r="Q236" s="27">
        <f>IFERROR(VLOOKUP($B236, Sheet5!$B:$S, Q$1, FALSE), 0)</f>
        <v>0</v>
      </c>
      <c r="R236" s="27">
        <f>IFERROR(VLOOKUP($B236, Sheet5!$B:$S, R$1, FALSE), 0)</f>
        <v>0</v>
      </c>
      <c r="S236" s="27">
        <f>IFERROR(VLOOKUP($B236, Sheet5!$B:$S, S$1, FALSE), 0)</f>
        <v>0</v>
      </c>
    </row>
    <row r="237" spans="1:19" ht="13" x14ac:dyDescent="0.15">
      <c r="A237" s="9">
        <v>269</v>
      </c>
      <c r="B237" s="9" t="s">
        <v>254</v>
      </c>
      <c r="C237" s="27">
        <f>IFERROR(VLOOKUP($B237, Sheet5!$B:$S, C$1, FALSE), 0)</f>
        <v>0</v>
      </c>
      <c r="D237" s="27">
        <f>IFERROR(VLOOKUP($B237, Sheet5!$B:$S, D$1, FALSE), 0)</f>
        <v>0</v>
      </c>
      <c r="E237" s="27">
        <f>IFERROR(VLOOKUP($B237, Sheet5!$B:$S, E$1, FALSE), 0)</f>
        <v>0</v>
      </c>
      <c r="F237" s="27">
        <f>IFERROR(VLOOKUP($B237, Sheet5!$B:$S, F$1, FALSE), 0)</f>
        <v>0</v>
      </c>
      <c r="G237" s="27">
        <f>IFERROR(VLOOKUP($B237, Sheet5!$B:$S, G$1, FALSE), 0)</f>
        <v>0</v>
      </c>
      <c r="H237" s="27">
        <f>IFERROR(VLOOKUP($B237, Sheet5!$B:$S, H$1, FALSE), 0)</f>
        <v>0</v>
      </c>
      <c r="I237" s="27">
        <f>IFERROR(VLOOKUP($B237, Sheet5!$B:$S, I$1, FALSE), 0)</f>
        <v>0</v>
      </c>
      <c r="J237" s="27">
        <f>IFERROR(VLOOKUP($B237, Sheet5!$B:$S, J$1, FALSE), 0)</f>
        <v>0</v>
      </c>
      <c r="K237" s="27">
        <f>IFERROR(VLOOKUP($B237, Sheet5!$B:$S, K$1, FALSE), 0)</f>
        <v>0</v>
      </c>
      <c r="L237" s="27">
        <f>IFERROR(VLOOKUP($B237, Sheet5!$B:$S, L$1, FALSE), 0)</f>
        <v>0</v>
      </c>
      <c r="M237" s="27">
        <f>IFERROR(VLOOKUP($B237, Sheet5!$B:$S, M$1, FALSE), 0)</f>
        <v>0</v>
      </c>
      <c r="N237" s="27">
        <f>IFERROR(VLOOKUP($B237, Sheet5!$B:$S, N$1, FALSE), 0)</f>
        <v>0</v>
      </c>
      <c r="O237" s="27">
        <f>IFERROR(VLOOKUP($B237, Sheet5!$B:$S, O$1, FALSE), 0)</f>
        <v>0</v>
      </c>
      <c r="P237" s="27">
        <f>IFERROR(VLOOKUP($B237, Sheet5!$B:$S, P$1, FALSE), 0)</f>
        <v>0</v>
      </c>
      <c r="Q237" s="27">
        <f>IFERROR(VLOOKUP($B237, Sheet5!$B:$S, Q$1, FALSE), 0)</f>
        <v>0</v>
      </c>
      <c r="R237" s="27">
        <f>IFERROR(VLOOKUP($B237, Sheet5!$B:$S, R$1, FALSE), 0)</f>
        <v>0</v>
      </c>
      <c r="S237" s="27">
        <f>IFERROR(VLOOKUP($B237, Sheet5!$B:$S, S$1, FALSE), 0)</f>
        <v>0</v>
      </c>
    </row>
    <row r="238" spans="1:19" ht="13" x14ac:dyDescent="0.15">
      <c r="A238" s="9">
        <v>270</v>
      </c>
      <c r="B238" s="9" t="s">
        <v>255</v>
      </c>
      <c r="C238" s="27">
        <f>IFERROR(VLOOKUP($B238, Sheet5!$B:$S, C$1, FALSE), 0)</f>
        <v>0</v>
      </c>
      <c r="D238" s="27">
        <f>IFERROR(VLOOKUP($B238, Sheet5!$B:$S, D$1, FALSE), 0)</f>
        <v>1</v>
      </c>
      <c r="E238" s="27">
        <f>IFERROR(VLOOKUP($B238, Sheet5!$B:$S, E$1, FALSE), 0)</f>
        <v>1</v>
      </c>
      <c r="F238" s="27">
        <f>IFERROR(VLOOKUP($B238, Sheet5!$B:$S, F$1, FALSE), 0)</f>
        <v>1</v>
      </c>
      <c r="G238" s="27">
        <f>IFERROR(VLOOKUP($B238, Sheet5!$B:$S, G$1, FALSE), 0)</f>
        <v>33</v>
      </c>
      <c r="H238" s="27">
        <f>IFERROR(VLOOKUP($B238, Sheet5!$B:$S, H$1, FALSE), 0)</f>
        <v>1</v>
      </c>
      <c r="I238" s="27">
        <f>IFERROR(VLOOKUP($B238, Sheet5!$B:$S, I$1, FALSE), 0)</f>
        <v>1</v>
      </c>
      <c r="J238" s="27">
        <f>IFERROR(VLOOKUP($B238, Sheet5!$B:$S, J$1, FALSE), 0)</f>
        <v>1</v>
      </c>
      <c r="K238" s="27">
        <f>IFERROR(VLOOKUP($B238, Sheet5!$B:$S, K$1, FALSE), 0)</f>
        <v>33</v>
      </c>
      <c r="L238" s="27">
        <f>IFERROR(VLOOKUP($B238, Sheet5!$B:$S, L$1, FALSE), 0)</f>
        <v>1</v>
      </c>
      <c r="M238" s="27">
        <f>IFERROR(VLOOKUP($B238, Sheet5!$B:$S, M$1, FALSE), 0)</f>
        <v>1</v>
      </c>
      <c r="N238" s="27">
        <f>IFERROR(VLOOKUP($B238, Sheet5!$B:$S, N$1, FALSE), 0)</f>
        <v>0</v>
      </c>
      <c r="O238" s="27">
        <f>IFERROR(VLOOKUP($B238, Sheet5!$B:$S, O$1, FALSE), 0)</f>
        <v>0</v>
      </c>
      <c r="P238" s="27">
        <f>IFERROR(VLOOKUP($B238, Sheet5!$B:$S, P$1, FALSE), 0)</f>
        <v>0</v>
      </c>
      <c r="Q238" s="27">
        <f>IFERROR(VLOOKUP($B238, Sheet5!$B:$S, Q$1, FALSE), 0)</f>
        <v>1</v>
      </c>
      <c r="R238" s="27">
        <f>IFERROR(VLOOKUP($B238, Sheet5!$B:$S, R$1, FALSE), 0)</f>
        <v>0</v>
      </c>
      <c r="S238" s="27">
        <f>IFERROR(VLOOKUP($B238, Sheet5!$B:$S, S$1, FALSE), 0)</f>
        <v>0</v>
      </c>
    </row>
    <row r="239" spans="1:19" ht="13" x14ac:dyDescent="0.15">
      <c r="A239" s="9">
        <v>271</v>
      </c>
      <c r="B239" s="9" t="s">
        <v>256</v>
      </c>
      <c r="C239" s="27">
        <f>IFERROR(VLOOKUP($B239, Sheet5!$B:$S, C$1, FALSE), 0)</f>
        <v>0</v>
      </c>
      <c r="D239" s="27">
        <f>IFERROR(VLOOKUP($B239, Sheet5!$B:$S, D$1, FALSE), 0)</f>
        <v>1</v>
      </c>
      <c r="E239" s="27">
        <f>IFERROR(VLOOKUP($B239, Sheet5!$B:$S, E$1, FALSE), 0)</f>
        <v>1</v>
      </c>
      <c r="F239" s="27">
        <f>IFERROR(VLOOKUP($B239, Sheet5!$B:$S, F$1, FALSE), 0)</f>
        <v>1</v>
      </c>
      <c r="G239" s="27">
        <f>IFERROR(VLOOKUP($B239, Sheet5!$B:$S, G$1, FALSE), 0)</f>
        <v>33</v>
      </c>
      <c r="H239" s="27">
        <f>IFERROR(VLOOKUP($B239, Sheet5!$B:$S, H$1, FALSE), 0)</f>
        <v>1</v>
      </c>
      <c r="I239" s="27">
        <f>IFERROR(VLOOKUP($B239, Sheet5!$B:$S, I$1, FALSE), 0)</f>
        <v>1</v>
      </c>
      <c r="J239" s="27">
        <f>IFERROR(VLOOKUP($B239, Sheet5!$B:$S, J$1, FALSE), 0)</f>
        <v>1</v>
      </c>
      <c r="K239" s="27">
        <f>IFERROR(VLOOKUP($B239, Sheet5!$B:$S, K$1, FALSE), 0)</f>
        <v>33</v>
      </c>
      <c r="L239" s="27">
        <f>IFERROR(VLOOKUP($B239, Sheet5!$B:$S, L$1, FALSE), 0)</f>
        <v>1</v>
      </c>
      <c r="M239" s="27">
        <f>IFERROR(VLOOKUP($B239, Sheet5!$B:$S, M$1, FALSE), 0)</f>
        <v>1</v>
      </c>
      <c r="N239" s="27">
        <f>IFERROR(VLOOKUP($B239, Sheet5!$B:$S, N$1, FALSE), 0)</f>
        <v>0</v>
      </c>
      <c r="O239" s="27">
        <f>IFERROR(VLOOKUP($B239, Sheet5!$B:$S, O$1, FALSE), 0)</f>
        <v>0</v>
      </c>
      <c r="P239" s="27">
        <f>IFERROR(VLOOKUP($B239, Sheet5!$B:$S, P$1, FALSE), 0)</f>
        <v>0</v>
      </c>
      <c r="Q239" s="27">
        <f>IFERROR(VLOOKUP($B239, Sheet5!$B:$S, Q$1, FALSE), 0)</f>
        <v>1</v>
      </c>
      <c r="R239" s="27">
        <f>IFERROR(VLOOKUP($B239, Sheet5!$B:$S, R$1, FALSE), 0)</f>
        <v>0</v>
      </c>
      <c r="S239" s="27">
        <f>IFERROR(VLOOKUP($B239, Sheet5!$B:$S, S$1, FALSE), 0)</f>
        <v>0</v>
      </c>
    </row>
    <row r="240" spans="1:19" ht="13" x14ac:dyDescent="0.15">
      <c r="A240" s="9">
        <v>272</v>
      </c>
      <c r="B240" s="9" t="s">
        <v>257</v>
      </c>
      <c r="C240" s="27">
        <f>IFERROR(VLOOKUP($B240, Sheet5!$B:$S, C$1, FALSE), 0)</f>
        <v>0</v>
      </c>
      <c r="D240" s="27">
        <f>IFERROR(VLOOKUP($B240, Sheet5!$B:$S, D$1, FALSE), 0)</f>
        <v>0</v>
      </c>
      <c r="E240" s="27">
        <f>IFERROR(VLOOKUP($B240, Sheet5!$B:$S, E$1, FALSE), 0)</f>
        <v>0</v>
      </c>
      <c r="F240" s="27">
        <f>IFERROR(VLOOKUP($B240, Sheet5!$B:$S, F$1, FALSE), 0)</f>
        <v>0</v>
      </c>
      <c r="G240" s="27">
        <f>IFERROR(VLOOKUP($B240, Sheet5!$B:$S, G$1, FALSE), 0)</f>
        <v>0</v>
      </c>
      <c r="H240" s="27">
        <f>IFERROR(VLOOKUP($B240, Sheet5!$B:$S, H$1, FALSE), 0)</f>
        <v>0</v>
      </c>
      <c r="I240" s="27">
        <f>IFERROR(VLOOKUP($B240, Sheet5!$B:$S, I$1, FALSE), 0)</f>
        <v>0</v>
      </c>
      <c r="J240" s="27">
        <f>IFERROR(VLOOKUP($B240, Sheet5!$B:$S, J$1, FALSE), 0)</f>
        <v>0</v>
      </c>
      <c r="K240" s="27">
        <f>IFERROR(VLOOKUP($B240, Sheet5!$B:$S, K$1, FALSE), 0)</f>
        <v>0</v>
      </c>
      <c r="L240" s="27">
        <f>IFERROR(VLOOKUP($B240, Sheet5!$B:$S, L$1, FALSE), 0)</f>
        <v>0</v>
      </c>
      <c r="M240" s="27">
        <f>IFERROR(VLOOKUP($B240, Sheet5!$B:$S, M$1, FALSE), 0)</f>
        <v>0</v>
      </c>
      <c r="N240" s="27">
        <f>IFERROR(VLOOKUP($B240, Sheet5!$B:$S, N$1, FALSE), 0)</f>
        <v>0</v>
      </c>
      <c r="O240" s="27">
        <f>IFERROR(VLOOKUP($B240, Sheet5!$B:$S, O$1, FALSE), 0)</f>
        <v>0</v>
      </c>
      <c r="P240" s="27">
        <f>IFERROR(VLOOKUP($B240, Sheet5!$B:$S, P$1, FALSE), 0)</f>
        <v>0</v>
      </c>
      <c r="Q240" s="27">
        <f>IFERROR(VLOOKUP($B240, Sheet5!$B:$S, Q$1, FALSE), 0)</f>
        <v>0</v>
      </c>
      <c r="R240" s="27">
        <f>IFERROR(VLOOKUP($B240, Sheet5!$B:$S, R$1, FALSE), 0)</f>
        <v>0</v>
      </c>
      <c r="S240" s="27">
        <f>IFERROR(VLOOKUP($B240, Sheet5!$B:$S, S$1, FALSE), 0)</f>
        <v>0</v>
      </c>
    </row>
    <row r="241" spans="1:19" ht="13" x14ac:dyDescent="0.15">
      <c r="A241" s="9">
        <v>273</v>
      </c>
      <c r="B241" s="9" t="s">
        <v>258</v>
      </c>
      <c r="C241" s="27">
        <f>IFERROR(VLOOKUP($B241, Sheet5!$B:$S, C$1, FALSE), 0)</f>
        <v>0</v>
      </c>
      <c r="D241" s="27">
        <f>IFERROR(VLOOKUP($B241, Sheet5!$B:$S, D$1, FALSE), 0)</f>
        <v>1</v>
      </c>
      <c r="E241" s="27">
        <f>IFERROR(VLOOKUP($B241, Sheet5!$B:$S, E$1, FALSE), 0)</f>
        <v>1</v>
      </c>
      <c r="F241" s="27">
        <f>IFERROR(VLOOKUP($B241, Sheet5!$B:$S, F$1, FALSE), 0)</f>
        <v>1</v>
      </c>
      <c r="G241" s="27">
        <f>IFERROR(VLOOKUP($B241, Sheet5!$B:$S, G$1, FALSE), 0)</f>
        <v>33</v>
      </c>
      <c r="H241" s="27">
        <f>IFERROR(VLOOKUP($B241, Sheet5!$B:$S, H$1, FALSE), 0)</f>
        <v>1</v>
      </c>
      <c r="I241" s="27">
        <f>IFERROR(VLOOKUP($B241, Sheet5!$B:$S, I$1, FALSE), 0)</f>
        <v>1</v>
      </c>
      <c r="J241" s="27">
        <f>IFERROR(VLOOKUP($B241, Sheet5!$B:$S, J$1, FALSE), 0)</f>
        <v>1</v>
      </c>
      <c r="K241" s="27">
        <f>IFERROR(VLOOKUP($B241, Sheet5!$B:$S, K$1, FALSE), 0)</f>
        <v>33</v>
      </c>
      <c r="L241" s="27">
        <f>IFERROR(VLOOKUP($B241, Sheet5!$B:$S, L$1, FALSE), 0)</f>
        <v>1</v>
      </c>
      <c r="M241" s="27">
        <f>IFERROR(VLOOKUP($B241, Sheet5!$B:$S, M$1, FALSE), 0)</f>
        <v>1</v>
      </c>
      <c r="N241" s="27">
        <f>IFERROR(VLOOKUP($B241, Sheet5!$B:$S, N$1, FALSE), 0)</f>
        <v>0</v>
      </c>
      <c r="O241" s="27">
        <f>IFERROR(VLOOKUP($B241, Sheet5!$B:$S, O$1, FALSE), 0)</f>
        <v>0</v>
      </c>
      <c r="P241" s="27">
        <f>IFERROR(VLOOKUP($B241, Sheet5!$B:$S, P$1, FALSE), 0)</f>
        <v>0</v>
      </c>
      <c r="Q241" s="27">
        <f>IFERROR(VLOOKUP($B241, Sheet5!$B:$S, Q$1, FALSE), 0)</f>
        <v>1</v>
      </c>
      <c r="R241" s="27">
        <f>IFERROR(VLOOKUP($B241, Sheet5!$B:$S, R$1, FALSE), 0)</f>
        <v>0</v>
      </c>
      <c r="S241" s="27">
        <f>IFERROR(VLOOKUP($B241, Sheet5!$B:$S, S$1, FALSE), 0)</f>
        <v>0</v>
      </c>
    </row>
    <row r="242" spans="1:19" ht="13" x14ac:dyDescent="0.15">
      <c r="A242" s="9">
        <v>274</v>
      </c>
      <c r="B242" s="9" t="s">
        <v>259</v>
      </c>
      <c r="C242" s="27">
        <f>IFERROR(VLOOKUP($B242, Sheet5!$B:$S, C$1, FALSE), 0)</f>
        <v>0</v>
      </c>
      <c r="D242" s="27">
        <f>IFERROR(VLOOKUP($B242, Sheet5!$B:$S, D$1, FALSE), 0)</f>
        <v>0</v>
      </c>
      <c r="E242" s="27">
        <f>IFERROR(VLOOKUP($B242, Sheet5!$B:$S, E$1, FALSE), 0)</f>
        <v>0</v>
      </c>
      <c r="F242" s="27">
        <f>IFERROR(VLOOKUP($B242, Sheet5!$B:$S, F$1, FALSE), 0)</f>
        <v>0</v>
      </c>
      <c r="G242" s="27">
        <f>IFERROR(VLOOKUP($B242, Sheet5!$B:$S, G$1, FALSE), 0)</f>
        <v>0</v>
      </c>
      <c r="H242" s="27">
        <f>IFERROR(VLOOKUP($B242, Sheet5!$B:$S, H$1, FALSE), 0)</f>
        <v>0</v>
      </c>
      <c r="I242" s="27">
        <f>IFERROR(VLOOKUP($B242, Sheet5!$B:$S, I$1, FALSE), 0)</f>
        <v>0</v>
      </c>
      <c r="J242" s="27">
        <f>IFERROR(VLOOKUP($B242, Sheet5!$B:$S, J$1, FALSE), 0)</f>
        <v>0</v>
      </c>
      <c r="K242" s="27">
        <f>IFERROR(VLOOKUP($B242, Sheet5!$B:$S, K$1, FALSE), 0)</f>
        <v>0</v>
      </c>
      <c r="L242" s="27">
        <f>IFERROR(VLOOKUP($B242, Sheet5!$B:$S, L$1, FALSE), 0)</f>
        <v>0</v>
      </c>
      <c r="M242" s="27">
        <f>IFERROR(VLOOKUP($B242, Sheet5!$B:$S, M$1, FALSE), 0)</f>
        <v>0</v>
      </c>
      <c r="N242" s="27">
        <f>IFERROR(VLOOKUP($B242, Sheet5!$B:$S, N$1, FALSE), 0)</f>
        <v>0</v>
      </c>
      <c r="O242" s="27">
        <f>IFERROR(VLOOKUP($B242, Sheet5!$B:$S, O$1, FALSE), 0)</f>
        <v>0</v>
      </c>
      <c r="P242" s="27">
        <f>IFERROR(VLOOKUP($B242, Sheet5!$B:$S, P$1, FALSE), 0)</f>
        <v>0</v>
      </c>
      <c r="Q242" s="27">
        <f>IFERROR(VLOOKUP($B242, Sheet5!$B:$S, Q$1, FALSE), 0)</f>
        <v>0</v>
      </c>
      <c r="R242" s="27">
        <f>IFERROR(VLOOKUP($B242, Sheet5!$B:$S, R$1, FALSE), 0)</f>
        <v>0</v>
      </c>
      <c r="S242" s="27">
        <f>IFERROR(VLOOKUP($B242, Sheet5!$B:$S, S$1, FALSE), 0)</f>
        <v>0</v>
      </c>
    </row>
    <row r="243" spans="1:19" ht="13" x14ac:dyDescent="0.15">
      <c r="A243" s="9">
        <v>275</v>
      </c>
      <c r="B243" s="9" t="s">
        <v>260</v>
      </c>
      <c r="C243" s="27">
        <f>IFERROR(VLOOKUP($B243, Sheet5!$B:$S, C$1, FALSE), 0)</f>
        <v>0</v>
      </c>
      <c r="D243" s="27">
        <f>IFERROR(VLOOKUP($B243, Sheet5!$B:$S, D$1, FALSE), 0)</f>
        <v>0</v>
      </c>
      <c r="E243" s="27">
        <f>IFERROR(VLOOKUP($B243, Sheet5!$B:$S, E$1, FALSE), 0)</f>
        <v>0</v>
      </c>
      <c r="F243" s="27">
        <f>IFERROR(VLOOKUP($B243, Sheet5!$B:$S, F$1, FALSE), 0)</f>
        <v>0</v>
      </c>
      <c r="G243" s="27">
        <f>IFERROR(VLOOKUP($B243, Sheet5!$B:$S, G$1, FALSE), 0)</f>
        <v>0</v>
      </c>
      <c r="H243" s="27">
        <f>IFERROR(VLOOKUP($B243, Sheet5!$B:$S, H$1, FALSE), 0)</f>
        <v>0</v>
      </c>
      <c r="I243" s="27">
        <f>IFERROR(VLOOKUP($B243, Sheet5!$B:$S, I$1, FALSE), 0)</f>
        <v>0</v>
      </c>
      <c r="J243" s="27">
        <f>IFERROR(VLOOKUP($B243, Sheet5!$B:$S, J$1, FALSE), 0)</f>
        <v>0</v>
      </c>
      <c r="K243" s="27">
        <f>IFERROR(VLOOKUP($B243, Sheet5!$B:$S, K$1, FALSE), 0)</f>
        <v>0</v>
      </c>
      <c r="L243" s="27">
        <f>IFERROR(VLOOKUP($B243, Sheet5!$B:$S, L$1, FALSE), 0)</f>
        <v>0</v>
      </c>
      <c r="M243" s="27">
        <f>IFERROR(VLOOKUP($B243, Sheet5!$B:$S, M$1, FALSE), 0)</f>
        <v>0</v>
      </c>
      <c r="N243" s="27">
        <f>IFERROR(VLOOKUP($B243, Sheet5!$B:$S, N$1, FALSE), 0)</f>
        <v>0</v>
      </c>
      <c r="O243" s="27">
        <f>IFERROR(VLOOKUP($B243, Sheet5!$B:$S, O$1, FALSE), 0)</f>
        <v>0</v>
      </c>
      <c r="P243" s="27">
        <f>IFERROR(VLOOKUP($B243, Sheet5!$B:$S, P$1, FALSE), 0)</f>
        <v>0</v>
      </c>
      <c r="Q243" s="27">
        <f>IFERROR(VLOOKUP($B243, Sheet5!$B:$S, Q$1, FALSE), 0)</f>
        <v>0</v>
      </c>
      <c r="R243" s="27">
        <f>IFERROR(VLOOKUP($B243, Sheet5!$B:$S, R$1, FALSE), 0)</f>
        <v>0</v>
      </c>
      <c r="S243" s="27">
        <f>IFERROR(VLOOKUP($B243, Sheet5!$B:$S, S$1, FALSE), 0)</f>
        <v>0</v>
      </c>
    </row>
    <row r="244" spans="1:19" ht="13" x14ac:dyDescent="0.15">
      <c r="A244" s="9">
        <v>276</v>
      </c>
      <c r="B244" s="9" t="s">
        <v>261</v>
      </c>
      <c r="C244" s="27">
        <f>IFERROR(VLOOKUP($B244, Sheet5!$B:$S, C$1, FALSE), 0)</f>
        <v>0</v>
      </c>
      <c r="D244" s="27">
        <f>IFERROR(VLOOKUP($B244, Sheet5!$B:$S, D$1, FALSE), 0)</f>
        <v>0</v>
      </c>
      <c r="E244" s="27">
        <f>IFERROR(VLOOKUP($B244, Sheet5!$B:$S, E$1, FALSE), 0)</f>
        <v>0</v>
      </c>
      <c r="F244" s="27">
        <f>IFERROR(VLOOKUP($B244, Sheet5!$B:$S, F$1, FALSE), 0)</f>
        <v>0</v>
      </c>
      <c r="G244" s="27">
        <f>IFERROR(VLOOKUP($B244, Sheet5!$B:$S, G$1, FALSE), 0)</f>
        <v>0</v>
      </c>
      <c r="H244" s="27">
        <f>IFERROR(VLOOKUP($B244, Sheet5!$B:$S, H$1, FALSE), 0)</f>
        <v>0</v>
      </c>
      <c r="I244" s="27">
        <f>IFERROR(VLOOKUP($B244, Sheet5!$B:$S, I$1, FALSE), 0)</f>
        <v>0</v>
      </c>
      <c r="J244" s="27">
        <f>IFERROR(VLOOKUP($B244, Sheet5!$B:$S, J$1, FALSE), 0)</f>
        <v>0</v>
      </c>
      <c r="K244" s="27">
        <f>IFERROR(VLOOKUP($B244, Sheet5!$B:$S, K$1, FALSE), 0)</f>
        <v>0</v>
      </c>
      <c r="L244" s="27">
        <f>IFERROR(VLOOKUP($B244, Sheet5!$B:$S, L$1, FALSE), 0)</f>
        <v>0</v>
      </c>
      <c r="M244" s="27">
        <f>IFERROR(VLOOKUP($B244, Sheet5!$B:$S, M$1, FALSE), 0)</f>
        <v>0</v>
      </c>
      <c r="N244" s="27">
        <f>IFERROR(VLOOKUP($B244, Sheet5!$B:$S, N$1, FALSE), 0)</f>
        <v>0</v>
      </c>
      <c r="O244" s="27">
        <f>IFERROR(VLOOKUP($B244, Sheet5!$B:$S, O$1, FALSE), 0)</f>
        <v>0</v>
      </c>
      <c r="P244" s="27">
        <f>IFERROR(VLOOKUP($B244, Sheet5!$B:$S, P$1, FALSE), 0)</f>
        <v>0</v>
      </c>
      <c r="Q244" s="27">
        <f>IFERROR(VLOOKUP($B244, Sheet5!$B:$S, Q$1, FALSE), 0)</f>
        <v>0</v>
      </c>
      <c r="R244" s="27">
        <f>IFERROR(VLOOKUP($B244, Sheet5!$B:$S, R$1, FALSE), 0)</f>
        <v>0</v>
      </c>
      <c r="S244" s="27">
        <f>IFERROR(VLOOKUP($B244, Sheet5!$B:$S, S$1, FALSE), 0)</f>
        <v>0</v>
      </c>
    </row>
    <row r="245" spans="1:19" ht="13" x14ac:dyDescent="0.15">
      <c r="A245" s="9">
        <v>277</v>
      </c>
      <c r="B245" s="9" t="s">
        <v>262</v>
      </c>
      <c r="C245" s="27">
        <f>IFERROR(VLOOKUP($B245, Sheet5!$B:$S, C$1, FALSE), 0)</f>
        <v>0</v>
      </c>
      <c r="D245" s="27">
        <f>IFERROR(VLOOKUP($B245, Sheet5!$B:$S, D$1, FALSE), 0)</f>
        <v>0</v>
      </c>
      <c r="E245" s="27">
        <f>IFERROR(VLOOKUP($B245, Sheet5!$B:$S, E$1, FALSE), 0)</f>
        <v>0</v>
      </c>
      <c r="F245" s="27">
        <f>IFERROR(VLOOKUP($B245, Sheet5!$B:$S, F$1, FALSE), 0)</f>
        <v>0</v>
      </c>
      <c r="G245" s="27">
        <f>IFERROR(VLOOKUP($B245, Sheet5!$B:$S, G$1, FALSE), 0)</f>
        <v>0</v>
      </c>
      <c r="H245" s="27">
        <f>IFERROR(VLOOKUP($B245, Sheet5!$B:$S, H$1, FALSE), 0)</f>
        <v>0</v>
      </c>
      <c r="I245" s="27">
        <f>IFERROR(VLOOKUP($B245, Sheet5!$B:$S, I$1, FALSE), 0)</f>
        <v>0</v>
      </c>
      <c r="J245" s="27">
        <f>IFERROR(VLOOKUP($B245, Sheet5!$B:$S, J$1, FALSE), 0)</f>
        <v>0</v>
      </c>
      <c r="K245" s="27">
        <f>IFERROR(VLOOKUP($B245, Sheet5!$B:$S, K$1, FALSE), 0)</f>
        <v>0</v>
      </c>
      <c r="L245" s="27">
        <f>IFERROR(VLOOKUP($B245, Sheet5!$B:$S, L$1, FALSE), 0)</f>
        <v>0</v>
      </c>
      <c r="M245" s="27">
        <f>IFERROR(VLOOKUP($B245, Sheet5!$B:$S, M$1, FALSE), 0)</f>
        <v>0</v>
      </c>
      <c r="N245" s="27">
        <f>IFERROR(VLOOKUP($B245, Sheet5!$B:$S, N$1, FALSE), 0)</f>
        <v>0</v>
      </c>
      <c r="O245" s="27">
        <f>IFERROR(VLOOKUP($B245, Sheet5!$B:$S, O$1, FALSE), 0)</f>
        <v>0</v>
      </c>
      <c r="P245" s="27">
        <f>IFERROR(VLOOKUP($B245, Sheet5!$B:$S, P$1, FALSE), 0)</f>
        <v>0</v>
      </c>
      <c r="Q245" s="27">
        <f>IFERROR(VLOOKUP($B245, Sheet5!$B:$S, Q$1, FALSE), 0)</f>
        <v>0</v>
      </c>
      <c r="R245" s="27">
        <f>IFERROR(VLOOKUP($B245, Sheet5!$B:$S, R$1, FALSE), 0)</f>
        <v>0</v>
      </c>
      <c r="S245" s="27">
        <f>IFERROR(VLOOKUP($B245, Sheet5!$B:$S, S$1, FALSE), 0)</f>
        <v>0</v>
      </c>
    </row>
    <row r="246" spans="1:19" ht="13" x14ac:dyDescent="0.15">
      <c r="A246" s="9">
        <v>279</v>
      </c>
      <c r="B246" s="9" t="s">
        <v>263</v>
      </c>
      <c r="C246" s="27">
        <f>IFERROR(VLOOKUP($B246, Sheet5!$B:$S, C$1, FALSE), 0)</f>
        <v>0</v>
      </c>
      <c r="D246" s="27">
        <f>IFERROR(VLOOKUP($B246, Sheet5!$B:$S, D$1, FALSE), 0)</f>
        <v>1</v>
      </c>
      <c r="E246" s="27">
        <f>IFERROR(VLOOKUP($B246, Sheet5!$B:$S, E$1, FALSE), 0)</f>
        <v>1</v>
      </c>
      <c r="F246" s="27">
        <f>IFERROR(VLOOKUP($B246, Sheet5!$B:$S, F$1, FALSE), 0)</f>
        <v>1</v>
      </c>
      <c r="G246" s="27">
        <f>IFERROR(VLOOKUP($B246, Sheet5!$B:$S, G$1, FALSE), 0)</f>
        <v>33</v>
      </c>
      <c r="H246" s="27">
        <f>IFERROR(VLOOKUP($B246, Sheet5!$B:$S, H$1, FALSE), 0)</f>
        <v>1</v>
      </c>
      <c r="I246" s="27">
        <f>IFERROR(VLOOKUP($B246, Sheet5!$B:$S, I$1, FALSE), 0)</f>
        <v>1</v>
      </c>
      <c r="J246" s="27">
        <f>IFERROR(VLOOKUP($B246, Sheet5!$B:$S, J$1, FALSE), 0)</f>
        <v>1</v>
      </c>
      <c r="K246" s="27">
        <f>IFERROR(VLOOKUP($B246, Sheet5!$B:$S, K$1, FALSE), 0)</f>
        <v>33</v>
      </c>
      <c r="L246" s="27">
        <f>IFERROR(VLOOKUP($B246, Sheet5!$B:$S, L$1, FALSE), 0)</f>
        <v>1</v>
      </c>
      <c r="M246" s="27">
        <f>IFERROR(VLOOKUP($B246, Sheet5!$B:$S, M$1, FALSE), 0)</f>
        <v>1</v>
      </c>
      <c r="N246" s="27">
        <f>IFERROR(VLOOKUP($B246, Sheet5!$B:$S, N$1, FALSE), 0)</f>
        <v>0</v>
      </c>
      <c r="O246" s="27">
        <f>IFERROR(VLOOKUP($B246, Sheet5!$B:$S, O$1, FALSE), 0)</f>
        <v>0</v>
      </c>
      <c r="P246" s="27">
        <f>IFERROR(VLOOKUP($B246, Sheet5!$B:$S, P$1, FALSE), 0)</f>
        <v>0</v>
      </c>
      <c r="Q246" s="27">
        <f>IFERROR(VLOOKUP($B246, Sheet5!$B:$S, Q$1, FALSE), 0)</f>
        <v>1</v>
      </c>
      <c r="R246" s="27">
        <f>IFERROR(VLOOKUP($B246, Sheet5!$B:$S, R$1, FALSE), 0)</f>
        <v>0</v>
      </c>
      <c r="S246" s="27">
        <f>IFERROR(VLOOKUP($B246, Sheet5!$B:$S, S$1, FALSE), 0)</f>
        <v>0</v>
      </c>
    </row>
    <row r="247" spans="1:19" ht="13" x14ac:dyDescent="0.15">
      <c r="A247" s="9">
        <v>280</v>
      </c>
      <c r="B247" s="9" t="s">
        <v>264</v>
      </c>
      <c r="C247" s="27">
        <f>IFERROR(VLOOKUP($B247, Sheet5!$B:$S, C$1, FALSE), 0)</f>
        <v>0</v>
      </c>
      <c r="D247" s="27">
        <f>IFERROR(VLOOKUP($B247, Sheet5!$B:$S, D$1, FALSE), 0)</f>
        <v>1</v>
      </c>
      <c r="E247" s="27">
        <f>IFERROR(VLOOKUP($B247, Sheet5!$B:$S, E$1, FALSE), 0)</f>
        <v>1</v>
      </c>
      <c r="F247" s="27">
        <f>IFERROR(VLOOKUP($B247, Sheet5!$B:$S, F$1, FALSE), 0)</f>
        <v>1</v>
      </c>
      <c r="G247" s="27">
        <f>IFERROR(VLOOKUP($B247, Sheet5!$B:$S, G$1, FALSE), 0)</f>
        <v>33</v>
      </c>
      <c r="H247" s="27">
        <f>IFERROR(VLOOKUP($B247, Sheet5!$B:$S, H$1, FALSE), 0)</f>
        <v>1</v>
      </c>
      <c r="I247" s="27">
        <f>IFERROR(VLOOKUP($B247, Sheet5!$B:$S, I$1, FALSE), 0)</f>
        <v>1</v>
      </c>
      <c r="J247" s="27">
        <f>IFERROR(VLOOKUP($B247, Sheet5!$B:$S, J$1, FALSE), 0)</f>
        <v>1</v>
      </c>
      <c r="K247" s="27">
        <f>IFERROR(VLOOKUP($B247, Sheet5!$B:$S, K$1, FALSE), 0)</f>
        <v>33</v>
      </c>
      <c r="L247" s="27">
        <f>IFERROR(VLOOKUP($B247, Sheet5!$B:$S, L$1, FALSE), 0)</f>
        <v>1</v>
      </c>
      <c r="M247" s="27">
        <f>IFERROR(VLOOKUP($B247, Sheet5!$B:$S, M$1, FALSE), 0)</f>
        <v>1</v>
      </c>
      <c r="N247" s="27">
        <f>IFERROR(VLOOKUP($B247, Sheet5!$B:$S, N$1, FALSE), 0)</f>
        <v>0</v>
      </c>
      <c r="O247" s="27">
        <f>IFERROR(VLOOKUP($B247, Sheet5!$B:$S, O$1, FALSE), 0)</f>
        <v>0</v>
      </c>
      <c r="P247" s="27">
        <f>IFERROR(VLOOKUP($B247, Sheet5!$B:$S, P$1, FALSE), 0)</f>
        <v>0</v>
      </c>
      <c r="Q247" s="27">
        <f>IFERROR(VLOOKUP($B247, Sheet5!$B:$S, Q$1, FALSE), 0)</f>
        <v>1</v>
      </c>
      <c r="R247" s="27">
        <f>IFERROR(VLOOKUP($B247, Sheet5!$B:$S, R$1, FALSE), 0)</f>
        <v>0</v>
      </c>
      <c r="S247" s="27">
        <f>IFERROR(VLOOKUP($B247, Sheet5!$B:$S, S$1, FALSE), 0)</f>
        <v>0</v>
      </c>
    </row>
    <row r="248" spans="1:19" ht="13" x14ac:dyDescent="0.15">
      <c r="A248" s="9">
        <v>281</v>
      </c>
      <c r="B248" s="9" t="s">
        <v>265</v>
      </c>
      <c r="C248" s="27">
        <f>IFERROR(VLOOKUP($B248, Sheet5!$B:$S, C$1, FALSE), 0)</f>
        <v>0</v>
      </c>
      <c r="D248" s="27">
        <f>IFERROR(VLOOKUP($B248, Sheet5!$B:$S, D$1, FALSE), 0)</f>
        <v>1</v>
      </c>
      <c r="E248" s="27">
        <f>IFERROR(VLOOKUP($B248, Sheet5!$B:$S, E$1, FALSE), 0)</f>
        <v>1</v>
      </c>
      <c r="F248" s="27">
        <f>IFERROR(VLOOKUP($B248, Sheet5!$B:$S, F$1, FALSE), 0)</f>
        <v>1</v>
      </c>
      <c r="G248" s="27">
        <f>IFERROR(VLOOKUP($B248, Sheet5!$B:$S, G$1, FALSE), 0)</f>
        <v>33</v>
      </c>
      <c r="H248" s="27">
        <f>IFERROR(VLOOKUP($B248, Sheet5!$B:$S, H$1, FALSE), 0)</f>
        <v>1</v>
      </c>
      <c r="I248" s="27">
        <f>IFERROR(VLOOKUP($B248, Sheet5!$B:$S, I$1, FALSE), 0)</f>
        <v>1</v>
      </c>
      <c r="J248" s="27">
        <f>IFERROR(VLOOKUP($B248, Sheet5!$B:$S, J$1, FALSE), 0)</f>
        <v>1</v>
      </c>
      <c r="K248" s="27">
        <f>IFERROR(VLOOKUP($B248, Sheet5!$B:$S, K$1, FALSE), 0)</f>
        <v>33</v>
      </c>
      <c r="L248" s="27">
        <f>IFERROR(VLOOKUP($B248, Sheet5!$B:$S, L$1, FALSE), 0)</f>
        <v>1</v>
      </c>
      <c r="M248" s="27">
        <f>IFERROR(VLOOKUP($B248, Sheet5!$B:$S, M$1, FALSE), 0)</f>
        <v>1</v>
      </c>
      <c r="N248" s="27">
        <f>IFERROR(VLOOKUP($B248, Sheet5!$B:$S, N$1, FALSE), 0)</f>
        <v>0</v>
      </c>
      <c r="O248" s="27">
        <f>IFERROR(VLOOKUP($B248, Sheet5!$B:$S, O$1, FALSE), 0)</f>
        <v>0</v>
      </c>
      <c r="P248" s="27">
        <f>IFERROR(VLOOKUP($B248, Sheet5!$B:$S, P$1, FALSE), 0)</f>
        <v>0</v>
      </c>
      <c r="Q248" s="27">
        <f>IFERROR(VLOOKUP($B248, Sheet5!$B:$S, Q$1, FALSE), 0)</f>
        <v>1</v>
      </c>
      <c r="R248" s="27">
        <f>IFERROR(VLOOKUP($B248, Sheet5!$B:$S, R$1, FALSE), 0)</f>
        <v>0</v>
      </c>
      <c r="S248" s="27">
        <f>IFERROR(VLOOKUP($B248, Sheet5!$B:$S, S$1, FALSE), 0)</f>
        <v>0</v>
      </c>
    </row>
    <row r="249" spans="1:19" ht="13" x14ac:dyDescent="0.15">
      <c r="A249" s="9">
        <v>282</v>
      </c>
      <c r="B249" s="9" t="s">
        <v>266</v>
      </c>
      <c r="C249" s="27">
        <f>IFERROR(VLOOKUP($B249, Sheet5!$B:$S, C$1, FALSE), 0)</f>
        <v>0</v>
      </c>
      <c r="D249" s="27">
        <f>IFERROR(VLOOKUP($B249, Sheet5!$B:$S, D$1, FALSE), 0)</f>
        <v>1</v>
      </c>
      <c r="E249" s="27">
        <f>IFERROR(VLOOKUP($B249, Sheet5!$B:$S, E$1, FALSE), 0)</f>
        <v>1</v>
      </c>
      <c r="F249" s="27">
        <f>IFERROR(VLOOKUP($B249, Sheet5!$B:$S, F$1, FALSE), 0)</f>
        <v>1</v>
      </c>
      <c r="G249" s="27">
        <f>IFERROR(VLOOKUP($B249, Sheet5!$B:$S, G$1, FALSE), 0)</f>
        <v>33</v>
      </c>
      <c r="H249" s="27">
        <f>IFERROR(VLOOKUP($B249, Sheet5!$B:$S, H$1, FALSE), 0)</f>
        <v>1</v>
      </c>
      <c r="I249" s="27">
        <f>IFERROR(VLOOKUP($B249, Sheet5!$B:$S, I$1, FALSE), 0)</f>
        <v>1</v>
      </c>
      <c r="J249" s="27">
        <f>IFERROR(VLOOKUP($B249, Sheet5!$B:$S, J$1, FALSE), 0)</f>
        <v>1</v>
      </c>
      <c r="K249" s="27">
        <f>IFERROR(VLOOKUP($B249, Sheet5!$B:$S, K$1, FALSE), 0)</f>
        <v>33</v>
      </c>
      <c r="L249" s="27">
        <f>IFERROR(VLOOKUP($B249, Sheet5!$B:$S, L$1, FALSE), 0)</f>
        <v>1</v>
      </c>
      <c r="M249" s="27">
        <f>IFERROR(VLOOKUP($B249, Sheet5!$B:$S, M$1, FALSE), 0)</f>
        <v>1</v>
      </c>
      <c r="N249" s="27">
        <f>IFERROR(VLOOKUP($B249, Sheet5!$B:$S, N$1, FALSE), 0)</f>
        <v>0</v>
      </c>
      <c r="O249" s="27">
        <f>IFERROR(VLOOKUP($B249, Sheet5!$B:$S, O$1, FALSE), 0)</f>
        <v>0</v>
      </c>
      <c r="P249" s="27">
        <f>IFERROR(VLOOKUP($B249, Sheet5!$B:$S, P$1, FALSE), 0)</f>
        <v>0</v>
      </c>
      <c r="Q249" s="27">
        <f>IFERROR(VLOOKUP($B249, Sheet5!$B:$S, Q$1, FALSE), 0)</f>
        <v>1</v>
      </c>
      <c r="R249" s="27">
        <f>IFERROR(VLOOKUP($B249, Sheet5!$B:$S, R$1, FALSE), 0)</f>
        <v>0</v>
      </c>
      <c r="S249" s="27">
        <f>IFERROR(VLOOKUP($B249, Sheet5!$B:$S, S$1, FALSE), 0)</f>
        <v>0</v>
      </c>
    </row>
    <row r="250" spans="1:19" ht="13" x14ac:dyDescent="0.15">
      <c r="A250" s="9">
        <v>283</v>
      </c>
      <c r="B250" s="9" t="s">
        <v>267</v>
      </c>
      <c r="C250" s="27">
        <f>IFERROR(VLOOKUP($B250, Sheet5!$B:$S, C$1, FALSE), 0)</f>
        <v>0</v>
      </c>
      <c r="D250" s="27">
        <f>IFERROR(VLOOKUP($B250, Sheet5!$B:$S, D$1, FALSE), 0)</f>
        <v>1</v>
      </c>
      <c r="E250" s="27">
        <f>IFERROR(VLOOKUP($B250, Sheet5!$B:$S, E$1, FALSE), 0)</f>
        <v>1</v>
      </c>
      <c r="F250" s="27">
        <f>IFERROR(VLOOKUP($B250, Sheet5!$B:$S, F$1, FALSE), 0)</f>
        <v>1</v>
      </c>
      <c r="G250" s="27">
        <f>IFERROR(VLOOKUP($B250, Sheet5!$B:$S, G$1, FALSE), 0)</f>
        <v>33</v>
      </c>
      <c r="H250" s="27">
        <f>IFERROR(VLOOKUP($B250, Sheet5!$B:$S, H$1, FALSE), 0)</f>
        <v>1</v>
      </c>
      <c r="I250" s="27">
        <f>IFERROR(VLOOKUP($B250, Sheet5!$B:$S, I$1, FALSE), 0)</f>
        <v>1</v>
      </c>
      <c r="J250" s="27">
        <f>IFERROR(VLOOKUP($B250, Sheet5!$B:$S, J$1, FALSE), 0)</f>
        <v>1</v>
      </c>
      <c r="K250" s="27">
        <f>IFERROR(VLOOKUP($B250, Sheet5!$B:$S, K$1, FALSE), 0)</f>
        <v>33</v>
      </c>
      <c r="L250" s="27">
        <f>IFERROR(VLOOKUP($B250, Sheet5!$B:$S, L$1, FALSE), 0)</f>
        <v>1</v>
      </c>
      <c r="M250" s="27">
        <f>IFERROR(VLOOKUP($B250, Sheet5!$B:$S, M$1, FALSE), 0)</f>
        <v>1</v>
      </c>
      <c r="N250" s="27">
        <f>IFERROR(VLOOKUP($B250, Sheet5!$B:$S, N$1, FALSE), 0)</f>
        <v>0</v>
      </c>
      <c r="O250" s="27">
        <f>IFERROR(VLOOKUP($B250, Sheet5!$B:$S, O$1, FALSE), 0)</f>
        <v>0</v>
      </c>
      <c r="P250" s="27">
        <f>IFERROR(VLOOKUP($B250, Sheet5!$B:$S, P$1, FALSE), 0)</f>
        <v>0</v>
      </c>
      <c r="Q250" s="27">
        <f>IFERROR(VLOOKUP($B250, Sheet5!$B:$S, Q$1, FALSE), 0)</f>
        <v>1</v>
      </c>
      <c r="R250" s="27">
        <f>IFERROR(VLOOKUP($B250, Sheet5!$B:$S, R$1, FALSE), 0)</f>
        <v>0</v>
      </c>
      <c r="S250" s="27">
        <f>IFERROR(VLOOKUP($B250, Sheet5!$B:$S, S$1, FALSE), 0)</f>
        <v>0</v>
      </c>
    </row>
    <row r="251" spans="1:19" ht="13" x14ac:dyDescent="0.15">
      <c r="A251" s="9">
        <v>284</v>
      </c>
      <c r="B251" s="9" t="s">
        <v>268</v>
      </c>
      <c r="C251" s="27">
        <f>IFERROR(VLOOKUP($B251, Sheet5!$B:$S, C$1, FALSE), 0)</f>
        <v>0</v>
      </c>
      <c r="D251" s="27">
        <f>IFERROR(VLOOKUP($B251, Sheet5!$B:$S, D$1, FALSE), 0)</f>
        <v>1</v>
      </c>
      <c r="E251" s="27">
        <f>IFERROR(VLOOKUP($B251, Sheet5!$B:$S, E$1, FALSE), 0)</f>
        <v>1</v>
      </c>
      <c r="F251" s="27">
        <f>IFERROR(VLOOKUP($B251, Sheet5!$B:$S, F$1, FALSE), 0)</f>
        <v>1</v>
      </c>
      <c r="G251" s="27">
        <f>IFERROR(VLOOKUP($B251, Sheet5!$B:$S, G$1, FALSE), 0)</f>
        <v>33</v>
      </c>
      <c r="H251" s="27">
        <f>IFERROR(VLOOKUP($B251, Sheet5!$B:$S, H$1, FALSE), 0)</f>
        <v>1</v>
      </c>
      <c r="I251" s="27">
        <f>IFERROR(VLOOKUP($B251, Sheet5!$B:$S, I$1, FALSE), 0)</f>
        <v>1</v>
      </c>
      <c r="J251" s="27">
        <f>IFERROR(VLOOKUP($B251, Sheet5!$B:$S, J$1, FALSE), 0)</f>
        <v>1</v>
      </c>
      <c r="K251" s="27">
        <f>IFERROR(VLOOKUP($B251, Sheet5!$B:$S, K$1, FALSE), 0)</f>
        <v>33</v>
      </c>
      <c r="L251" s="27">
        <f>IFERROR(VLOOKUP($B251, Sheet5!$B:$S, L$1, FALSE), 0)</f>
        <v>1</v>
      </c>
      <c r="M251" s="27">
        <f>IFERROR(VLOOKUP($B251, Sheet5!$B:$S, M$1, FALSE), 0)</f>
        <v>1</v>
      </c>
      <c r="N251" s="27">
        <f>IFERROR(VLOOKUP($B251, Sheet5!$B:$S, N$1, FALSE), 0)</f>
        <v>0</v>
      </c>
      <c r="O251" s="27">
        <f>IFERROR(VLOOKUP($B251, Sheet5!$B:$S, O$1, FALSE), 0)</f>
        <v>0</v>
      </c>
      <c r="P251" s="27">
        <f>IFERROR(VLOOKUP($B251, Sheet5!$B:$S, P$1, FALSE), 0)</f>
        <v>0</v>
      </c>
      <c r="Q251" s="27">
        <f>IFERROR(VLOOKUP($B251, Sheet5!$B:$S, Q$1, FALSE), 0)</f>
        <v>1</v>
      </c>
      <c r="R251" s="27">
        <f>IFERROR(VLOOKUP($B251, Sheet5!$B:$S, R$1, FALSE), 0)</f>
        <v>0</v>
      </c>
      <c r="S251" s="27">
        <f>IFERROR(VLOOKUP($B251, Sheet5!$B:$S, S$1, FALSE), 0)</f>
        <v>0</v>
      </c>
    </row>
    <row r="252" spans="1:19" ht="13" x14ac:dyDescent="0.15">
      <c r="A252" s="9">
        <v>285</v>
      </c>
      <c r="B252" s="9" t="s">
        <v>269</v>
      </c>
      <c r="C252" s="27">
        <f>IFERROR(VLOOKUP($B252, Sheet5!$B:$S, C$1, FALSE), 0)</f>
        <v>0</v>
      </c>
      <c r="D252" s="27">
        <f>IFERROR(VLOOKUP($B252, Sheet5!$B:$S, D$1, FALSE), 0)</f>
        <v>0</v>
      </c>
      <c r="E252" s="27">
        <f>IFERROR(VLOOKUP($B252, Sheet5!$B:$S, E$1, FALSE), 0)</f>
        <v>0</v>
      </c>
      <c r="F252" s="27">
        <f>IFERROR(VLOOKUP($B252, Sheet5!$B:$S, F$1, FALSE), 0)</f>
        <v>0</v>
      </c>
      <c r="G252" s="27">
        <f>IFERROR(VLOOKUP($B252, Sheet5!$B:$S, G$1, FALSE), 0)</f>
        <v>0</v>
      </c>
      <c r="H252" s="27">
        <f>IFERROR(VLOOKUP($B252, Sheet5!$B:$S, H$1, FALSE), 0)</f>
        <v>0</v>
      </c>
      <c r="I252" s="27">
        <f>IFERROR(VLOOKUP($B252, Sheet5!$B:$S, I$1, FALSE), 0)</f>
        <v>0</v>
      </c>
      <c r="J252" s="27">
        <f>IFERROR(VLOOKUP($B252, Sheet5!$B:$S, J$1, FALSE), 0)</f>
        <v>0</v>
      </c>
      <c r="K252" s="27">
        <f>IFERROR(VLOOKUP($B252, Sheet5!$B:$S, K$1, FALSE), 0)</f>
        <v>0</v>
      </c>
      <c r="L252" s="27">
        <f>IFERROR(VLOOKUP($B252, Sheet5!$B:$S, L$1, FALSE), 0)</f>
        <v>0</v>
      </c>
      <c r="M252" s="27">
        <f>IFERROR(VLOOKUP($B252, Sheet5!$B:$S, M$1, FALSE), 0)</f>
        <v>0</v>
      </c>
      <c r="N252" s="27">
        <f>IFERROR(VLOOKUP($B252, Sheet5!$B:$S, N$1, FALSE), 0)</f>
        <v>0</v>
      </c>
      <c r="O252" s="27">
        <f>IFERROR(VLOOKUP($B252, Sheet5!$B:$S, O$1, FALSE), 0)</f>
        <v>0</v>
      </c>
      <c r="P252" s="27">
        <f>IFERROR(VLOOKUP($B252, Sheet5!$B:$S, P$1, FALSE), 0)</f>
        <v>0</v>
      </c>
      <c r="Q252" s="27">
        <f>IFERROR(VLOOKUP($B252, Sheet5!$B:$S, Q$1, FALSE), 0)</f>
        <v>0</v>
      </c>
      <c r="R252" s="27">
        <f>IFERROR(VLOOKUP($B252, Sheet5!$B:$S, R$1, FALSE), 0)</f>
        <v>0</v>
      </c>
      <c r="S252" s="27">
        <f>IFERROR(VLOOKUP($B252, Sheet5!$B:$S, S$1, FALSE), 0)</f>
        <v>0</v>
      </c>
    </row>
    <row r="253" spans="1:19" ht="13" x14ac:dyDescent="0.15">
      <c r="A253" s="9">
        <v>286</v>
      </c>
      <c r="B253" s="9" t="s">
        <v>270</v>
      </c>
      <c r="C253" s="27">
        <f>IFERROR(VLOOKUP($B253, Sheet5!$B:$S, C$1, FALSE), 0)</f>
        <v>0</v>
      </c>
      <c r="D253" s="27">
        <f>IFERROR(VLOOKUP($B253, Sheet5!$B:$S, D$1, FALSE), 0)</f>
        <v>0</v>
      </c>
      <c r="E253" s="27">
        <f>IFERROR(VLOOKUP($B253, Sheet5!$B:$S, E$1, FALSE), 0)</f>
        <v>0</v>
      </c>
      <c r="F253" s="27">
        <f>IFERROR(VLOOKUP($B253, Sheet5!$B:$S, F$1, FALSE), 0)</f>
        <v>0</v>
      </c>
      <c r="G253" s="27">
        <f>IFERROR(VLOOKUP($B253, Sheet5!$B:$S, G$1, FALSE), 0)</f>
        <v>0</v>
      </c>
      <c r="H253" s="27">
        <f>IFERROR(VLOOKUP($B253, Sheet5!$B:$S, H$1, FALSE), 0)</f>
        <v>0</v>
      </c>
      <c r="I253" s="27">
        <f>IFERROR(VLOOKUP($B253, Sheet5!$B:$S, I$1, FALSE), 0)</f>
        <v>0</v>
      </c>
      <c r="J253" s="27">
        <f>IFERROR(VLOOKUP($B253, Sheet5!$B:$S, J$1, FALSE), 0)</f>
        <v>0</v>
      </c>
      <c r="K253" s="27">
        <f>IFERROR(VLOOKUP($B253, Sheet5!$B:$S, K$1, FALSE), 0)</f>
        <v>0</v>
      </c>
      <c r="L253" s="27">
        <f>IFERROR(VLOOKUP($B253, Sheet5!$B:$S, L$1, FALSE), 0)</f>
        <v>0</v>
      </c>
      <c r="M253" s="27">
        <f>IFERROR(VLOOKUP($B253, Sheet5!$B:$S, M$1, FALSE), 0)</f>
        <v>0</v>
      </c>
      <c r="N253" s="27">
        <f>IFERROR(VLOOKUP($B253, Sheet5!$B:$S, N$1, FALSE), 0)</f>
        <v>0</v>
      </c>
      <c r="O253" s="27">
        <f>IFERROR(VLOOKUP($B253, Sheet5!$B:$S, O$1, FALSE), 0)</f>
        <v>0</v>
      </c>
      <c r="P253" s="27">
        <f>IFERROR(VLOOKUP($B253, Sheet5!$B:$S, P$1, FALSE), 0)</f>
        <v>0</v>
      </c>
      <c r="Q253" s="27">
        <f>IFERROR(VLOOKUP($B253, Sheet5!$B:$S, Q$1, FALSE), 0)</f>
        <v>0</v>
      </c>
      <c r="R253" s="27">
        <f>IFERROR(VLOOKUP($B253, Sheet5!$B:$S, R$1, FALSE), 0)</f>
        <v>0</v>
      </c>
      <c r="S253" s="27">
        <f>IFERROR(VLOOKUP($B253, Sheet5!$B:$S, S$1, FALSE), 0)</f>
        <v>0</v>
      </c>
    </row>
    <row r="254" spans="1:19" ht="13" x14ac:dyDescent="0.15">
      <c r="A254" s="9">
        <v>287</v>
      </c>
      <c r="B254" s="9" t="s">
        <v>271</v>
      </c>
      <c r="C254" s="27">
        <f>IFERROR(VLOOKUP($B254, Sheet5!$B:$S, C$1, FALSE), 0)</f>
        <v>0</v>
      </c>
      <c r="D254" s="27">
        <f>IFERROR(VLOOKUP($B254, Sheet5!$B:$S, D$1, FALSE), 0)</f>
        <v>1</v>
      </c>
      <c r="E254" s="27">
        <f>IFERROR(VLOOKUP($B254, Sheet5!$B:$S, E$1, FALSE), 0)</f>
        <v>1</v>
      </c>
      <c r="F254" s="27">
        <f>IFERROR(VLOOKUP($B254, Sheet5!$B:$S, F$1, FALSE), 0)</f>
        <v>1</v>
      </c>
      <c r="G254" s="27">
        <f>IFERROR(VLOOKUP($B254, Sheet5!$B:$S, G$1, FALSE), 0)</f>
        <v>33</v>
      </c>
      <c r="H254" s="27">
        <f>IFERROR(VLOOKUP($B254, Sheet5!$B:$S, H$1, FALSE), 0)</f>
        <v>1</v>
      </c>
      <c r="I254" s="27">
        <f>IFERROR(VLOOKUP($B254, Sheet5!$B:$S, I$1, FALSE), 0)</f>
        <v>1</v>
      </c>
      <c r="J254" s="27">
        <f>IFERROR(VLOOKUP($B254, Sheet5!$B:$S, J$1, FALSE), 0)</f>
        <v>1</v>
      </c>
      <c r="K254" s="27">
        <f>IFERROR(VLOOKUP($B254, Sheet5!$B:$S, K$1, FALSE), 0)</f>
        <v>33</v>
      </c>
      <c r="L254" s="27">
        <f>IFERROR(VLOOKUP($B254, Sheet5!$B:$S, L$1, FALSE), 0)</f>
        <v>1</v>
      </c>
      <c r="M254" s="27">
        <f>IFERROR(VLOOKUP($B254, Sheet5!$B:$S, M$1, FALSE), 0)</f>
        <v>1</v>
      </c>
      <c r="N254" s="27">
        <f>IFERROR(VLOOKUP($B254, Sheet5!$B:$S, N$1, FALSE), 0)</f>
        <v>0</v>
      </c>
      <c r="O254" s="27">
        <f>IFERROR(VLOOKUP($B254, Sheet5!$B:$S, O$1, FALSE), 0)</f>
        <v>0</v>
      </c>
      <c r="P254" s="27">
        <f>IFERROR(VLOOKUP($B254, Sheet5!$B:$S, P$1, FALSE), 0)</f>
        <v>0</v>
      </c>
      <c r="Q254" s="27">
        <f>IFERROR(VLOOKUP($B254, Sheet5!$B:$S, Q$1, FALSE), 0)</f>
        <v>1</v>
      </c>
      <c r="R254" s="27">
        <f>IFERROR(VLOOKUP($B254, Sheet5!$B:$S, R$1, FALSE), 0)</f>
        <v>0</v>
      </c>
      <c r="S254" s="27">
        <f>IFERROR(VLOOKUP($B254, Sheet5!$B:$S, S$1, FALSE), 0)</f>
        <v>0</v>
      </c>
    </row>
    <row r="255" spans="1:19" ht="13" x14ac:dyDescent="0.15">
      <c r="A255" s="9">
        <v>288</v>
      </c>
      <c r="B255" s="9" t="s">
        <v>272</v>
      </c>
      <c r="C255" s="27">
        <f>IFERROR(VLOOKUP($B255, Sheet5!$B:$S, C$1, FALSE), 0)</f>
        <v>0</v>
      </c>
      <c r="D255" s="27">
        <f>IFERROR(VLOOKUP($B255, Sheet5!$B:$S, D$1, FALSE), 0)</f>
        <v>1</v>
      </c>
      <c r="E255" s="27">
        <f>IFERROR(VLOOKUP($B255, Sheet5!$B:$S, E$1, FALSE), 0)</f>
        <v>1</v>
      </c>
      <c r="F255" s="27">
        <f>IFERROR(VLOOKUP($B255, Sheet5!$B:$S, F$1, FALSE), 0)</f>
        <v>1</v>
      </c>
      <c r="G255" s="27">
        <f>IFERROR(VLOOKUP($B255, Sheet5!$B:$S, G$1, FALSE), 0)</f>
        <v>33</v>
      </c>
      <c r="H255" s="27">
        <f>IFERROR(VLOOKUP($B255, Sheet5!$B:$S, H$1, FALSE), 0)</f>
        <v>1</v>
      </c>
      <c r="I255" s="27">
        <f>IFERROR(VLOOKUP($B255, Sheet5!$B:$S, I$1, FALSE), 0)</f>
        <v>1</v>
      </c>
      <c r="J255" s="27">
        <f>IFERROR(VLOOKUP($B255, Sheet5!$B:$S, J$1, FALSE), 0)</f>
        <v>1</v>
      </c>
      <c r="K255" s="27">
        <f>IFERROR(VLOOKUP($B255, Sheet5!$B:$S, K$1, FALSE), 0)</f>
        <v>33</v>
      </c>
      <c r="L255" s="27">
        <f>IFERROR(VLOOKUP($B255, Sheet5!$B:$S, L$1, FALSE), 0)</f>
        <v>1</v>
      </c>
      <c r="M255" s="27">
        <f>IFERROR(VLOOKUP($B255, Sheet5!$B:$S, M$1, FALSE), 0)</f>
        <v>1</v>
      </c>
      <c r="N255" s="27">
        <f>IFERROR(VLOOKUP($B255, Sheet5!$B:$S, N$1, FALSE), 0)</f>
        <v>0</v>
      </c>
      <c r="O255" s="27">
        <f>IFERROR(VLOOKUP($B255, Sheet5!$B:$S, O$1, FALSE), 0)</f>
        <v>0</v>
      </c>
      <c r="P255" s="27">
        <f>IFERROR(VLOOKUP($B255, Sheet5!$B:$S, P$1, FALSE), 0)</f>
        <v>0</v>
      </c>
      <c r="Q255" s="27">
        <f>IFERROR(VLOOKUP($B255, Sheet5!$B:$S, Q$1, FALSE), 0)</f>
        <v>1</v>
      </c>
      <c r="R255" s="27">
        <f>IFERROR(VLOOKUP($B255, Sheet5!$B:$S, R$1, FALSE), 0)</f>
        <v>0</v>
      </c>
      <c r="S255" s="27">
        <f>IFERROR(VLOOKUP($B255, Sheet5!$B:$S, S$1, FALSE), 0)</f>
        <v>0</v>
      </c>
    </row>
    <row r="256" spans="1:19" ht="13" x14ac:dyDescent="0.15">
      <c r="A256" s="9">
        <v>289</v>
      </c>
      <c r="B256" s="9" t="s">
        <v>273</v>
      </c>
      <c r="C256" s="27">
        <f>IFERROR(VLOOKUP($B256, Sheet5!$B:$S, C$1, FALSE), 0)</f>
        <v>0</v>
      </c>
      <c r="D256" s="27">
        <f>IFERROR(VLOOKUP($B256, Sheet5!$B:$S, D$1, FALSE), 0)</f>
        <v>1</v>
      </c>
      <c r="E256" s="27">
        <f>IFERROR(VLOOKUP($B256, Sheet5!$B:$S, E$1, FALSE), 0)</f>
        <v>1</v>
      </c>
      <c r="F256" s="27">
        <f>IFERROR(VLOOKUP($B256, Sheet5!$B:$S, F$1, FALSE), 0)</f>
        <v>1</v>
      </c>
      <c r="G256" s="27">
        <f>IFERROR(VLOOKUP($B256, Sheet5!$B:$S, G$1, FALSE), 0)</f>
        <v>33</v>
      </c>
      <c r="H256" s="27">
        <f>IFERROR(VLOOKUP($B256, Sheet5!$B:$S, H$1, FALSE), 0)</f>
        <v>1</v>
      </c>
      <c r="I256" s="27">
        <f>IFERROR(VLOOKUP($B256, Sheet5!$B:$S, I$1, FALSE), 0)</f>
        <v>1</v>
      </c>
      <c r="J256" s="27">
        <f>IFERROR(VLOOKUP($B256, Sheet5!$B:$S, J$1, FALSE), 0)</f>
        <v>1</v>
      </c>
      <c r="K256" s="27">
        <f>IFERROR(VLOOKUP($B256, Sheet5!$B:$S, K$1, FALSE), 0)</f>
        <v>33</v>
      </c>
      <c r="L256" s="27">
        <f>IFERROR(VLOOKUP($B256, Sheet5!$B:$S, L$1, FALSE), 0)</f>
        <v>1</v>
      </c>
      <c r="M256" s="27">
        <f>IFERROR(VLOOKUP($B256, Sheet5!$B:$S, M$1, FALSE), 0)</f>
        <v>1</v>
      </c>
      <c r="N256" s="27">
        <f>IFERROR(VLOOKUP($B256, Sheet5!$B:$S, N$1, FALSE), 0)</f>
        <v>0</v>
      </c>
      <c r="O256" s="27">
        <f>IFERROR(VLOOKUP($B256, Sheet5!$B:$S, O$1, FALSE), 0)</f>
        <v>0</v>
      </c>
      <c r="P256" s="27">
        <f>IFERROR(VLOOKUP($B256, Sheet5!$B:$S, P$1, FALSE), 0)</f>
        <v>0</v>
      </c>
      <c r="Q256" s="27">
        <f>IFERROR(VLOOKUP($B256, Sheet5!$B:$S, Q$1, FALSE), 0)</f>
        <v>1</v>
      </c>
      <c r="R256" s="27">
        <f>IFERROR(VLOOKUP($B256, Sheet5!$B:$S, R$1, FALSE), 0)</f>
        <v>0</v>
      </c>
      <c r="S256" s="27">
        <f>IFERROR(VLOOKUP($B256, Sheet5!$B:$S, S$1, FALSE), 0)</f>
        <v>0</v>
      </c>
    </row>
    <row r="257" spans="1:19" ht="13" x14ac:dyDescent="0.15">
      <c r="A257" s="9">
        <v>290</v>
      </c>
      <c r="B257" s="9" t="s">
        <v>274</v>
      </c>
      <c r="C257" s="27">
        <f>IFERROR(VLOOKUP($B257, Sheet5!$B:$S, C$1, FALSE), 0)</f>
        <v>0</v>
      </c>
      <c r="D257" s="27">
        <f>IFERROR(VLOOKUP($B257, Sheet5!$B:$S, D$1, FALSE), 0)</f>
        <v>1</v>
      </c>
      <c r="E257" s="27">
        <f>IFERROR(VLOOKUP($B257, Sheet5!$B:$S, E$1, FALSE), 0)</f>
        <v>1</v>
      </c>
      <c r="F257" s="27">
        <f>IFERROR(VLOOKUP($B257, Sheet5!$B:$S, F$1, FALSE), 0)</f>
        <v>1</v>
      </c>
      <c r="G257" s="27">
        <f>IFERROR(VLOOKUP($B257, Sheet5!$B:$S, G$1, FALSE), 0)</f>
        <v>33</v>
      </c>
      <c r="H257" s="27">
        <f>IFERROR(VLOOKUP($B257, Sheet5!$B:$S, H$1, FALSE), 0)</f>
        <v>1</v>
      </c>
      <c r="I257" s="27">
        <f>IFERROR(VLOOKUP($B257, Sheet5!$B:$S, I$1, FALSE), 0)</f>
        <v>1</v>
      </c>
      <c r="J257" s="27">
        <f>IFERROR(VLOOKUP($B257, Sheet5!$B:$S, J$1, FALSE), 0)</f>
        <v>1</v>
      </c>
      <c r="K257" s="27">
        <f>IFERROR(VLOOKUP($B257, Sheet5!$B:$S, K$1, FALSE), 0)</f>
        <v>33</v>
      </c>
      <c r="L257" s="27">
        <f>IFERROR(VLOOKUP($B257, Sheet5!$B:$S, L$1, FALSE), 0)</f>
        <v>1</v>
      </c>
      <c r="M257" s="27">
        <f>IFERROR(VLOOKUP($B257, Sheet5!$B:$S, M$1, FALSE), 0)</f>
        <v>1</v>
      </c>
      <c r="N257" s="27">
        <f>IFERROR(VLOOKUP($B257, Sheet5!$B:$S, N$1, FALSE), 0)</f>
        <v>0</v>
      </c>
      <c r="O257" s="27">
        <f>IFERROR(VLOOKUP($B257, Sheet5!$B:$S, O$1, FALSE), 0)</f>
        <v>0</v>
      </c>
      <c r="P257" s="27">
        <f>IFERROR(VLOOKUP($B257, Sheet5!$B:$S, P$1, FALSE), 0)</f>
        <v>0</v>
      </c>
      <c r="Q257" s="27">
        <f>IFERROR(VLOOKUP($B257, Sheet5!$B:$S, Q$1, FALSE), 0)</f>
        <v>1</v>
      </c>
      <c r="R257" s="27">
        <f>IFERROR(VLOOKUP($B257, Sheet5!$B:$S, R$1, FALSE), 0)</f>
        <v>0</v>
      </c>
      <c r="S257" s="27">
        <f>IFERROR(VLOOKUP($B257, Sheet5!$B:$S, S$1, FALSE), 0)</f>
        <v>0</v>
      </c>
    </row>
    <row r="258" spans="1:19" ht="13" x14ac:dyDescent="0.15">
      <c r="A258" s="9">
        <v>291</v>
      </c>
      <c r="B258" s="9" t="s">
        <v>275</v>
      </c>
      <c r="C258" s="27">
        <f>IFERROR(VLOOKUP($B258, Sheet5!$B:$S, C$1, FALSE), 0)</f>
        <v>0</v>
      </c>
      <c r="D258" s="27">
        <f>IFERROR(VLOOKUP($B258, Sheet5!$B:$S, D$1, FALSE), 0)</f>
        <v>1</v>
      </c>
      <c r="E258" s="27">
        <f>IFERROR(VLOOKUP($B258, Sheet5!$B:$S, E$1, FALSE), 0)</f>
        <v>1</v>
      </c>
      <c r="F258" s="27">
        <f>IFERROR(VLOOKUP($B258, Sheet5!$B:$S, F$1, FALSE), 0)</f>
        <v>1</v>
      </c>
      <c r="G258" s="27">
        <f>IFERROR(VLOOKUP($B258, Sheet5!$B:$S, G$1, FALSE), 0)</f>
        <v>33</v>
      </c>
      <c r="H258" s="27">
        <f>IFERROR(VLOOKUP($B258, Sheet5!$B:$S, H$1, FALSE), 0)</f>
        <v>1</v>
      </c>
      <c r="I258" s="27">
        <f>IFERROR(VLOOKUP($B258, Sheet5!$B:$S, I$1, FALSE), 0)</f>
        <v>1</v>
      </c>
      <c r="J258" s="27">
        <f>IFERROR(VLOOKUP($B258, Sheet5!$B:$S, J$1, FALSE), 0)</f>
        <v>1</v>
      </c>
      <c r="K258" s="27">
        <f>IFERROR(VLOOKUP($B258, Sheet5!$B:$S, K$1, FALSE), 0)</f>
        <v>33</v>
      </c>
      <c r="L258" s="27">
        <f>IFERROR(VLOOKUP($B258, Sheet5!$B:$S, L$1, FALSE), 0)</f>
        <v>1</v>
      </c>
      <c r="M258" s="27">
        <f>IFERROR(VLOOKUP($B258, Sheet5!$B:$S, M$1, FALSE), 0)</f>
        <v>1</v>
      </c>
      <c r="N258" s="27">
        <f>IFERROR(VLOOKUP($B258, Sheet5!$B:$S, N$1, FALSE), 0)</f>
        <v>0</v>
      </c>
      <c r="O258" s="27">
        <f>IFERROR(VLOOKUP($B258, Sheet5!$B:$S, O$1, FALSE), 0)</f>
        <v>0</v>
      </c>
      <c r="P258" s="27">
        <f>IFERROR(VLOOKUP($B258, Sheet5!$B:$S, P$1, FALSE), 0)</f>
        <v>0</v>
      </c>
      <c r="Q258" s="27">
        <f>IFERROR(VLOOKUP($B258, Sheet5!$B:$S, Q$1, FALSE), 0)</f>
        <v>1</v>
      </c>
      <c r="R258" s="27">
        <f>IFERROR(VLOOKUP($B258, Sheet5!$B:$S, R$1, FALSE), 0)</f>
        <v>0</v>
      </c>
      <c r="S258" s="27">
        <f>IFERROR(VLOOKUP($B258, Sheet5!$B:$S, S$1, FALSE), 0)</f>
        <v>0</v>
      </c>
    </row>
    <row r="259" spans="1:19" ht="13" x14ac:dyDescent="0.15">
      <c r="A259" s="9">
        <v>298</v>
      </c>
      <c r="B259" s="9" t="s">
        <v>276</v>
      </c>
      <c r="C259" s="27">
        <f>IFERROR(VLOOKUP($B259, Sheet5!$B:$S, C$1, FALSE), 0)</f>
        <v>0</v>
      </c>
      <c r="D259" s="27">
        <f>IFERROR(VLOOKUP($B259, Sheet5!$B:$S, D$1, FALSE), 0)</f>
        <v>190</v>
      </c>
      <c r="E259" s="27">
        <f>IFERROR(VLOOKUP($B259, Sheet5!$B:$S, E$1, FALSE), 0)</f>
        <v>190</v>
      </c>
      <c r="F259" s="27">
        <f>IFERROR(VLOOKUP($B259, Sheet5!$B:$S, F$1, FALSE), 0)</f>
        <v>190</v>
      </c>
      <c r="G259" s="27">
        <f>IFERROR(VLOOKUP($B259, Sheet5!$B:$S, G$1, FALSE), 0)</f>
        <v>6270</v>
      </c>
      <c r="H259" s="27">
        <f>IFERROR(VLOOKUP($B259, Sheet5!$B:$S, H$1, FALSE), 0)</f>
        <v>190</v>
      </c>
      <c r="I259" s="27">
        <f>IFERROR(VLOOKUP($B259, Sheet5!$B:$S, I$1, FALSE), 0)</f>
        <v>190</v>
      </c>
      <c r="J259" s="27">
        <f>IFERROR(VLOOKUP($B259, Sheet5!$B:$S, J$1, FALSE), 0)</f>
        <v>190</v>
      </c>
      <c r="K259" s="27">
        <f>IFERROR(VLOOKUP($B259, Sheet5!$B:$S, K$1, FALSE), 0)</f>
        <v>6270</v>
      </c>
      <c r="L259" s="27">
        <f>IFERROR(VLOOKUP($B259, Sheet5!$B:$S, L$1, FALSE), 0)</f>
        <v>190</v>
      </c>
      <c r="M259" s="27">
        <f>IFERROR(VLOOKUP($B259, Sheet5!$B:$S, M$1, FALSE), 0)</f>
        <v>190</v>
      </c>
      <c r="N259" s="27">
        <f>IFERROR(VLOOKUP($B259, Sheet5!$B:$S, N$1, FALSE), 0)</f>
        <v>0</v>
      </c>
      <c r="O259" s="27">
        <f>IFERROR(VLOOKUP($B259, Sheet5!$B:$S, O$1, FALSE), 0)</f>
        <v>0</v>
      </c>
      <c r="P259" s="27">
        <f>IFERROR(VLOOKUP($B259, Sheet5!$B:$S, P$1, FALSE), 0)</f>
        <v>0</v>
      </c>
      <c r="Q259" s="27">
        <f>IFERROR(VLOOKUP($B259, Sheet5!$B:$S, Q$1, FALSE), 0)</f>
        <v>190</v>
      </c>
      <c r="R259" s="27">
        <f>IFERROR(VLOOKUP($B259, Sheet5!$B:$S, R$1, FALSE), 0)</f>
        <v>0</v>
      </c>
      <c r="S259" s="27">
        <f>IFERROR(VLOOKUP($B259, Sheet5!$B:$S, S$1, FALSE), 0)</f>
        <v>0</v>
      </c>
    </row>
    <row r="260" spans="1:19" ht="13" x14ac:dyDescent="0.15">
      <c r="A260" s="9">
        <v>309</v>
      </c>
      <c r="B260" s="9" t="s">
        <v>277</v>
      </c>
      <c r="C260" s="27">
        <f>IFERROR(VLOOKUP($B260, Sheet5!$B:$S, C$1, FALSE), 0)</f>
        <v>0</v>
      </c>
      <c r="D260" s="27">
        <f>IFERROR(VLOOKUP($B260, Sheet5!$B:$S, D$1, FALSE), 0)</f>
        <v>64000</v>
      </c>
      <c r="E260" s="27">
        <f>IFERROR(VLOOKUP($B260, Sheet5!$B:$S, E$1, FALSE), 0)</f>
        <v>64000</v>
      </c>
      <c r="F260" s="27">
        <f>IFERROR(VLOOKUP($B260, Sheet5!$B:$S, F$1, FALSE), 0)</f>
        <v>64000</v>
      </c>
      <c r="G260" s="27">
        <f>IFERROR(VLOOKUP($B260, Sheet5!$B:$S, G$1, FALSE), 0)</f>
        <v>2112000</v>
      </c>
      <c r="H260" s="27">
        <f>IFERROR(VLOOKUP($B260, Sheet5!$B:$S, H$1, FALSE), 0)</f>
        <v>64000</v>
      </c>
      <c r="I260" s="27">
        <f>IFERROR(VLOOKUP($B260, Sheet5!$B:$S, I$1, FALSE), 0)</f>
        <v>64000</v>
      </c>
      <c r="J260" s="27">
        <f>IFERROR(VLOOKUP($B260, Sheet5!$B:$S, J$1, FALSE), 0)</f>
        <v>64000</v>
      </c>
      <c r="K260" s="27">
        <f>IFERROR(VLOOKUP($B260, Sheet5!$B:$S, K$1, FALSE), 0)</f>
        <v>2112000</v>
      </c>
      <c r="L260" s="27">
        <f>IFERROR(VLOOKUP($B260, Sheet5!$B:$S, L$1, FALSE), 0)</f>
        <v>64000</v>
      </c>
      <c r="M260" s="27">
        <f>IFERROR(VLOOKUP($B260, Sheet5!$B:$S, M$1, FALSE), 0)</f>
        <v>64000</v>
      </c>
      <c r="N260" s="27">
        <f>IFERROR(VLOOKUP($B260, Sheet5!$B:$S, N$1, FALSE), 0)</f>
        <v>0</v>
      </c>
      <c r="O260" s="27">
        <f>IFERROR(VLOOKUP($B260, Sheet5!$B:$S, O$1, FALSE), 0)</f>
        <v>0</v>
      </c>
      <c r="P260" s="27">
        <f>IFERROR(VLOOKUP($B260, Sheet5!$B:$S, P$1, FALSE), 0)</f>
        <v>0</v>
      </c>
      <c r="Q260" s="27">
        <f>IFERROR(VLOOKUP($B260, Sheet5!$B:$S, Q$1, FALSE), 0)</f>
        <v>64000</v>
      </c>
      <c r="R260" s="27">
        <f>IFERROR(VLOOKUP($B260, Sheet5!$B:$S, R$1, FALSE), 0)</f>
        <v>0</v>
      </c>
      <c r="S260" s="27">
        <f>IFERROR(VLOOKUP($B260, Sheet5!$B:$S, S$1, FALSE), 0)</f>
        <v>0</v>
      </c>
    </row>
    <row r="261" spans="1:19" ht="13" x14ac:dyDescent="0.15">
      <c r="A261" s="9">
        <v>310</v>
      </c>
      <c r="B261" s="9" t="s">
        <v>278</v>
      </c>
      <c r="C261" s="27">
        <f>IFERROR(VLOOKUP($B261, Sheet5!$B:$S, C$1, FALSE), 0)</f>
        <v>0</v>
      </c>
      <c r="D261" s="27">
        <f>IFERROR(VLOOKUP($B261, Sheet5!$B:$S, D$1, FALSE), 0)</f>
        <v>17000</v>
      </c>
      <c r="E261" s="27">
        <f>IFERROR(VLOOKUP($B261, Sheet5!$B:$S, E$1, FALSE), 0)</f>
        <v>17000</v>
      </c>
      <c r="F261" s="27">
        <f>IFERROR(VLOOKUP($B261, Sheet5!$B:$S, F$1, FALSE), 0)</f>
        <v>17000</v>
      </c>
      <c r="G261" s="27">
        <f>IFERROR(VLOOKUP($B261, Sheet5!$B:$S, G$1, FALSE), 0)</f>
        <v>561000</v>
      </c>
      <c r="H261" s="27">
        <f>IFERROR(VLOOKUP($B261, Sheet5!$B:$S, H$1, FALSE), 0)</f>
        <v>17000</v>
      </c>
      <c r="I261" s="27">
        <f>IFERROR(VLOOKUP($B261, Sheet5!$B:$S, I$1, FALSE), 0)</f>
        <v>17000</v>
      </c>
      <c r="J261" s="27">
        <f>IFERROR(VLOOKUP($B261, Sheet5!$B:$S, J$1, FALSE), 0)</f>
        <v>17000</v>
      </c>
      <c r="K261" s="27">
        <f>IFERROR(VLOOKUP($B261, Sheet5!$B:$S, K$1, FALSE), 0)</f>
        <v>561000</v>
      </c>
      <c r="L261" s="27">
        <f>IFERROR(VLOOKUP($B261, Sheet5!$B:$S, L$1, FALSE), 0)</f>
        <v>17000</v>
      </c>
      <c r="M261" s="27">
        <f>IFERROR(VLOOKUP($B261, Sheet5!$B:$S, M$1, FALSE), 0)</f>
        <v>17000</v>
      </c>
      <c r="N261" s="27">
        <f>IFERROR(VLOOKUP($B261, Sheet5!$B:$S, N$1, FALSE), 0)</f>
        <v>0</v>
      </c>
      <c r="O261" s="27">
        <f>IFERROR(VLOOKUP($B261, Sheet5!$B:$S, O$1, FALSE), 0)</f>
        <v>0</v>
      </c>
      <c r="P261" s="27">
        <f>IFERROR(VLOOKUP($B261, Sheet5!$B:$S, P$1, FALSE), 0)</f>
        <v>0</v>
      </c>
      <c r="Q261" s="27">
        <f>IFERROR(VLOOKUP($B261, Sheet5!$B:$S, Q$1, FALSE), 0)</f>
        <v>17000</v>
      </c>
      <c r="R261" s="27">
        <f>IFERROR(VLOOKUP($B261, Sheet5!$B:$S, R$1, FALSE), 0)</f>
        <v>0</v>
      </c>
      <c r="S261" s="27">
        <f>IFERROR(VLOOKUP($B261, Sheet5!$B:$S, S$1, FALSE), 0)</f>
        <v>0</v>
      </c>
    </row>
    <row r="262" spans="1:19" ht="13" x14ac:dyDescent="0.15">
      <c r="A262" s="9">
        <v>311</v>
      </c>
      <c r="B262" s="9" t="s">
        <v>279</v>
      </c>
      <c r="C262" s="27">
        <f>IFERROR(VLOOKUP($B262, Sheet5!$B:$S, C$1, FALSE), 0)</f>
        <v>0</v>
      </c>
      <c r="D262" s="27">
        <f>IFERROR(VLOOKUP($B262, Sheet5!$B:$S, D$1, FALSE), 0)</f>
        <v>1500</v>
      </c>
      <c r="E262" s="27">
        <f>IFERROR(VLOOKUP($B262, Sheet5!$B:$S, E$1, FALSE), 0)</f>
        <v>1500</v>
      </c>
      <c r="F262" s="27">
        <f>IFERROR(VLOOKUP($B262, Sheet5!$B:$S, F$1, FALSE), 0)</f>
        <v>1500</v>
      </c>
      <c r="G262" s="27">
        <f>IFERROR(VLOOKUP($B262, Sheet5!$B:$S, G$1, FALSE), 0)</f>
        <v>49500</v>
      </c>
      <c r="H262" s="27">
        <f>IFERROR(VLOOKUP($B262, Sheet5!$B:$S, H$1, FALSE), 0)</f>
        <v>1500</v>
      </c>
      <c r="I262" s="27">
        <f>IFERROR(VLOOKUP($B262, Sheet5!$B:$S, I$1, FALSE), 0)</f>
        <v>1500</v>
      </c>
      <c r="J262" s="27">
        <f>IFERROR(VLOOKUP($B262, Sheet5!$B:$S, J$1, FALSE), 0)</f>
        <v>1500</v>
      </c>
      <c r="K262" s="27">
        <f>IFERROR(VLOOKUP($B262, Sheet5!$B:$S, K$1, FALSE), 0)</f>
        <v>49500</v>
      </c>
      <c r="L262" s="27">
        <f>IFERROR(VLOOKUP($B262, Sheet5!$B:$S, L$1, FALSE), 0)</f>
        <v>1500</v>
      </c>
      <c r="M262" s="27">
        <f>IFERROR(VLOOKUP($B262, Sheet5!$B:$S, M$1, FALSE), 0)</f>
        <v>1500</v>
      </c>
      <c r="N262" s="27">
        <f>IFERROR(VLOOKUP($B262, Sheet5!$B:$S, N$1, FALSE), 0)</f>
        <v>0</v>
      </c>
      <c r="O262" s="27">
        <f>IFERROR(VLOOKUP($B262, Sheet5!$B:$S, O$1, FALSE), 0)</f>
        <v>0</v>
      </c>
      <c r="P262" s="27">
        <f>IFERROR(VLOOKUP($B262, Sheet5!$B:$S, P$1, FALSE), 0)</f>
        <v>0</v>
      </c>
      <c r="Q262" s="27">
        <f>IFERROR(VLOOKUP($B262, Sheet5!$B:$S, Q$1, FALSE), 0)</f>
        <v>1500</v>
      </c>
      <c r="R262" s="27">
        <f>IFERROR(VLOOKUP($B262, Sheet5!$B:$S, R$1, FALSE), 0)</f>
        <v>0</v>
      </c>
      <c r="S262" s="27">
        <f>IFERROR(VLOOKUP($B262, Sheet5!$B:$S, S$1, FALSE), 0)</f>
        <v>0</v>
      </c>
    </row>
    <row r="263" spans="1:19" ht="13" x14ac:dyDescent="0.15">
      <c r="A263" s="9">
        <v>312</v>
      </c>
      <c r="B263" s="9" t="s">
        <v>280</v>
      </c>
      <c r="C263" s="27">
        <f>IFERROR(VLOOKUP($B263, Sheet5!$B:$S, C$1, FALSE), 0)</f>
        <v>0</v>
      </c>
      <c r="D263" s="27">
        <f>IFERROR(VLOOKUP($B263, Sheet5!$B:$S, D$1, FALSE), 0)</f>
        <v>350</v>
      </c>
      <c r="E263" s="27">
        <f>IFERROR(VLOOKUP($B263, Sheet5!$B:$S, E$1, FALSE), 0)</f>
        <v>350</v>
      </c>
      <c r="F263" s="27">
        <f>IFERROR(VLOOKUP($B263, Sheet5!$B:$S, F$1, FALSE), 0)</f>
        <v>350</v>
      </c>
      <c r="G263" s="27">
        <f>IFERROR(VLOOKUP($B263, Sheet5!$B:$S, G$1, FALSE), 0)</f>
        <v>11550</v>
      </c>
      <c r="H263" s="27">
        <f>IFERROR(VLOOKUP($B263, Sheet5!$B:$S, H$1, FALSE), 0)</f>
        <v>350</v>
      </c>
      <c r="I263" s="27">
        <f>IFERROR(VLOOKUP($B263, Sheet5!$B:$S, I$1, FALSE), 0)</f>
        <v>350</v>
      </c>
      <c r="J263" s="27">
        <f>IFERROR(VLOOKUP($B263, Sheet5!$B:$S, J$1, FALSE), 0)</f>
        <v>350</v>
      </c>
      <c r="K263" s="27">
        <f>IFERROR(VLOOKUP($B263, Sheet5!$B:$S, K$1, FALSE), 0)</f>
        <v>11550</v>
      </c>
      <c r="L263" s="27">
        <f>IFERROR(VLOOKUP($B263, Sheet5!$B:$S, L$1, FALSE), 0)</f>
        <v>350</v>
      </c>
      <c r="M263" s="27">
        <f>IFERROR(VLOOKUP($B263, Sheet5!$B:$S, M$1, FALSE), 0)</f>
        <v>350</v>
      </c>
      <c r="N263" s="27">
        <f>IFERROR(VLOOKUP($B263, Sheet5!$B:$S, N$1, FALSE), 0)</f>
        <v>0</v>
      </c>
      <c r="O263" s="27">
        <f>IFERROR(VLOOKUP($B263, Sheet5!$B:$S, O$1, FALSE), 0)</f>
        <v>0</v>
      </c>
      <c r="P263" s="27">
        <f>IFERROR(VLOOKUP($B263, Sheet5!$B:$S, P$1, FALSE), 0)</f>
        <v>0</v>
      </c>
      <c r="Q263" s="27">
        <f>IFERROR(VLOOKUP($B263, Sheet5!$B:$S, Q$1, FALSE), 0)</f>
        <v>350</v>
      </c>
      <c r="R263" s="27">
        <f>IFERROR(VLOOKUP($B263, Sheet5!$B:$S, R$1, FALSE), 0)</f>
        <v>0</v>
      </c>
      <c r="S263" s="27">
        <f>IFERROR(VLOOKUP($B263, Sheet5!$B:$S, S$1, FALSE), 0)</f>
        <v>0</v>
      </c>
    </row>
    <row r="264" spans="1:19" ht="13" x14ac:dyDescent="0.15">
      <c r="A264" s="9">
        <v>313</v>
      </c>
      <c r="B264" s="9" t="s">
        <v>281</v>
      </c>
      <c r="C264" s="27">
        <f>IFERROR(VLOOKUP($B264, Sheet5!$B:$S, C$1, FALSE), 0)</f>
        <v>0</v>
      </c>
      <c r="D264" s="27">
        <f>IFERROR(VLOOKUP($B264, Sheet5!$B:$S, D$1, FALSE), 0)</f>
        <v>1</v>
      </c>
      <c r="E264" s="27">
        <f>IFERROR(VLOOKUP($B264, Sheet5!$B:$S, E$1, FALSE), 0)</f>
        <v>1</v>
      </c>
      <c r="F264" s="27">
        <f>IFERROR(VLOOKUP($B264, Sheet5!$B:$S, F$1, FALSE), 0)</f>
        <v>1</v>
      </c>
      <c r="G264" s="27">
        <f>IFERROR(VLOOKUP($B264, Sheet5!$B:$S, G$1, FALSE), 0)</f>
        <v>33</v>
      </c>
      <c r="H264" s="27">
        <f>IFERROR(VLOOKUP($B264, Sheet5!$B:$S, H$1, FALSE), 0)</f>
        <v>1</v>
      </c>
      <c r="I264" s="27">
        <f>IFERROR(VLOOKUP($B264, Sheet5!$B:$S, I$1, FALSE), 0)</f>
        <v>1</v>
      </c>
      <c r="J264" s="27">
        <f>IFERROR(VLOOKUP($B264, Sheet5!$B:$S, J$1, FALSE), 0)</f>
        <v>1</v>
      </c>
      <c r="K264" s="27">
        <f>IFERROR(VLOOKUP($B264, Sheet5!$B:$S, K$1, FALSE), 0)</f>
        <v>33</v>
      </c>
      <c r="L264" s="27">
        <f>IFERROR(VLOOKUP($B264, Sheet5!$B:$S, L$1, FALSE), 0)</f>
        <v>1</v>
      </c>
      <c r="M264" s="27">
        <f>IFERROR(VLOOKUP($B264, Sheet5!$B:$S, M$1, FALSE), 0)</f>
        <v>1</v>
      </c>
      <c r="N264" s="27">
        <f>IFERROR(VLOOKUP($B264, Sheet5!$B:$S, N$1, FALSE), 0)</f>
        <v>0</v>
      </c>
      <c r="O264" s="27">
        <f>IFERROR(VLOOKUP($B264, Sheet5!$B:$S, O$1, FALSE), 0)</f>
        <v>0</v>
      </c>
      <c r="P264" s="27">
        <f>IFERROR(VLOOKUP($B264, Sheet5!$B:$S, P$1, FALSE), 0)</f>
        <v>0</v>
      </c>
      <c r="Q264" s="27">
        <f>IFERROR(VLOOKUP($B264, Sheet5!$B:$S, Q$1, FALSE), 0)</f>
        <v>1</v>
      </c>
      <c r="R264" s="27">
        <f>IFERROR(VLOOKUP($B264, Sheet5!$B:$S, R$1, FALSE), 0)</f>
        <v>0</v>
      </c>
      <c r="S264" s="27">
        <f>IFERROR(VLOOKUP($B264, Sheet5!$B:$S, S$1, FALSE), 0)</f>
        <v>0</v>
      </c>
    </row>
    <row r="265" spans="1:19" ht="13" x14ac:dyDescent="0.15">
      <c r="A265" s="9">
        <v>314</v>
      </c>
      <c r="B265" s="9" t="s">
        <v>282</v>
      </c>
      <c r="C265" s="27">
        <f>IFERROR(VLOOKUP($B265, Sheet5!$B:$S, C$1, FALSE), 0)</f>
        <v>0</v>
      </c>
      <c r="D265" s="27">
        <f>IFERROR(VLOOKUP($B265, Sheet5!$B:$S, D$1, FALSE), 0)</f>
        <v>1</v>
      </c>
      <c r="E265" s="27">
        <f>IFERROR(VLOOKUP($B265, Sheet5!$B:$S, E$1, FALSE), 0)</f>
        <v>1</v>
      </c>
      <c r="F265" s="27">
        <f>IFERROR(VLOOKUP($B265, Sheet5!$B:$S, F$1, FALSE), 0)</f>
        <v>1</v>
      </c>
      <c r="G265" s="27">
        <f>IFERROR(VLOOKUP($B265, Sheet5!$B:$S, G$1, FALSE), 0)</f>
        <v>33</v>
      </c>
      <c r="H265" s="27">
        <f>IFERROR(VLOOKUP($B265, Sheet5!$B:$S, H$1, FALSE), 0)</f>
        <v>1</v>
      </c>
      <c r="I265" s="27">
        <f>IFERROR(VLOOKUP($B265, Sheet5!$B:$S, I$1, FALSE), 0)</f>
        <v>1</v>
      </c>
      <c r="J265" s="27">
        <f>IFERROR(VLOOKUP($B265, Sheet5!$B:$S, J$1, FALSE), 0)</f>
        <v>1</v>
      </c>
      <c r="K265" s="27">
        <f>IFERROR(VLOOKUP($B265, Sheet5!$B:$S, K$1, FALSE), 0)</f>
        <v>33</v>
      </c>
      <c r="L265" s="27">
        <f>IFERROR(VLOOKUP($B265, Sheet5!$B:$S, L$1, FALSE), 0)</f>
        <v>1</v>
      </c>
      <c r="M265" s="27">
        <f>IFERROR(VLOOKUP($B265, Sheet5!$B:$S, M$1, FALSE), 0)</f>
        <v>1</v>
      </c>
      <c r="N265" s="27">
        <f>IFERROR(VLOOKUP($B265, Sheet5!$B:$S, N$1, FALSE), 0)</f>
        <v>0</v>
      </c>
      <c r="O265" s="27">
        <f>IFERROR(VLOOKUP($B265, Sheet5!$B:$S, O$1, FALSE), 0)</f>
        <v>0</v>
      </c>
      <c r="P265" s="27">
        <f>IFERROR(VLOOKUP($B265, Sheet5!$B:$S, P$1, FALSE), 0)</f>
        <v>0</v>
      </c>
      <c r="Q265" s="27">
        <f>IFERROR(VLOOKUP($B265, Sheet5!$B:$S, Q$1, FALSE), 0)</f>
        <v>1</v>
      </c>
      <c r="R265" s="27">
        <f>IFERROR(VLOOKUP($B265, Sheet5!$B:$S, R$1, FALSE), 0)</f>
        <v>0</v>
      </c>
      <c r="S265" s="27">
        <f>IFERROR(VLOOKUP($B265, Sheet5!$B:$S, S$1, FALSE), 0)</f>
        <v>0</v>
      </c>
    </row>
    <row r="266" spans="1:19" ht="13" x14ac:dyDescent="0.15">
      <c r="A266" s="9">
        <v>316</v>
      </c>
      <c r="B266" s="9" t="s">
        <v>283</v>
      </c>
      <c r="C266" s="27">
        <f>IFERROR(VLOOKUP($B266, Sheet5!$B:$S, C$1, FALSE), 0)</f>
        <v>0</v>
      </c>
      <c r="D266" s="27">
        <f>IFERROR(VLOOKUP($B266, Sheet5!$B:$S, D$1, FALSE), 0)</f>
        <v>0</v>
      </c>
      <c r="E266" s="27">
        <f>IFERROR(VLOOKUP($B266, Sheet5!$B:$S, E$1, FALSE), 0)</f>
        <v>0</v>
      </c>
      <c r="F266" s="27">
        <f>IFERROR(VLOOKUP($B266, Sheet5!$B:$S, F$1, FALSE), 0)</f>
        <v>0</v>
      </c>
      <c r="G266" s="27">
        <f>IFERROR(VLOOKUP($B266, Sheet5!$B:$S, G$1, FALSE), 0)</f>
        <v>0</v>
      </c>
      <c r="H266" s="27">
        <f>IFERROR(VLOOKUP($B266, Sheet5!$B:$S, H$1, FALSE), 0)</f>
        <v>0</v>
      </c>
      <c r="I266" s="27">
        <f>IFERROR(VLOOKUP($B266, Sheet5!$B:$S, I$1, FALSE), 0)</f>
        <v>0</v>
      </c>
      <c r="J266" s="27">
        <f>IFERROR(VLOOKUP($B266, Sheet5!$B:$S, J$1, FALSE), 0)</f>
        <v>0</v>
      </c>
      <c r="K266" s="27">
        <f>IFERROR(VLOOKUP($B266, Sheet5!$B:$S, K$1, FALSE), 0)</f>
        <v>0</v>
      </c>
      <c r="L266" s="27">
        <f>IFERROR(VLOOKUP($B266, Sheet5!$B:$S, L$1, FALSE), 0)</f>
        <v>0</v>
      </c>
      <c r="M266" s="27">
        <f>IFERROR(VLOOKUP($B266, Sheet5!$B:$S, M$1, FALSE), 0)</f>
        <v>0</v>
      </c>
      <c r="N266" s="27">
        <f>IFERROR(VLOOKUP($B266, Sheet5!$B:$S, N$1, FALSE), 0)</f>
        <v>0</v>
      </c>
      <c r="O266" s="27">
        <f>IFERROR(VLOOKUP($B266, Sheet5!$B:$S, O$1, FALSE), 0)</f>
        <v>0</v>
      </c>
      <c r="P266" s="27">
        <f>IFERROR(VLOOKUP($B266, Sheet5!$B:$S, P$1, FALSE), 0)</f>
        <v>0</v>
      </c>
      <c r="Q266" s="27">
        <f>IFERROR(VLOOKUP($B266, Sheet5!$B:$S, Q$1, FALSE), 0)</f>
        <v>0</v>
      </c>
      <c r="R266" s="27">
        <f>IFERROR(VLOOKUP($B266, Sheet5!$B:$S, R$1, FALSE), 0)</f>
        <v>0</v>
      </c>
      <c r="S266" s="27">
        <f>IFERROR(VLOOKUP($B266, Sheet5!$B:$S, S$1, FALSE), 0)</f>
        <v>0</v>
      </c>
    </row>
    <row r="267" spans="1:19" ht="13" x14ac:dyDescent="0.15">
      <c r="A267" s="9">
        <v>317</v>
      </c>
      <c r="B267" s="9" t="s">
        <v>284</v>
      </c>
      <c r="C267" s="27">
        <f>IFERROR(VLOOKUP($B267, Sheet5!$B:$S, C$1, FALSE), 0)</f>
        <v>0</v>
      </c>
      <c r="D267" s="27">
        <f>IFERROR(VLOOKUP($B267, Sheet5!$B:$S, D$1, FALSE), 0)</f>
        <v>0</v>
      </c>
      <c r="E267" s="27">
        <f>IFERROR(VLOOKUP($B267, Sheet5!$B:$S, E$1, FALSE), 0)</f>
        <v>0</v>
      </c>
      <c r="F267" s="27">
        <f>IFERROR(VLOOKUP($B267, Sheet5!$B:$S, F$1, FALSE), 0)</f>
        <v>0</v>
      </c>
      <c r="G267" s="27">
        <f>IFERROR(VLOOKUP($B267, Sheet5!$B:$S, G$1, FALSE), 0)</f>
        <v>0</v>
      </c>
      <c r="H267" s="27">
        <f>IFERROR(VLOOKUP($B267, Sheet5!$B:$S, H$1, FALSE), 0)</f>
        <v>0</v>
      </c>
      <c r="I267" s="27">
        <f>IFERROR(VLOOKUP($B267, Sheet5!$B:$S, I$1, FALSE), 0)</f>
        <v>0</v>
      </c>
      <c r="J267" s="27">
        <f>IFERROR(VLOOKUP($B267, Sheet5!$B:$S, J$1, FALSE), 0)</f>
        <v>0</v>
      </c>
      <c r="K267" s="27">
        <f>IFERROR(VLOOKUP($B267, Sheet5!$B:$S, K$1, FALSE), 0)</f>
        <v>0</v>
      </c>
      <c r="L267" s="27">
        <f>IFERROR(VLOOKUP($B267, Sheet5!$B:$S, L$1, FALSE), 0)</f>
        <v>0</v>
      </c>
      <c r="M267" s="27">
        <f>IFERROR(VLOOKUP($B267, Sheet5!$B:$S, M$1, FALSE), 0)</f>
        <v>0</v>
      </c>
      <c r="N267" s="27">
        <f>IFERROR(VLOOKUP($B267, Sheet5!$B:$S, N$1, FALSE), 0)</f>
        <v>0</v>
      </c>
      <c r="O267" s="27">
        <f>IFERROR(VLOOKUP($B267, Sheet5!$B:$S, O$1, FALSE), 0)</f>
        <v>0</v>
      </c>
      <c r="P267" s="27">
        <f>IFERROR(VLOOKUP($B267, Sheet5!$B:$S, P$1, FALSE), 0)</f>
        <v>0</v>
      </c>
      <c r="Q267" s="27">
        <f>IFERROR(VLOOKUP($B267, Sheet5!$B:$S, Q$1, FALSE), 0)</f>
        <v>0</v>
      </c>
      <c r="R267" s="27">
        <f>IFERROR(VLOOKUP($B267, Sheet5!$B:$S, R$1, FALSE), 0)</f>
        <v>0</v>
      </c>
      <c r="S267" s="27">
        <f>IFERROR(VLOOKUP($B267, Sheet5!$B:$S, S$1, FALSE), 0)</f>
        <v>0</v>
      </c>
    </row>
    <row r="268" spans="1:19" ht="13" x14ac:dyDescent="0.15">
      <c r="A268" s="9">
        <v>318</v>
      </c>
      <c r="B268" s="9" t="s">
        <v>285</v>
      </c>
      <c r="C268" s="27">
        <f>IFERROR(VLOOKUP($B268, Sheet5!$B:$S, C$1, FALSE), 0)</f>
        <v>0</v>
      </c>
      <c r="D268" s="27">
        <f>IFERROR(VLOOKUP($B268, Sheet5!$B:$S, D$1, FALSE), 0)</f>
        <v>0</v>
      </c>
      <c r="E268" s="27">
        <f>IFERROR(VLOOKUP($B268, Sheet5!$B:$S, E$1, FALSE), 0)</f>
        <v>0</v>
      </c>
      <c r="F268" s="27">
        <f>IFERROR(VLOOKUP($B268, Sheet5!$B:$S, F$1, FALSE), 0)</f>
        <v>0</v>
      </c>
      <c r="G268" s="27">
        <f>IFERROR(VLOOKUP($B268, Sheet5!$B:$S, G$1, FALSE), 0)</f>
        <v>0</v>
      </c>
      <c r="H268" s="27">
        <f>IFERROR(VLOOKUP($B268, Sheet5!$B:$S, H$1, FALSE), 0)</f>
        <v>0</v>
      </c>
      <c r="I268" s="27">
        <f>IFERROR(VLOOKUP($B268, Sheet5!$B:$S, I$1, FALSE), 0)</f>
        <v>0</v>
      </c>
      <c r="J268" s="27">
        <f>IFERROR(VLOOKUP($B268, Sheet5!$B:$S, J$1, FALSE), 0)</f>
        <v>0</v>
      </c>
      <c r="K268" s="27">
        <f>IFERROR(VLOOKUP($B268, Sheet5!$B:$S, K$1, FALSE), 0)</f>
        <v>0</v>
      </c>
      <c r="L268" s="27">
        <f>IFERROR(VLOOKUP($B268, Sheet5!$B:$S, L$1, FALSE), 0)</f>
        <v>0</v>
      </c>
      <c r="M268" s="27">
        <f>IFERROR(VLOOKUP($B268, Sheet5!$B:$S, M$1, FALSE), 0)</f>
        <v>0</v>
      </c>
      <c r="N268" s="27">
        <f>IFERROR(VLOOKUP($B268, Sheet5!$B:$S, N$1, FALSE), 0)</f>
        <v>0</v>
      </c>
      <c r="O268" s="27">
        <f>IFERROR(VLOOKUP($B268, Sheet5!$B:$S, O$1, FALSE), 0)</f>
        <v>0</v>
      </c>
      <c r="P268" s="27">
        <f>IFERROR(VLOOKUP($B268, Sheet5!$B:$S, P$1, FALSE), 0)</f>
        <v>0</v>
      </c>
      <c r="Q268" s="27">
        <f>IFERROR(VLOOKUP($B268, Sheet5!$B:$S, Q$1, FALSE), 0)</f>
        <v>0</v>
      </c>
      <c r="R268" s="27">
        <f>IFERROR(VLOOKUP($B268, Sheet5!$B:$S, R$1, FALSE), 0)</f>
        <v>0</v>
      </c>
      <c r="S268" s="27">
        <f>IFERROR(VLOOKUP($B268, Sheet5!$B:$S, S$1, FALSE), 0)</f>
        <v>0</v>
      </c>
    </row>
    <row r="269" spans="1:19" ht="13" x14ac:dyDescent="0.15">
      <c r="A269" s="9">
        <v>319</v>
      </c>
      <c r="B269" s="9" t="s">
        <v>286</v>
      </c>
      <c r="C269" s="27">
        <f>IFERROR(VLOOKUP($B269, Sheet5!$B:$S, C$1, FALSE), 0)</f>
        <v>0</v>
      </c>
      <c r="D269" s="27">
        <f>IFERROR(VLOOKUP($B269, Sheet5!$B:$S, D$1, FALSE), 0)</f>
        <v>0</v>
      </c>
      <c r="E269" s="27">
        <f>IFERROR(VLOOKUP($B269, Sheet5!$B:$S, E$1, FALSE), 0)</f>
        <v>0</v>
      </c>
      <c r="F269" s="27">
        <f>IFERROR(VLOOKUP($B269, Sheet5!$B:$S, F$1, FALSE), 0)</f>
        <v>0</v>
      </c>
      <c r="G269" s="27">
        <f>IFERROR(VLOOKUP($B269, Sheet5!$B:$S, G$1, FALSE), 0)</f>
        <v>0</v>
      </c>
      <c r="H269" s="27">
        <f>IFERROR(VLOOKUP($B269, Sheet5!$B:$S, H$1, FALSE), 0)</f>
        <v>0</v>
      </c>
      <c r="I269" s="27">
        <f>IFERROR(VLOOKUP($B269, Sheet5!$B:$S, I$1, FALSE), 0)</f>
        <v>0</v>
      </c>
      <c r="J269" s="27">
        <f>IFERROR(VLOOKUP($B269, Sheet5!$B:$S, J$1, FALSE), 0)</f>
        <v>0</v>
      </c>
      <c r="K269" s="27">
        <f>IFERROR(VLOOKUP($B269, Sheet5!$B:$S, K$1, FALSE), 0)</f>
        <v>0</v>
      </c>
      <c r="L269" s="27">
        <f>IFERROR(VLOOKUP($B269, Sheet5!$B:$S, L$1, FALSE), 0)</f>
        <v>0</v>
      </c>
      <c r="M269" s="27">
        <f>IFERROR(VLOOKUP($B269, Sheet5!$B:$S, M$1, FALSE), 0)</f>
        <v>0</v>
      </c>
      <c r="N269" s="27">
        <f>IFERROR(VLOOKUP($B269, Sheet5!$B:$S, N$1, FALSE), 0)</f>
        <v>0</v>
      </c>
      <c r="O269" s="27">
        <f>IFERROR(VLOOKUP($B269, Sheet5!$B:$S, O$1, FALSE), 0)</f>
        <v>0</v>
      </c>
      <c r="P269" s="27">
        <f>IFERROR(VLOOKUP($B269, Sheet5!$B:$S, P$1, FALSE), 0)</f>
        <v>0</v>
      </c>
      <c r="Q269" s="27">
        <f>IFERROR(VLOOKUP($B269, Sheet5!$B:$S, Q$1, FALSE), 0)</f>
        <v>0</v>
      </c>
      <c r="R269" s="27">
        <f>IFERROR(VLOOKUP($B269, Sheet5!$B:$S, R$1, FALSE), 0)</f>
        <v>0</v>
      </c>
      <c r="S269" s="27">
        <f>IFERROR(VLOOKUP($B269, Sheet5!$B:$S, S$1, FALSE), 0)</f>
        <v>0</v>
      </c>
    </row>
    <row r="270" spans="1:19" ht="13" x14ac:dyDescent="0.15">
      <c r="A270" s="9">
        <v>320</v>
      </c>
      <c r="B270" s="9" t="s">
        <v>287</v>
      </c>
      <c r="C270" s="27">
        <f>IFERROR(VLOOKUP($B270, Sheet5!$B:$S, C$1, FALSE), 0)</f>
        <v>0</v>
      </c>
      <c r="D270" s="27">
        <f>IFERROR(VLOOKUP($B270, Sheet5!$B:$S, D$1, FALSE), 0)</f>
        <v>0</v>
      </c>
      <c r="E270" s="27">
        <f>IFERROR(VLOOKUP($B270, Sheet5!$B:$S, E$1, FALSE), 0)</f>
        <v>0</v>
      </c>
      <c r="F270" s="27">
        <f>IFERROR(VLOOKUP($B270, Sheet5!$B:$S, F$1, FALSE), 0)</f>
        <v>0</v>
      </c>
      <c r="G270" s="27">
        <f>IFERROR(VLOOKUP($B270, Sheet5!$B:$S, G$1, FALSE), 0)</f>
        <v>0</v>
      </c>
      <c r="H270" s="27">
        <f>IFERROR(VLOOKUP($B270, Sheet5!$B:$S, H$1, FALSE), 0)</f>
        <v>0</v>
      </c>
      <c r="I270" s="27">
        <f>IFERROR(VLOOKUP($B270, Sheet5!$B:$S, I$1, FALSE), 0)</f>
        <v>0</v>
      </c>
      <c r="J270" s="27">
        <f>IFERROR(VLOOKUP($B270, Sheet5!$B:$S, J$1, FALSE), 0)</f>
        <v>0</v>
      </c>
      <c r="K270" s="27">
        <f>IFERROR(VLOOKUP($B270, Sheet5!$B:$S, K$1, FALSE), 0)</f>
        <v>0</v>
      </c>
      <c r="L270" s="27">
        <f>IFERROR(VLOOKUP($B270, Sheet5!$B:$S, L$1, FALSE), 0)</f>
        <v>0</v>
      </c>
      <c r="M270" s="27">
        <f>IFERROR(VLOOKUP($B270, Sheet5!$B:$S, M$1, FALSE), 0)</f>
        <v>0</v>
      </c>
      <c r="N270" s="27">
        <f>IFERROR(VLOOKUP($B270, Sheet5!$B:$S, N$1, FALSE), 0)</f>
        <v>0</v>
      </c>
      <c r="O270" s="27">
        <f>IFERROR(VLOOKUP($B270, Sheet5!$B:$S, O$1, FALSE), 0)</f>
        <v>0</v>
      </c>
      <c r="P270" s="27">
        <f>IFERROR(VLOOKUP($B270, Sheet5!$B:$S, P$1, FALSE), 0)</f>
        <v>0</v>
      </c>
      <c r="Q270" s="27">
        <f>IFERROR(VLOOKUP($B270, Sheet5!$B:$S, Q$1, FALSE), 0)</f>
        <v>0</v>
      </c>
      <c r="R270" s="27">
        <f>IFERROR(VLOOKUP($B270, Sheet5!$B:$S, R$1, FALSE), 0)</f>
        <v>0</v>
      </c>
      <c r="S270" s="27">
        <f>IFERROR(VLOOKUP($B270, Sheet5!$B:$S, S$1, FALSE), 0)</f>
        <v>0</v>
      </c>
    </row>
    <row r="271" spans="1:19" ht="13" x14ac:dyDescent="0.15">
      <c r="A271" s="9">
        <v>321</v>
      </c>
      <c r="B271" s="9" t="s">
        <v>288</v>
      </c>
      <c r="C271" s="27">
        <f>IFERROR(VLOOKUP($B271, Sheet5!$B:$S, C$1, FALSE), 0)</f>
        <v>0</v>
      </c>
      <c r="D271" s="27">
        <f>IFERROR(VLOOKUP($B271, Sheet5!$B:$S, D$1, FALSE), 0)</f>
        <v>0</v>
      </c>
      <c r="E271" s="27">
        <f>IFERROR(VLOOKUP($B271, Sheet5!$B:$S, E$1, FALSE), 0)</f>
        <v>0</v>
      </c>
      <c r="F271" s="27">
        <f>IFERROR(VLOOKUP($B271, Sheet5!$B:$S, F$1, FALSE), 0)</f>
        <v>0</v>
      </c>
      <c r="G271" s="27">
        <f>IFERROR(VLOOKUP($B271, Sheet5!$B:$S, G$1, FALSE), 0)</f>
        <v>0</v>
      </c>
      <c r="H271" s="27">
        <f>IFERROR(VLOOKUP($B271, Sheet5!$B:$S, H$1, FALSE), 0)</f>
        <v>0</v>
      </c>
      <c r="I271" s="27">
        <f>IFERROR(VLOOKUP($B271, Sheet5!$B:$S, I$1, FALSE), 0)</f>
        <v>0</v>
      </c>
      <c r="J271" s="27">
        <f>IFERROR(VLOOKUP($B271, Sheet5!$B:$S, J$1, FALSE), 0)</f>
        <v>0</v>
      </c>
      <c r="K271" s="27">
        <f>IFERROR(VLOOKUP($B271, Sheet5!$B:$S, K$1, FALSE), 0)</f>
        <v>0</v>
      </c>
      <c r="L271" s="27">
        <f>IFERROR(VLOOKUP($B271, Sheet5!$B:$S, L$1, FALSE), 0)</f>
        <v>0</v>
      </c>
      <c r="M271" s="27">
        <f>IFERROR(VLOOKUP($B271, Sheet5!$B:$S, M$1, FALSE), 0)</f>
        <v>0</v>
      </c>
      <c r="N271" s="27">
        <f>IFERROR(VLOOKUP($B271, Sheet5!$B:$S, N$1, FALSE), 0)</f>
        <v>0</v>
      </c>
      <c r="O271" s="27">
        <f>IFERROR(VLOOKUP($B271, Sheet5!$B:$S, O$1, FALSE), 0)</f>
        <v>0</v>
      </c>
      <c r="P271" s="27">
        <f>IFERROR(VLOOKUP($B271, Sheet5!$B:$S, P$1, FALSE), 0)</f>
        <v>0</v>
      </c>
      <c r="Q271" s="27">
        <f>IFERROR(VLOOKUP($B271, Sheet5!$B:$S, Q$1, FALSE), 0)</f>
        <v>0</v>
      </c>
      <c r="R271" s="27">
        <f>IFERROR(VLOOKUP($B271, Sheet5!$B:$S, R$1, FALSE), 0)</f>
        <v>0</v>
      </c>
      <c r="S271" s="27">
        <f>IFERROR(VLOOKUP($B271, Sheet5!$B:$S, S$1, FALSE), 0)</f>
        <v>0</v>
      </c>
    </row>
    <row r="272" spans="1:19" ht="13" x14ac:dyDescent="0.15">
      <c r="A272" s="9">
        <v>322</v>
      </c>
      <c r="B272" s="9" t="s">
        <v>289</v>
      </c>
      <c r="C272" s="27">
        <f>IFERROR(VLOOKUP($B272, Sheet5!$B:$S, C$1, FALSE), 0)</f>
        <v>0</v>
      </c>
      <c r="D272" s="27">
        <f>IFERROR(VLOOKUP($B272, Sheet5!$B:$S, D$1, FALSE), 0)</f>
        <v>1</v>
      </c>
      <c r="E272" s="27">
        <f>IFERROR(VLOOKUP($B272, Sheet5!$B:$S, E$1, FALSE), 0)</f>
        <v>1</v>
      </c>
      <c r="F272" s="27">
        <f>IFERROR(VLOOKUP($B272, Sheet5!$B:$S, F$1, FALSE), 0)</f>
        <v>1</v>
      </c>
      <c r="G272" s="27">
        <f>IFERROR(VLOOKUP($B272, Sheet5!$B:$S, G$1, FALSE), 0)</f>
        <v>33</v>
      </c>
      <c r="H272" s="27">
        <f>IFERROR(VLOOKUP($B272, Sheet5!$B:$S, H$1, FALSE), 0)</f>
        <v>1</v>
      </c>
      <c r="I272" s="27">
        <f>IFERROR(VLOOKUP($B272, Sheet5!$B:$S, I$1, FALSE), 0)</f>
        <v>1</v>
      </c>
      <c r="J272" s="27">
        <f>IFERROR(VLOOKUP($B272, Sheet5!$B:$S, J$1, FALSE), 0)</f>
        <v>1</v>
      </c>
      <c r="K272" s="27">
        <f>IFERROR(VLOOKUP($B272, Sheet5!$B:$S, K$1, FALSE), 0)</f>
        <v>33</v>
      </c>
      <c r="L272" s="27">
        <f>IFERROR(VLOOKUP($B272, Sheet5!$B:$S, L$1, FALSE), 0)</f>
        <v>1</v>
      </c>
      <c r="M272" s="27">
        <f>IFERROR(VLOOKUP($B272, Sheet5!$B:$S, M$1, FALSE), 0)</f>
        <v>1</v>
      </c>
      <c r="N272" s="27">
        <f>IFERROR(VLOOKUP($B272, Sheet5!$B:$S, N$1, FALSE), 0)</f>
        <v>0</v>
      </c>
      <c r="O272" s="27">
        <f>IFERROR(VLOOKUP($B272, Sheet5!$B:$S, O$1, FALSE), 0)</f>
        <v>0</v>
      </c>
      <c r="P272" s="27">
        <f>IFERROR(VLOOKUP($B272, Sheet5!$B:$S, P$1, FALSE), 0)</f>
        <v>0</v>
      </c>
      <c r="Q272" s="27">
        <f>IFERROR(VLOOKUP($B272, Sheet5!$B:$S, Q$1, FALSE), 0)</f>
        <v>1</v>
      </c>
      <c r="R272" s="27">
        <f>IFERROR(VLOOKUP($B272, Sheet5!$B:$S, R$1, FALSE), 0)</f>
        <v>0</v>
      </c>
      <c r="S272" s="27">
        <f>IFERROR(VLOOKUP($B272, Sheet5!$B:$S, S$1, FALSE), 0)</f>
        <v>0</v>
      </c>
    </row>
    <row r="273" spans="1:19" ht="13" x14ac:dyDescent="0.15">
      <c r="A273" s="9">
        <v>324</v>
      </c>
      <c r="B273" s="9" t="s">
        <v>290</v>
      </c>
      <c r="C273" s="27">
        <f>IFERROR(VLOOKUP($B273, Sheet5!$B:$S, C$1, FALSE), 0)</f>
        <v>0</v>
      </c>
      <c r="D273" s="27">
        <f>IFERROR(VLOOKUP($B273, Sheet5!$B:$S, D$1, FALSE), 0)</f>
        <v>103000</v>
      </c>
      <c r="E273" s="27">
        <f>IFERROR(VLOOKUP($B273, Sheet5!$B:$S, E$1, FALSE), 0)</f>
        <v>103000</v>
      </c>
      <c r="F273" s="27">
        <f>IFERROR(VLOOKUP($B273, Sheet5!$B:$S, F$1, FALSE), 0)</f>
        <v>103000</v>
      </c>
      <c r="G273" s="27">
        <f>IFERROR(VLOOKUP($B273, Sheet5!$B:$S, G$1, FALSE), 0)</f>
        <v>3399000</v>
      </c>
      <c r="H273" s="27">
        <f>IFERROR(VLOOKUP($B273, Sheet5!$B:$S, H$1, FALSE), 0)</f>
        <v>103000</v>
      </c>
      <c r="I273" s="27">
        <f>IFERROR(VLOOKUP($B273, Sheet5!$B:$S, I$1, FALSE), 0)</f>
        <v>103000</v>
      </c>
      <c r="J273" s="27">
        <f>IFERROR(VLOOKUP($B273, Sheet5!$B:$S, J$1, FALSE), 0)</f>
        <v>103000</v>
      </c>
      <c r="K273" s="27">
        <f>IFERROR(VLOOKUP($B273, Sheet5!$B:$S, K$1, FALSE), 0)</f>
        <v>3399000</v>
      </c>
      <c r="L273" s="27">
        <f>IFERROR(VLOOKUP($B273, Sheet5!$B:$S, L$1, FALSE), 0)</f>
        <v>103000</v>
      </c>
      <c r="M273" s="27">
        <f>IFERROR(VLOOKUP($B273, Sheet5!$B:$S, M$1, FALSE), 0)</f>
        <v>103000</v>
      </c>
      <c r="N273" s="27">
        <f>IFERROR(VLOOKUP($B273, Sheet5!$B:$S, N$1, FALSE), 0)</f>
        <v>0</v>
      </c>
      <c r="O273" s="27">
        <f>IFERROR(VLOOKUP($B273, Sheet5!$B:$S, O$1, FALSE), 0)</f>
        <v>0</v>
      </c>
      <c r="P273" s="27">
        <f>IFERROR(VLOOKUP($B273, Sheet5!$B:$S, P$1, FALSE), 0)</f>
        <v>0</v>
      </c>
      <c r="Q273" s="27">
        <f>IFERROR(VLOOKUP($B273, Sheet5!$B:$S, Q$1, FALSE), 0)</f>
        <v>103000</v>
      </c>
      <c r="R273" s="27">
        <f>IFERROR(VLOOKUP($B273, Sheet5!$B:$S, R$1, FALSE), 0)</f>
        <v>0</v>
      </c>
      <c r="S273" s="27">
        <f>IFERROR(VLOOKUP($B273, Sheet5!$B:$S, S$1, FALSE), 0)</f>
        <v>0</v>
      </c>
    </row>
    <row r="274" spans="1:19" ht="13" x14ac:dyDescent="0.15">
      <c r="A274" s="9">
        <v>325</v>
      </c>
      <c r="B274" s="9" t="s">
        <v>291</v>
      </c>
      <c r="C274" s="27">
        <f>IFERROR(VLOOKUP($B274, Sheet5!$B:$S, C$1, FALSE), 0)</f>
        <v>0</v>
      </c>
      <c r="D274" s="27">
        <f>IFERROR(VLOOKUP($B274, Sheet5!$B:$S, D$1, FALSE), 0)</f>
        <v>770</v>
      </c>
      <c r="E274" s="27">
        <f>IFERROR(VLOOKUP($B274, Sheet5!$B:$S, E$1, FALSE), 0)</f>
        <v>770</v>
      </c>
      <c r="F274" s="27">
        <f>IFERROR(VLOOKUP($B274, Sheet5!$B:$S, F$1, FALSE), 0)</f>
        <v>770</v>
      </c>
      <c r="G274" s="27">
        <f>IFERROR(VLOOKUP($B274, Sheet5!$B:$S, G$1, FALSE), 0)</f>
        <v>25410</v>
      </c>
      <c r="H274" s="27">
        <f>IFERROR(VLOOKUP($B274, Sheet5!$B:$S, H$1, FALSE), 0)</f>
        <v>770</v>
      </c>
      <c r="I274" s="27">
        <f>IFERROR(VLOOKUP($B274, Sheet5!$B:$S, I$1, FALSE), 0)</f>
        <v>770</v>
      </c>
      <c r="J274" s="27">
        <f>IFERROR(VLOOKUP($B274, Sheet5!$B:$S, J$1, FALSE), 0)</f>
        <v>770</v>
      </c>
      <c r="K274" s="27">
        <f>IFERROR(VLOOKUP($B274, Sheet5!$B:$S, K$1, FALSE), 0)</f>
        <v>25410</v>
      </c>
      <c r="L274" s="27">
        <f>IFERROR(VLOOKUP($B274, Sheet5!$B:$S, L$1, FALSE), 0)</f>
        <v>770</v>
      </c>
      <c r="M274" s="27">
        <f>IFERROR(VLOOKUP($B274, Sheet5!$B:$S, M$1, FALSE), 0)</f>
        <v>770</v>
      </c>
      <c r="N274" s="27">
        <f>IFERROR(VLOOKUP($B274, Sheet5!$B:$S, N$1, FALSE), 0)</f>
        <v>0</v>
      </c>
      <c r="O274" s="27">
        <f>IFERROR(VLOOKUP($B274, Sheet5!$B:$S, O$1, FALSE), 0)</f>
        <v>0</v>
      </c>
      <c r="P274" s="27">
        <f>IFERROR(VLOOKUP($B274, Sheet5!$B:$S, P$1, FALSE), 0)</f>
        <v>0</v>
      </c>
      <c r="Q274" s="27">
        <f>IFERROR(VLOOKUP($B274, Sheet5!$B:$S, Q$1, FALSE), 0)</f>
        <v>770</v>
      </c>
      <c r="R274" s="27">
        <f>IFERROR(VLOOKUP($B274, Sheet5!$B:$S, R$1, FALSE), 0)</f>
        <v>0</v>
      </c>
      <c r="S274" s="27">
        <f>IFERROR(VLOOKUP($B274, Sheet5!$B:$S, S$1, FALSE), 0)</f>
        <v>0</v>
      </c>
    </row>
    <row r="275" spans="1:19" ht="13" x14ac:dyDescent="0.15">
      <c r="A275" s="9">
        <v>326</v>
      </c>
      <c r="B275" s="9" t="s">
        <v>292</v>
      </c>
      <c r="C275" s="27">
        <f>IFERROR(VLOOKUP($B275, Sheet5!$B:$S, C$1, FALSE), 0)</f>
        <v>0</v>
      </c>
      <c r="D275" s="27">
        <f>IFERROR(VLOOKUP($B275, Sheet5!$B:$S, D$1, FALSE), 0)</f>
        <v>250</v>
      </c>
      <c r="E275" s="27">
        <f>IFERROR(VLOOKUP($B275, Sheet5!$B:$S, E$1, FALSE), 0)</f>
        <v>250</v>
      </c>
      <c r="F275" s="27">
        <f>IFERROR(VLOOKUP($B275, Sheet5!$B:$S, F$1, FALSE), 0)</f>
        <v>250</v>
      </c>
      <c r="G275" s="27">
        <f>IFERROR(VLOOKUP($B275, Sheet5!$B:$S, G$1, FALSE), 0)</f>
        <v>8250</v>
      </c>
      <c r="H275" s="27">
        <f>IFERROR(VLOOKUP($B275, Sheet5!$B:$S, H$1, FALSE), 0)</f>
        <v>250</v>
      </c>
      <c r="I275" s="27">
        <f>IFERROR(VLOOKUP($B275, Sheet5!$B:$S, I$1, FALSE), 0)</f>
        <v>250</v>
      </c>
      <c r="J275" s="27">
        <f>IFERROR(VLOOKUP($B275, Sheet5!$B:$S, J$1, FALSE), 0)</f>
        <v>250</v>
      </c>
      <c r="K275" s="27">
        <f>IFERROR(VLOOKUP($B275, Sheet5!$B:$S, K$1, FALSE), 0)</f>
        <v>8250</v>
      </c>
      <c r="L275" s="27">
        <f>IFERROR(VLOOKUP($B275, Sheet5!$B:$S, L$1, FALSE), 0)</f>
        <v>250</v>
      </c>
      <c r="M275" s="27">
        <f>IFERROR(VLOOKUP($B275, Sheet5!$B:$S, M$1, FALSE), 0)</f>
        <v>250</v>
      </c>
      <c r="N275" s="27">
        <f>IFERROR(VLOOKUP($B275, Sheet5!$B:$S, N$1, FALSE), 0)</f>
        <v>0</v>
      </c>
      <c r="O275" s="27">
        <f>IFERROR(VLOOKUP($B275, Sheet5!$B:$S, O$1, FALSE), 0)</f>
        <v>0</v>
      </c>
      <c r="P275" s="27">
        <f>IFERROR(VLOOKUP($B275, Sheet5!$B:$S, P$1, FALSE), 0)</f>
        <v>0</v>
      </c>
      <c r="Q275" s="27">
        <f>IFERROR(VLOOKUP($B275, Sheet5!$B:$S, Q$1, FALSE), 0)</f>
        <v>250</v>
      </c>
      <c r="R275" s="27">
        <f>IFERROR(VLOOKUP($B275, Sheet5!$B:$S, R$1, FALSE), 0)</f>
        <v>0</v>
      </c>
      <c r="S275" s="27">
        <f>IFERROR(VLOOKUP($B275, Sheet5!$B:$S, S$1, FALSE), 0)</f>
        <v>0</v>
      </c>
    </row>
    <row r="276" spans="1:19" ht="13" x14ac:dyDescent="0.15">
      <c r="A276" s="9">
        <v>327</v>
      </c>
      <c r="B276" s="9" t="s">
        <v>293</v>
      </c>
      <c r="C276" s="27">
        <f>IFERROR(VLOOKUP($B276, Sheet5!$B:$S, C$1, FALSE), 0)</f>
        <v>0</v>
      </c>
      <c r="D276" s="27">
        <f>IFERROR(VLOOKUP($B276, Sheet5!$B:$S, D$1, FALSE), 0)</f>
        <v>40</v>
      </c>
      <c r="E276" s="27">
        <f>IFERROR(VLOOKUP($B276, Sheet5!$B:$S, E$1, FALSE), 0)</f>
        <v>40</v>
      </c>
      <c r="F276" s="27">
        <f>IFERROR(VLOOKUP($B276, Sheet5!$B:$S, F$1, FALSE), 0)</f>
        <v>40</v>
      </c>
      <c r="G276" s="27">
        <f>IFERROR(VLOOKUP($B276, Sheet5!$B:$S, G$1, FALSE), 0)</f>
        <v>1320</v>
      </c>
      <c r="H276" s="27">
        <f>IFERROR(VLOOKUP($B276, Sheet5!$B:$S, H$1, FALSE), 0)</f>
        <v>40</v>
      </c>
      <c r="I276" s="27">
        <f>IFERROR(VLOOKUP($B276, Sheet5!$B:$S, I$1, FALSE), 0)</f>
        <v>40</v>
      </c>
      <c r="J276" s="27">
        <f>IFERROR(VLOOKUP($B276, Sheet5!$B:$S, J$1, FALSE), 0)</f>
        <v>40</v>
      </c>
      <c r="K276" s="27">
        <f>IFERROR(VLOOKUP($B276, Sheet5!$B:$S, K$1, FALSE), 0)</f>
        <v>1320</v>
      </c>
      <c r="L276" s="27">
        <f>IFERROR(VLOOKUP($B276, Sheet5!$B:$S, L$1, FALSE), 0)</f>
        <v>40</v>
      </c>
      <c r="M276" s="27">
        <f>IFERROR(VLOOKUP($B276, Sheet5!$B:$S, M$1, FALSE), 0)</f>
        <v>40</v>
      </c>
      <c r="N276" s="27">
        <f>IFERROR(VLOOKUP($B276, Sheet5!$B:$S, N$1, FALSE), 0)</f>
        <v>0</v>
      </c>
      <c r="O276" s="27">
        <f>IFERROR(VLOOKUP($B276, Sheet5!$B:$S, O$1, FALSE), 0)</f>
        <v>0</v>
      </c>
      <c r="P276" s="27">
        <f>IFERROR(VLOOKUP($B276, Sheet5!$B:$S, P$1, FALSE), 0)</f>
        <v>0</v>
      </c>
      <c r="Q276" s="27">
        <f>IFERROR(VLOOKUP($B276, Sheet5!$B:$S, Q$1, FALSE), 0)</f>
        <v>40</v>
      </c>
      <c r="R276" s="27">
        <f>IFERROR(VLOOKUP($B276, Sheet5!$B:$S, R$1, FALSE), 0)</f>
        <v>0</v>
      </c>
      <c r="S276" s="27">
        <f>IFERROR(VLOOKUP($B276, Sheet5!$B:$S, S$1, FALSE), 0)</f>
        <v>0</v>
      </c>
    </row>
    <row r="277" spans="1:19" ht="13" x14ac:dyDescent="0.15">
      <c r="A277" s="9">
        <v>328</v>
      </c>
      <c r="B277" s="9" t="s">
        <v>294</v>
      </c>
      <c r="C277" s="27">
        <f>IFERROR(VLOOKUP($B277, Sheet5!$B:$S, C$1, FALSE), 0)</f>
        <v>0</v>
      </c>
      <c r="D277" s="27">
        <f>IFERROR(VLOOKUP($B277, Sheet5!$B:$S, D$1, FALSE), 0)</f>
        <v>0</v>
      </c>
      <c r="E277" s="27">
        <f>IFERROR(VLOOKUP($B277, Sheet5!$B:$S, E$1, FALSE), 0)</f>
        <v>0</v>
      </c>
      <c r="F277" s="27">
        <f>IFERROR(VLOOKUP($B277, Sheet5!$B:$S, F$1, FALSE), 0)</f>
        <v>0</v>
      </c>
      <c r="G277" s="27">
        <f>IFERROR(VLOOKUP($B277, Sheet5!$B:$S, G$1, FALSE), 0)</f>
        <v>0</v>
      </c>
      <c r="H277" s="27">
        <f>IFERROR(VLOOKUP($B277, Sheet5!$B:$S, H$1, FALSE), 0)</f>
        <v>0</v>
      </c>
      <c r="I277" s="27">
        <f>IFERROR(VLOOKUP($B277, Sheet5!$B:$S, I$1, FALSE), 0)</f>
        <v>0</v>
      </c>
      <c r="J277" s="27">
        <f>IFERROR(VLOOKUP($B277, Sheet5!$B:$S, J$1, FALSE), 0)</f>
        <v>0</v>
      </c>
      <c r="K277" s="27">
        <f>IFERROR(VLOOKUP($B277, Sheet5!$B:$S, K$1, FALSE), 0)</f>
        <v>0</v>
      </c>
      <c r="L277" s="27">
        <f>IFERROR(VLOOKUP($B277, Sheet5!$B:$S, L$1, FALSE), 0)</f>
        <v>0</v>
      </c>
      <c r="M277" s="27">
        <f>IFERROR(VLOOKUP($B277, Sheet5!$B:$S, M$1, FALSE), 0)</f>
        <v>0</v>
      </c>
      <c r="N277" s="27">
        <f>IFERROR(VLOOKUP($B277, Sheet5!$B:$S, N$1, FALSE), 0)</f>
        <v>0</v>
      </c>
      <c r="O277" s="27">
        <f>IFERROR(VLOOKUP($B277, Sheet5!$B:$S, O$1, FALSE), 0)</f>
        <v>0</v>
      </c>
      <c r="P277" s="27">
        <f>IFERROR(VLOOKUP($B277, Sheet5!$B:$S, P$1, FALSE), 0)</f>
        <v>0</v>
      </c>
      <c r="Q277" s="27">
        <f>IFERROR(VLOOKUP($B277, Sheet5!$B:$S, Q$1, FALSE), 0)</f>
        <v>0</v>
      </c>
      <c r="R277" s="27">
        <f>IFERROR(VLOOKUP($B277, Sheet5!$B:$S, R$1, FALSE), 0)</f>
        <v>0</v>
      </c>
      <c r="S277" s="27">
        <f>IFERROR(VLOOKUP($B277, Sheet5!$B:$S, S$1, FALSE), 0)</f>
        <v>0</v>
      </c>
    </row>
    <row r="278" spans="1:19" ht="13" x14ac:dyDescent="0.15">
      <c r="A278" s="9">
        <v>329</v>
      </c>
      <c r="B278" s="9" t="s">
        <v>295</v>
      </c>
      <c r="C278" s="27">
        <f>IFERROR(VLOOKUP($B278, Sheet5!$B:$S, C$1, FALSE), 0)</f>
        <v>0</v>
      </c>
      <c r="D278" s="27">
        <f>IFERROR(VLOOKUP($B278, Sheet5!$B:$S, D$1, FALSE), 0)</f>
        <v>0</v>
      </c>
      <c r="E278" s="27">
        <f>IFERROR(VLOOKUP($B278, Sheet5!$B:$S, E$1, FALSE), 0)</f>
        <v>0</v>
      </c>
      <c r="F278" s="27">
        <f>IFERROR(VLOOKUP($B278, Sheet5!$B:$S, F$1, FALSE), 0)</f>
        <v>0</v>
      </c>
      <c r="G278" s="27">
        <f>IFERROR(VLOOKUP($B278, Sheet5!$B:$S, G$1, FALSE), 0)</f>
        <v>0</v>
      </c>
      <c r="H278" s="27">
        <f>IFERROR(VLOOKUP($B278, Sheet5!$B:$S, H$1, FALSE), 0)</f>
        <v>0</v>
      </c>
      <c r="I278" s="27">
        <f>IFERROR(VLOOKUP($B278, Sheet5!$B:$S, I$1, FALSE), 0)</f>
        <v>0</v>
      </c>
      <c r="J278" s="27">
        <f>IFERROR(VLOOKUP($B278, Sheet5!$B:$S, J$1, FALSE), 0)</f>
        <v>0</v>
      </c>
      <c r="K278" s="27">
        <f>IFERROR(VLOOKUP($B278, Sheet5!$B:$S, K$1, FALSE), 0)</f>
        <v>0</v>
      </c>
      <c r="L278" s="27">
        <f>IFERROR(VLOOKUP($B278, Sheet5!$B:$S, L$1, FALSE), 0)</f>
        <v>0</v>
      </c>
      <c r="M278" s="27">
        <f>IFERROR(VLOOKUP($B278, Sheet5!$B:$S, M$1, FALSE), 0)</f>
        <v>0</v>
      </c>
      <c r="N278" s="27">
        <f>IFERROR(VLOOKUP($B278, Sheet5!$B:$S, N$1, FALSE), 0)</f>
        <v>0</v>
      </c>
      <c r="O278" s="27">
        <f>IFERROR(VLOOKUP($B278, Sheet5!$B:$S, O$1, FALSE), 0)</f>
        <v>0</v>
      </c>
      <c r="P278" s="27">
        <f>IFERROR(VLOOKUP($B278, Sheet5!$B:$S, P$1, FALSE), 0)</f>
        <v>0</v>
      </c>
      <c r="Q278" s="27">
        <f>IFERROR(VLOOKUP($B278, Sheet5!$B:$S, Q$1, FALSE), 0)</f>
        <v>0</v>
      </c>
      <c r="R278" s="27">
        <f>IFERROR(VLOOKUP($B278, Sheet5!$B:$S, R$1, FALSE), 0)</f>
        <v>0</v>
      </c>
      <c r="S278" s="27">
        <f>IFERROR(VLOOKUP($B278, Sheet5!$B:$S, S$1, FALSE), 0)</f>
        <v>0</v>
      </c>
    </row>
    <row r="279" spans="1:19" ht="13" x14ac:dyDescent="0.15">
      <c r="A279" s="9">
        <v>330</v>
      </c>
      <c r="B279" s="9" t="s">
        <v>296</v>
      </c>
      <c r="C279" s="27">
        <f>IFERROR(VLOOKUP($B279, Sheet5!$B:$S, C$1, FALSE), 0)</f>
        <v>0</v>
      </c>
      <c r="D279" s="27">
        <f>IFERROR(VLOOKUP($B279, Sheet5!$B:$S, D$1, FALSE), 0)</f>
        <v>0</v>
      </c>
      <c r="E279" s="27">
        <f>IFERROR(VLOOKUP($B279, Sheet5!$B:$S, E$1, FALSE), 0)</f>
        <v>0</v>
      </c>
      <c r="F279" s="27">
        <f>IFERROR(VLOOKUP($B279, Sheet5!$B:$S, F$1, FALSE), 0)</f>
        <v>0</v>
      </c>
      <c r="G279" s="27">
        <f>IFERROR(VLOOKUP($B279, Sheet5!$B:$S, G$1, FALSE), 0)</f>
        <v>0</v>
      </c>
      <c r="H279" s="27">
        <f>IFERROR(VLOOKUP($B279, Sheet5!$B:$S, H$1, FALSE), 0)</f>
        <v>0</v>
      </c>
      <c r="I279" s="27">
        <f>IFERROR(VLOOKUP($B279, Sheet5!$B:$S, I$1, FALSE), 0)</f>
        <v>0</v>
      </c>
      <c r="J279" s="27">
        <f>IFERROR(VLOOKUP($B279, Sheet5!$B:$S, J$1, FALSE), 0)</f>
        <v>0</v>
      </c>
      <c r="K279" s="27">
        <f>IFERROR(VLOOKUP($B279, Sheet5!$B:$S, K$1, FALSE), 0)</f>
        <v>0</v>
      </c>
      <c r="L279" s="27">
        <f>IFERROR(VLOOKUP($B279, Sheet5!$B:$S, L$1, FALSE), 0)</f>
        <v>0</v>
      </c>
      <c r="M279" s="27">
        <f>IFERROR(VLOOKUP($B279, Sheet5!$B:$S, M$1, FALSE), 0)</f>
        <v>0</v>
      </c>
      <c r="N279" s="27">
        <f>IFERROR(VLOOKUP($B279, Sheet5!$B:$S, N$1, FALSE), 0)</f>
        <v>0</v>
      </c>
      <c r="O279" s="27">
        <f>IFERROR(VLOOKUP($B279, Sheet5!$B:$S, O$1, FALSE), 0)</f>
        <v>0</v>
      </c>
      <c r="P279" s="27">
        <f>IFERROR(VLOOKUP($B279, Sheet5!$B:$S, P$1, FALSE), 0)</f>
        <v>0</v>
      </c>
      <c r="Q279" s="27">
        <f>IFERROR(VLOOKUP($B279, Sheet5!$B:$S, Q$1, FALSE), 0)</f>
        <v>0</v>
      </c>
      <c r="R279" s="27">
        <f>IFERROR(VLOOKUP($B279, Sheet5!$B:$S, R$1, FALSE), 0)</f>
        <v>0</v>
      </c>
      <c r="S279" s="27">
        <f>IFERROR(VLOOKUP($B279, Sheet5!$B:$S, S$1, FALSE), 0)</f>
        <v>0</v>
      </c>
    </row>
    <row r="280" spans="1:19" ht="13" x14ac:dyDescent="0.15">
      <c r="A280" s="9">
        <v>331</v>
      </c>
      <c r="B280" s="9" t="s">
        <v>297</v>
      </c>
      <c r="C280" s="27">
        <f>IFERROR(VLOOKUP($B280, Sheet5!$B:$S, C$1, FALSE), 0)</f>
        <v>0</v>
      </c>
      <c r="D280" s="27">
        <f>IFERROR(VLOOKUP($B280, Sheet5!$B:$S, D$1, FALSE), 0)</f>
        <v>0</v>
      </c>
      <c r="E280" s="27">
        <f>IFERROR(VLOOKUP($B280, Sheet5!$B:$S, E$1, FALSE), 0)</f>
        <v>0</v>
      </c>
      <c r="F280" s="27">
        <f>IFERROR(VLOOKUP($B280, Sheet5!$B:$S, F$1, FALSE), 0)</f>
        <v>0</v>
      </c>
      <c r="G280" s="27">
        <f>IFERROR(VLOOKUP($B280, Sheet5!$B:$S, G$1, FALSE), 0)</f>
        <v>0</v>
      </c>
      <c r="H280" s="27">
        <f>IFERROR(VLOOKUP($B280, Sheet5!$B:$S, H$1, FALSE), 0)</f>
        <v>0</v>
      </c>
      <c r="I280" s="27">
        <f>IFERROR(VLOOKUP($B280, Sheet5!$B:$S, I$1, FALSE), 0)</f>
        <v>0</v>
      </c>
      <c r="J280" s="27">
        <f>IFERROR(VLOOKUP($B280, Sheet5!$B:$S, J$1, FALSE), 0)</f>
        <v>0</v>
      </c>
      <c r="K280" s="27">
        <f>IFERROR(VLOOKUP($B280, Sheet5!$B:$S, K$1, FALSE), 0)</f>
        <v>0</v>
      </c>
      <c r="L280" s="27">
        <f>IFERROR(VLOOKUP($B280, Sheet5!$B:$S, L$1, FALSE), 0)</f>
        <v>0</v>
      </c>
      <c r="M280" s="27">
        <f>IFERROR(VLOOKUP($B280, Sheet5!$B:$S, M$1, FALSE), 0)</f>
        <v>0</v>
      </c>
      <c r="N280" s="27">
        <f>IFERROR(VLOOKUP($B280, Sheet5!$B:$S, N$1, FALSE), 0)</f>
        <v>0</v>
      </c>
      <c r="O280" s="27">
        <f>IFERROR(VLOOKUP($B280, Sheet5!$B:$S, O$1, FALSE), 0)</f>
        <v>0</v>
      </c>
      <c r="P280" s="27">
        <f>IFERROR(VLOOKUP($B280, Sheet5!$B:$S, P$1, FALSE), 0)</f>
        <v>0</v>
      </c>
      <c r="Q280" s="27">
        <f>IFERROR(VLOOKUP($B280, Sheet5!$B:$S, Q$1, FALSE), 0)</f>
        <v>0</v>
      </c>
      <c r="R280" s="27">
        <f>IFERROR(VLOOKUP($B280, Sheet5!$B:$S, R$1, FALSE), 0)</f>
        <v>0</v>
      </c>
      <c r="S280" s="27">
        <f>IFERROR(VLOOKUP($B280, Sheet5!$B:$S, S$1, FALSE), 0)</f>
        <v>0</v>
      </c>
    </row>
    <row r="281" spans="1:19" ht="13" x14ac:dyDescent="0.15">
      <c r="A281" s="9">
        <v>332</v>
      </c>
      <c r="B281" s="9" t="s">
        <v>298</v>
      </c>
      <c r="C281" s="27">
        <f>IFERROR(VLOOKUP($B281, Sheet5!$B:$S, C$1, FALSE), 0)</f>
        <v>0</v>
      </c>
      <c r="D281" s="27">
        <f>IFERROR(VLOOKUP($B281, Sheet5!$B:$S, D$1, FALSE), 0)</f>
        <v>0</v>
      </c>
      <c r="E281" s="27">
        <f>IFERROR(VLOOKUP($B281, Sheet5!$B:$S, E$1, FALSE), 0)</f>
        <v>0</v>
      </c>
      <c r="F281" s="27">
        <f>IFERROR(VLOOKUP($B281, Sheet5!$B:$S, F$1, FALSE), 0)</f>
        <v>0</v>
      </c>
      <c r="G281" s="27">
        <f>IFERROR(VLOOKUP($B281, Sheet5!$B:$S, G$1, FALSE), 0)</f>
        <v>0</v>
      </c>
      <c r="H281" s="27">
        <f>IFERROR(VLOOKUP($B281, Sheet5!$B:$S, H$1, FALSE), 0)</f>
        <v>0</v>
      </c>
      <c r="I281" s="27">
        <f>IFERROR(VLOOKUP($B281, Sheet5!$B:$S, I$1, FALSE), 0)</f>
        <v>0</v>
      </c>
      <c r="J281" s="27">
        <f>IFERROR(VLOOKUP($B281, Sheet5!$B:$S, J$1, FALSE), 0)</f>
        <v>0</v>
      </c>
      <c r="K281" s="27">
        <f>IFERROR(VLOOKUP($B281, Sheet5!$B:$S, K$1, FALSE), 0)</f>
        <v>0</v>
      </c>
      <c r="L281" s="27">
        <f>IFERROR(VLOOKUP($B281, Sheet5!$B:$S, L$1, FALSE), 0)</f>
        <v>0</v>
      </c>
      <c r="M281" s="27">
        <f>IFERROR(VLOOKUP($B281, Sheet5!$B:$S, M$1, FALSE), 0)</f>
        <v>0</v>
      </c>
      <c r="N281" s="27">
        <f>IFERROR(VLOOKUP($B281, Sheet5!$B:$S, N$1, FALSE), 0)</f>
        <v>0</v>
      </c>
      <c r="O281" s="27">
        <f>IFERROR(VLOOKUP($B281, Sheet5!$B:$S, O$1, FALSE), 0)</f>
        <v>0</v>
      </c>
      <c r="P281" s="27">
        <f>IFERROR(VLOOKUP($B281, Sheet5!$B:$S, P$1, FALSE), 0)</f>
        <v>0</v>
      </c>
      <c r="Q281" s="27">
        <f>IFERROR(VLOOKUP($B281, Sheet5!$B:$S, Q$1, FALSE), 0)</f>
        <v>0</v>
      </c>
      <c r="R281" s="27">
        <f>IFERROR(VLOOKUP($B281, Sheet5!$B:$S, R$1, FALSE), 0)</f>
        <v>0</v>
      </c>
      <c r="S281" s="27">
        <f>IFERROR(VLOOKUP($B281, Sheet5!$B:$S, S$1, FALSE), 0)</f>
        <v>0</v>
      </c>
    </row>
    <row r="282" spans="1:19" ht="13" x14ac:dyDescent="0.15">
      <c r="A282" s="9">
        <v>333</v>
      </c>
      <c r="B282" s="9" t="s">
        <v>299</v>
      </c>
      <c r="C282" s="27">
        <f>IFERROR(VLOOKUP($B282, Sheet5!$B:$S, C$1, FALSE), 0)</f>
        <v>0</v>
      </c>
      <c r="D282" s="27">
        <f>IFERROR(VLOOKUP($B282, Sheet5!$B:$S, D$1, FALSE), 0)</f>
        <v>0</v>
      </c>
      <c r="E282" s="27">
        <f>IFERROR(VLOOKUP($B282, Sheet5!$B:$S, E$1, FALSE), 0)</f>
        <v>0</v>
      </c>
      <c r="F282" s="27">
        <f>IFERROR(VLOOKUP($B282, Sheet5!$B:$S, F$1, FALSE), 0)</f>
        <v>0</v>
      </c>
      <c r="G282" s="27">
        <f>IFERROR(VLOOKUP($B282, Sheet5!$B:$S, G$1, FALSE), 0)</f>
        <v>0</v>
      </c>
      <c r="H282" s="27">
        <f>IFERROR(VLOOKUP($B282, Sheet5!$B:$S, H$1, FALSE), 0)</f>
        <v>0</v>
      </c>
      <c r="I282" s="27">
        <f>IFERROR(VLOOKUP($B282, Sheet5!$B:$S, I$1, FALSE), 0)</f>
        <v>0</v>
      </c>
      <c r="J282" s="27">
        <f>IFERROR(VLOOKUP($B282, Sheet5!$B:$S, J$1, FALSE), 0)</f>
        <v>0</v>
      </c>
      <c r="K282" s="27">
        <f>IFERROR(VLOOKUP($B282, Sheet5!$B:$S, K$1, FALSE), 0)</f>
        <v>0</v>
      </c>
      <c r="L282" s="27">
        <f>IFERROR(VLOOKUP($B282, Sheet5!$B:$S, L$1, FALSE), 0)</f>
        <v>0</v>
      </c>
      <c r="M282" s="27">
        <f>IFERROR(VLOOKUP($B282, Sheet5!$B:$S, M$1, FALSE), 0)</f>
        <v>0</v>
      </c>
      <c r="N282" s="27">
        <f>IFERROR(VLOOKUP($B282, Sheet5!$B:$S, N$1, FALSE), 0)</f>
        <v>0</v>
      </c>
      <c r="O282" s="27">
        <f>IFERROR(VLOOKUP($B282, Sheet5!$B:$S, O$1, FALSE), 0)</f>
        <v>0</v>
      </c>
      <c r="P282" s="27">
        <f>IFERROR(VLOOKUP($B282, Sheet5!$B:$S, P$1, FALSE), 0)</f>
        <v>0</v>
      </c>
      <c r="Q282" s="27">
        <f>IFERROR(VLOOKUP($B282, Sheet5!$B:$S, Q$1, FALSE), 0)</f>
        <v>0</v>
      </c>
      <c r="R282" s="27">
        <f>IFERROR(VLOOKUP($B282, Sheet5!$B:$S, R$1, FALSE), 0)</f>
        <v>0</v>
      </c>
      <c r="S282" s="27">
        <f>IFERROR(VLOOKUP($B282, Sheet5!$B:$S, S$1, FALSE), 0)</f>
        <v>0</v>
      </c>
    </row>
    <row r="283" spans="1:19" ht="13" x14ac:dyDescent="0.15">
      <c r="A283" s="9">
        <v>334</v>
      </c>
      <c r="B283" s="9" t="s">
        <v>300</v>
      </c>
      <c r="C283" s="27">
        <f>IFERROR(VLOOKUP($B283, Sheet5!$B:$S, C$1, FALSE), 0)</f>
        <v>0</v>
      </c>
      <c r="D283" s="27">
        <f>IFERROR(VLOOKUP($B283, Sheet5!$B:$S, D$1, FALSE), 0)</f>
        <v>0</v>
      </c>
      <c r="E283" s="27">
        <f>IFERROR(VLOOKUP($B283, Sheet5!$B:$S, E$1, FALSE), 0)</f>
        <v>0</v>
      </c>
      <c r="F283" s="27">
        <f>IFERROR(VLOOKUP($B283, Sheet5!$B:$S, F$1, FALSE), 0)</f>
        <v>0</v>
      </c>
      <c r="G283" s="27">
        <f>IFERROR(VLOOKUP($B283, Sheet5!$B:$S, G$1, FALSE), 0)</f>
        <v>0</v>
      </c>
      <c r="H283" s="27">
        <f>IFERROR(VLOOKUP($B283, Sheet5!$B:$S, H$1, FALSE), 0)</f>
        <v>0</v>
      </c>
      <c r="I283" s="27">
        <f>IFERROR(VLOOKUP($B283, Sheet5!$B:$S, I$1, FALSE), 0)</f>
        <v>0</v>
      </c>
      <c r="J283" s="27">
        <f>IFERROR(VLOOKUP($B283, Sheet5!$B:$S, J$1, FALSE), 0)</f>
        <v>0</v>
      </c>
      <c r="K283" s="27">
        <f>IFERROR(VLOOKUP($B283, Sheet5!$B:$S, K$1, FALSE), 0)</f>
        <v>0</v>
      </c>
      <c r="L283" s="27">
        <f>IFERROR(VLOOKUP($B283, Sheet5!$B:$S, L$1, FALSE), 0)</f>
        <v>0</v>
      </c>
      <c r="M283" s="27">
        <f>IFERROR(VLOOKUP($B283, Sheet5!$B:$S, M$1, FALSE), 0)</f>
        <v>0</v>
      </c>
      <c r="N283" s="27">
        <f>IFERROR(VLOOKUP($B283, Sheet5!$B:$S, N$1, FALSE), 0)</f>
        <v>0</v>
      </c>
      <c r="O283" s="27">
        <f>IFERROR(VLOOKUP($B283, Sheet5!$B:$S, O$1, FALSE), 0)</f>
        <v>0</v>
      </c>
      <c r="P283" s="27">
        <f>IFERROR(VLOOKUP($B283, Sheet5!$B:$S, P$1, FALSE), 0)</f>
        <v>0</v>
      </c>
      <c r="Q283" s="27">
        <f>IFERROR(VLOOKUP($B283, Sheet5!$B:$S, Q$1, FALSE), 0)</f>
        <v>0</v>
      </c>
      <c r="R283" s="27">
        <f>IFERROR(VLOOKUP($B283, Sheet5!$B:$S, R$1, FALSE), 0)</f>
        <v>0</v>
      </c>
      <c r="S283" s="27">
        <f>IFERROR(VLOOKUP($B283, Sheet5!$B:$S, S$1, FALSE), 0)</f>
        <v>0</v>
      </c>
    </row>
    <row r="284" spans="1:19" ht="13" x14ac:dyDescent="0.15">
      <c r="A284" s="9">
        <v>335</v>
      </c>
      <c r="B284" s="9" t="s">
        <v>301</v>
      </c>
      <c r="C284" s="27">
        <f>IFERROR(VLOOKUP($B284, Sheet5!$B:$S, C$1, FALSE), 0)</f>
        <v>0</v>
      </c>
      <c r="D284" s="27">
        <f>IFERROR(VLOOKUP($B284, Sheet5!$B:$S, D$1, FALSE), 0)</f>
        <v>0</v>
      </c>
      <c r="E284" s="27">
        <f>IFERROR(VLOOKUP($B284, Sheet5!$B:$S, E$1, FALSE), 0)</f>
        <v>0</v>
      </c>
      <c r="F284" s="27">
        <f>IFERROR(VLOOKUP($B284, Sheet5!$B:$S, F$1, FALSE), 0)</f>
        <v>0</v>
      </c>
      <c r="G284" s="27">
        <f>IFERROR(VLOOKUP($B284, Sheet5!$B:$S, G$1, FALSE), 0)</f>
        <v>0</v>
      </c>
      <c r="H284" s="27">
        <f>IFERROR(VLOOKUP($B284, Sheet5!$B:$S, H$1, FALSE), 0)</f>
        <v>0</v>
      </c>
      <c r="I284" s="27">
        <f>IFERROR(VLOOKUP($B284, Sheet5!$B:$S, I$1, FALSE), 0)</f>
        <v>0</v>
      </c>
      <c r="J284" s="27">
        <f>IFERROR(VLOOKUP($B284, Sheet5!$B:$S, J$1, FALSE), 0)</f>
        <v>0</v>
      </c>
      <c r="K284" s="27">
        <f>IFERROR(VLOOKUP($B284, Sheet5!$B:$S, K$1, FALSE), 0)</f>
        <v>0</v>
      </c>
      <c r="L284" s="27">
        <f>IFERROR(VLOOKUP($B284, Sheet5!$B:$S, L$1, FALSE), 0)</f>
        <v>0</v>
      </c>
      <c r="M284" s="27">
        <f>IFERROR(VLOOKUP($B284, Sheet5!$B:$S, M$1, FALSE), 0)</f>
        <v>0</v>
      </c>
      <c r="N284" s="27">
        <f>IFERROR(VLOOKUP($B284, Sheet5!$B:$S, N$1, FALSE), 0)</f>
        <v>0</v>
      </c>
      <c r="O284" s="27">
        <f>IFERROR(VLOOKUP($B284, Sheet5!$B:$S, O$1, FALSE), 0)</f>
        <v>0</v>
      </c>
      <c r="P284" s="27">
        <f>IFERROR(VLOOKUP($B284, Sheet5!$B:$S, P$1, FALSE), 0)</f>
        <v>0</v>
      </c>
      <c r="Q284" s="27">
        <f>IFERROR(VLOOKUP($B284, Sheet5!$B:$S, Q$1, FALSE), 0)</f>
        <v>0</v>
      </c>
      <c r="R284" s="27">
        <f>IFERROR(VLOOKUP($B284, Sheet5!$B:$S, R$1, FALSE), 0)</f>
        <v>0</v>
      </c>
      <c r="S284" s="27">
        <f>IFERROR(VLOOKUP($B284, Sheet5!$B:$S, S$1, FALSE), 0)</f>
        <v>0</v>
      </c>
    </row>
    <row r="285" spans="1:19" ht="13" x14ac:dyDescent="0.15">
      <c r="A285" s="9">
        <v>336</v>
      </c>
      <c r="B285" s="9" t="s">
        <v>302</v>
      </c>
      <c r="C285" s="27">
        <f>IFERROR(VLOOKUP($B285, Sheet5!$B:$S, C$1, FALSE), 0)</f>
        <v>0</v>
      </c>
      <c r="D285" s="27">
        <f>IFERROR(VLOOKUP($B285, Sheet5!$B:$S, D$1, FALSE), 0)</f>
        <v>1</v>
      </c>
      <c r="E285" s="27">
        <f>IFERROR(VLOOKUP($B285, Sheet5!$B:$S, E$1, FALSE), 0)</f>
        <v>1</v>
      </c>
      <c r="F285" s="27">
        <f>IFERROR(VLOOKUP($B285, Sheet5!$B:$S, F$1, FALSE), 0)</f>
        <v>1</v>
      </c>
      <c r="G285" s="27">
        <f>IFERROR(VLOOKUP($B285, Sheet5!$B:$S, G$1, FALSE), 0)</f>
        <v>33</v>
      </c>
      <c r="H285" s="27">
        <f>IFERROR(VLOOKUP($B285, Sheet5!$B:$S, H$1, FALSE), 0)</f>
        <v>1</v>
      </c>
      <c r="I285" s="27">
        <f>IFERROR(VLOOKUP($B285, Sheet5!$B:$S, I$1, FALSE), 0)</f>
        <v>1</v>
      </c>
      <c r="J285" s="27">
        <f>IFERROR(VLOOKUP($B285, Sheet5!$B:$S, J$1, FALSE), 0)</f>
        <v>1</v>
      </c>
      <c r="K285" s="27">
        <f>IFERROR(VLOOKUP($B285, Sheet5!$B:$S, K$1, FALSE), 0)</f>
        <v>33</v>
      </c>
      <c r="L285" s="27">
        <f>IFERROR(VLOOKUP($B285, Sheet5!$B:$S, L$1, FALSE), 0)</f>
        <v>1</v>
      </c>
      <c r="M285" s="27">
        <f>IFERROR(VLOOKUP($B285, Sheet5!$B:$S, M$1, FALSE), 0)</f>
        <v>1</v>
      </c>
      <c r="N285" s="27">
        <f>IFERROR(VLOOKUP($B285, Sheet5!$B:$S, N$1, FALSE), 0)</f>
        <v>0</v>
      </c>
      <c r="O285" s="27">
        <f>IFERROR(VLOOKUP($B285, Sheet5!$B:$S, O$1, FALSE), 0)</f>
        <v>0</v>
      </c>
      <c r="P285" s="27">
        <f>IFERROR(VLOOKUP($B285, Sheet5!$B:$S, P$1, FALSE), 0)</f>
        <v>0</v>
      </c>
      <c r="Q285" s="27">
        <f>IFERROR(VLOOKUP($B285, Sheet5!$B:$S, Q$1, FALSE), 0)</f>
        <v>1</v>
      </c>
      <c r="R285" s="27">
        <f>IFERROR(VLOOKUP($B285, Sheet5!$B:$S, R$1, FALSE), 0)</f>
        <v>0</v>
      </c>
      <c r="S285" s="27">
        <f>IFERROR(VLOOKUP($B285, Sheet5!$B:$S, S$1, FALSE), 0)</f>
        <v>0</v>
      </c>
    </row>
    <row r="286" spans="1:19" ht="13" x14ac:dyDescent="0.15">
      <c r="A286" s="9">
        <v>337</v>
      </c>
      <c r="B286" s="9" t="s">
        <v>303</v>
      </c>
      <c r="C286" s="27">
        <f>IFERROR(VLOOKUP($B286, Sheet5!$B:$S, C$1, FALSE), 0)</f>
        <v>0</v>
      </c>
      <c r="D286" s="27">
        <f>IFERROR(VLOOKUP($B286, Sheet5!$B:$S, D$1, FALSE), 0)</f>
        <v>1</v>
      </c>
      <c r="E286" s="27">
        <f>IFERROR(VLOOKUP($B286, Sheet5!$B:$S, E$1, FALSE), 0)</f>
        <v>1</v>
      </c>
      <c r="F286" s="27">
        <f>IFERROR(VLOOKUP($B286, Sheet5!$B:$S, F$1, FALSE), 0)</f>
        <v>1</v>
      </c>
      <c r="G286" s="27">
        <f>IFERROR(VLOOKUP($B286, Sheet5!$B:$S, G$1, FALSE), 0)</f>
        <v>33</v>
      </c>
      <c r="H286" s="27">
        <f>IFERROR(VLOOKUP($B286, Sheet5!$B:$S, H$1, FALSE), 0)</f>
        <v>1</v>
      </c>
      <c r="I286" s="27">
        <f>IFERROR(VLOOKUP($B286, Sheet5!$B:$S, I$1, FALSE), 0)</f>
        <v>1</v>
      </c>
      <c r="J286" s="27">
        <f>IFERROR(VLOOKUP($B286, Sheet5!$B:$S, J$1, FALSE), 0)</f>
        <v>1</v>
      </c>
      <c r="K286" s="27">
        <f>IFERROR(VLOOKUP($B286, Sheet5!$B:$S, K$1, FALSE), 0)</f>
        <v>33</v>
      </c>
      <c r="L286" s="27">
        <f>IFERROR(VLOOKUP($B286, Sheet5!$B:$S, L$1, FALSE), 0)</f>
        <v>1</v>
      </c>
      <c r="M286" s="27">
        <f>IFERROR(VLOOKUP($B286, Sheet5!$B:$S, M$1, FALSE), 0)</f>
        <v>1</v>
      </c>
      <c r="N286" s="27">
        <f>IFERROR(VLOOKUP($B286, Sheet5!$B:$S, N$1, FALSE), 0)</f>
        <v>0</v>
      </c>
      <c r="O286" s="27">
        <f>IFERROR(VLOOKUP($B286, Sheet5!$B:$S, O$1, FALSE), 0)</f>
        <v>0</v>
      </c>
      <c r="P286" s="27">
        <f>IFERROR(VLOOKUP($B286, Sheet5!$B:$S, P$1, FALSE), 0)</f>
        <v>0</v>
      </c>
      <c r="Q286" s="27">
        <f>IFERROR(VLOOKUP($B286, Sheet5!$B:$S, Q$1, FALSE), 0)</f>
        <v>1</v>
      </c>
      <c r="R286" s="27">
        <f>IFERROR(VLOOKUP($B286, Sheet5!$B:$S, R$1, FALSE), 0)</f>
        <v>0</v>
      </c>
      <c r="S286" s="27">
        <f>IFERROR(VLOOKUP($B286, Sheet5!$B:$S, S$1, FALSE), 0)</f>
        <v>0</v>
      </c>
    </row>
    <row r="287" spans="1:19" ht="13" x14ac:dyDescent="0.15">
      <c r="A287" s="9">
        <v>338</v>
      </c>
      <c r="B287" s="9" t="s">
        <v>304</v>
      </c>
      <c r="C287" s="27">
        <f>IFERROR(VLOOKUP($B287, Sheet5!$B:$S, C$1, FALSE), 0)</f>
        <v>0</v>
      </c>
      <c r="D287" s="27">
        <f>IFERROR(VLOOKUP($B287, Sheet5!$B:$S, D$1, FALSE), 0)</f>
        <v>1</v>
      </c>
      <c r="E287" s="27">
        <f>IFERROR(VLOOKUP($B287, Sheet5!$B:$S, E$1, FALSE), 0)</f>
        <v>1</v>
      </c>
      <c r="F287" s="27">
        <f>IFERROR(VLOOKUP($B287, Sheet5!$B:$S, F$1, FALSE), 0)</f>
        <v>1</v>
      </c>
      <c r="G287" s="27">
        <f>IFERROR(VLOOKUP($B287, Sheet5!$B:$S, G$1, FALSE), 0)</f>
        <v>33</v>
      </c>
      <c r="H287" s="27">
        <f>IFERROR(VLOOKUP($B287, Sheet5!$B:$S, H$1, FALSE), 0)</f>
        <v>1</v>
      </c>
      <c r="I287" s="27">
        <f>IFERROR(VLOOKUP($B287, Sheet5!$B:$S, I$1, FALSE), 0)</f>
        <v>1</v>
      </c>
      <c r="J287" s="27">
        <f>IFERROR(VLOOKUP($B287, Sheet5!$B:$S, J$1, FALSE), 0)</f>
        <v>1</v>
      </c>
      <c r="K287" s="27">
        <f>IFERROR(VLOOKUP($B287, Sheet5!$B:$S, K$1, FALSE), 0)</f>
        <v>33</v>
      </c>
      <c r="L287" s="27">
        <f>IFERROR(VLOOKUP($B287, Sheet5!$B:$S, L$1, FALSE), 0)</f>
        <v>1</v>
      </c>
      <c r="M287" s="27">
        <f>IFERROR(VLOOKUP($B287, Sheet5!$B:$S, M$1, FALSE), 0)</f>
        <v>1</v>
      </c>
      <c r="N287" s="27">
        <f>IFERROR(VLOOKUP($B287, Sheet5!$B:$S, N$1, FALSE), 0)</f>
        <v>0</v>
      </c>
      <c r="O287" s="27">
        <f>IFERROR(VLOOKUP($B287, Sheet5!$B:$S, O$1, FALSE), 0)</f>
        <v>0</v>
      </c>
      <c r="P287" s="27">
        <f>IFERROR(VLOOKUP($B287, Sheet5!$B:$S, P$1, FALSE), 0)</f>
        <v>0</v>
      </c>
      <c r="Q287" s="27">
        <f>IFERROR(VLOOKUP($B287, Sheet5!$B:$S, Q$1, FALSE), 0)</f>
        <v>1</v>
      </c>
      <c r="R287" s="27">
        <f>IFERROR(VLOOKUP($B287, Sheet5!$B:$S, R$1, FALSE), 0)</f>
        <v>0</v>
      </c>
      <c r="S287" s="27">
        <f>IFERROR(VLOOKUP($B287, Sheet5!$B:$S, S$1, FALSE), 0)</f>
        <v>0</v>
      </c>
    </row>
    <row r="288" spans="1:19" ht="13" x14ac:dyDescent="0.15">
      <c r="A288" s="9">
        <v>339</v>
      </c>
      <c r="B288" s="9" t="s">
        <v>305</v>
      </c>
      <c r="C288" s="27">
        <f>IFERROR(VLOOKUP($B288, Sheet5!$B:$S, C$1, FALSE), 0)</f>
        <v>0</v>
      </c>
      <c r="D288" s="27">
        <f>IFERROR(VLOOKUP($B288, Sheet5!$B:$S, D$1, FALSE), 0)</f>
        <v>1</v>
      </c>
      <c r="E288" s="27">
        <f>IFERROR(VLOOKUP($B288, Sheet5!$B:$S, E$1, FALSE), 0)</f>
        <v>1</v>
      </c>
      <c r="F288" s="27">
        <f>IFERROR(VLOOKUP($B288, Sheet5!$B:$S, F$1, FALSE), 0)</f>
        <v>1</v>
      </c>
      <c r="G288" s="27">
        <f>IFERROR(VLOOKUP($B288, Sheet5!$B:$S, G$1, FALSE), 0)</f>
        <v>33</v>
      </c>
      <c r="H288" s="27">
        <f>IFERROR(VLOOKUP($B288, Sheet5!$B:$S, H$1, FALSE), 0)</f>
        <v>1</v>
      </c>
      <c r="I288" s="27">
        <f>IFERROR(VLOOKUP($B288, Sheet5!$B:$S, I$1, FALSE), 0)</f>
        <v>1</v>
      </c>
      <c r="J288" s="27">
        <f>IFERROR(VLOOKUP($B288, Sheet5!$B:$S, J$1, FALSE), 0)</f>
        <v>1</v>
      </c>
      <c r="K288" s="27">
        <f>IFERROR(VLOOKUP($B288, Sheet5!$B:$S, K$1, FALSE), 0)</f>
        <v>33</v>
      </c>
      <c r="L288" s="27">
        <f>IFERROR(VLOOKUP($B288, Sheet5!$B:$S, L$1, FALSE), 0)</f>
        <v>1</v>
      </c>
      <c r="M288" s="27">
        <f>IFERROR(VLOOKUP($B288, Sheet5!$B:$S, M$1, FALSE), 0)</f>
        <v>1</v>
      </c>
      <c r="N288" s="27">
        <f>IFERROR(VLOOKUP($B288, Sheet5!$B:$S, N$1, FALSE), 0)</f>
        <v>0</v>
      </c>
      <c r="O288" s="27">
        <f>IFERROR(VLOOKUP($B288, Sheet5!$B:$S, O$1, FALSE), 0)</f>
        <v>0</v>
      </c>
      <c r="P288" s="27">
        <f>IFERROR(VLOOKUP($B288, Sheet5!$B:$S, P$1, FALSE), 0)</f>
        <v>0</v>
      </c>
      <c r="Q288" s="27">
        <f>IFERROR(VLOOKUP($B288, Sheet5!$B:$S, Q$1, FALSE), 0)</f>
        <v>1</v>
      </c>
      <c r="R288" s="27">
        <f>IFERROR(VLOOKUP($B288, Sheet5!$B:$S, R$1, FALSE), 0)</f>
        <v>0</v>
      </c>
      <c r="S288" s="27">
        <f>IFERROR(VLOOKUP($B288, Sheet5!$B:$S, S$1, FALSE), 0)</f>
        <v>0</v>
      </c>
    </row>
    <row r="289" spans="1:19" ht="13" x14ac:dyDescent="0.15">
      <c r="A289" s="9">
        <v>340</v>
      </c>
      <c r="B289" s="9" t="s">
        <v>306</v>
      </c>
      <c r="C289" s="27">
        <f>IFERROR(VLOOKUP($B289, Sheet5!$B:$S, C$1, FALSE), 0)</f>
        <v>0</v>
      </c>
      <c r="D289" s="27">
        <f>IFERROR(VLOOKUP($B289, Sheet5!$B:$S, D$1, FALSE), 0)</f>
        <v>8400</v>
      </c>
      <c r="E289" s="27">
        <f>IFERROR(VLOOKUP($B289, Sheet5!$B:$S, E$1, FALSE), 0)</f>
        <v>8400</v>
      </c>
      <c r="F289" s="27">
        <f>IFERROR(VLOOKUP($B289, Sheet5!$B:$S, F$1, FALSE), 0)</f>
        <v>8400</v>
      </c>
      <c r="G289" s="27">
        <f>IFERROR(VLOOKUP($B289, Sheet5!$B:$S, G$1, FALSE), 0)</f>
        <v>277200</v>
      </c>
      <c r="H289" s="27">
        <f>IFERROR(VLOOKUP($B289, Sheet5!$B:$S, H$1, FALSE), 0)</f>
        <v>8400</v>
      </c>
      <c r="I289" s="27">
        <f>IFERROR(VLOOKUP($B289, Sheet5!$B:$S, I$1, FALSE), 0)</f>
        <v>8400</v>
      </c>
      <c r="J289" s="27">
        <f>IFERROR(VLOOKUP($B289, Sheet5!$B:$S, J$1, FALSE), 0)</f>
        <v>8400</v>
      </c>
      <c r="K289" s="27">
        <f>IFERROR(VLOOKUP($B289, Sheet5!$B:$S, K$1, FALSE), 0)</f>
        <v>277200</v>
      </c>
      <c r="L289" s="27">
        <f>IFERROR(VLOOKUP($B289, Sheet5!$B:$S, L$1, FALSE), 0)</f>
        <v>8400</v>
      </c>
      <c r="M289" s="27">
        <f>IFERROR(VLOOKUP($B289, Sheet5!$B:$S, M$1, FALSE), 0)</f>
        <v>8400</v>
      </c>
      <c r="N289" s="27">
        <f>IFERROR(VLOOKUP($B289, Sheet5!$B:$S, N$1, FALSE), 0)</f>
        <v>0</v>
      </c>
      <c r="O289" s="27">
        <f>IFERROR(VLOOKUP($B289, Sheet5!$B:$S, O$1, FALSE), 0)</f>
        <v>0</v>
      </c>
      <c r="P289" s="27">
        <f>IFERROR(VLOOKUP($B289, Sheet5!$B:$S, P$1, FALSE), 0)</f>
        <v>0</v>
      </c>
      <c r="Q289" s="27">
        <f>IFERROR(VLOOKUP($B289, Sheet5!$B:$S, Q$1, FALSE), 0)</f>
        <v>8400</v>
      </c>
      <c r="R289" s="27">
        <f>IFERROR(VLOOKUP($B289, Sheet5!$B:$S, R$1, FALSE), 0)</f>
        <v>0</v>
      </c>
      <c r="S289" s="27">
        <f>IFERROR(VLOOKUP($B289, Sheet5!$B:$S, S$1, FALSE), 0)</f>
        <v>0</v>
      </c>
    </row>
    <row r="290" spans="1:19" ht="13" x14ac:dyDescent="0.15">
      <c r="A290" s="9">
        <v>341</v>
      </c>
      <c r="B290" s="9" t="s">
        <v>307</v>
      </c>
      <c r="C290" s="27">
        <f>IFERROR(VLOOKUP($B290, Sheet5!$B:$S, C$1, FALSE), 0)</f>
        <v>0</v>
      </c>
      <c r="D290" s="27">
        <f>IFERROR(VLOOKUP($B290, Sheet5!$B:$S, D$1, FALSE), 0)</f>
        <v>170</v>
      </c>
      <c r="E290" s="27">
        <f>IFERROR(VLOOKUP($B290, Sheet5!$B:$S, E$1, FALSE), 0)</f>
        <v>170</v>
      </c>
      <c r="F290" s="27">
        <f>IFERROR(VLOOKUP($B290, Sheet5!$B:$S, F$1, FALSE), 0)</f>
        <v>170</v>
      </c>
      <c r="G290" s="27">
        <f>IFERROR(VLOOKUP($B290, Sheet5!$B:$S, G$1, FALSE), 0)</f>
        <v>5610</v>
      </c>
      <c r="H290" s="27">
        <f>IFERROR(VLOOKUP($B290, Sheet5!$B:$S, H$1, FALSE), 0)</f>
        <v>170</v>
      </c>
      <c r="I290" s="27">
        <f>IFERROR(VLOOKUP($B290, Sheet5!$B:$S, I$1, FALSE), 0)</f>
        <v>170</v>
      </c>
      <c r="J290" s="27">
        <f>IFERROR(VLOOKUP($B290, Sheet5!$B:$S, J$1, FALSE), 0)</f>
        <v>170</v>
      </c>
      <c r="K290" s="27">
        <f>IFERROR(VLOOKUP($B290, Sheet5!$B:$S, K$1, FALSE), 0)</f>
        <v>5610</v>
      </c>
      <c r="L290" s="27">
        <f>IFERROR(VLOOKUP($B290, Sheet5!$B:$S, L$1, FALSE), 0)</f>
        <v>170</v>
      </c>
      <c r="M290" s="27">
        <f>IFERROR(VLOOKUP($B290, Sheet5!$B:$S, M$1, FALSE), 0)</f>
        <v>170</v>
      </c>
      <c r="N290" s="27">
        <f>IFERROR(VLOOKUP($B290, Sheet5!$B:$S, N$1, FALSE), 0)</f>
        <v>0</v>
      </c>
      <c r="O290" s="27">
        <f>IFERROR(VLOOKUP($B290, Sheet5!$B:$S, O$1, FALSE), 0)</f>
        <v>0</v>
      </c>
      <c r="P290" s="27">
        <f>IFERROR(VLOOKUP($B290, Sheet5!$B:$S, P$1, FALSE), 0)</f>
        <v>0</v>
      </c>
      <c r="Q290" s="27">
        <f>IFERROR(VLOOKUP($B290, Sheet5!$B:$S, Q$1, FALSE), 0)</f>
        <v>170</v>
      </c>
      <c r="R290" s="27">
        <f>IFERROR(VLOOKUP($B290, Sheet5!$B:$S, R$1, FALSE), 0)</f>
        <v>0</v>
      </c>
      <c r="S290" s="27">
        <f>IFERROR(VLOOKUP($B290, Sheet5!$B:$S, S$1, FALSE), 0)</f>
        <v>0</v>
      </c>
    </row>
    <row r="291" spans="1:19" ht="13" x14ac:dyDescent="0.15">
      <c r="A291" s="9">
        <v>342</v>
      </c>
      <c r="B291" s="9" t="s">
        <v>308</v>
      </c>
      <c r="C291" s="27">
        <f>IFERROR(VLOOKUP($B291, Sheet5!$B:$S, C$1, FALSE), 0)</f>
        <v>0</v>
      </c>
      <c r="D291" s="27">
        <f>IFERROR(VLOOKUP($B291, Sheet5!$B:$S, D$1, FALSE), 0)</f>
        <v>70</v>
      </c>
      <c r="E291" s="27">
        <f>IFERROR(VLOOKUP($B291, Sheet5!$B:$S, E$1, FALSE), 0)</f>
        <v>70</v>
      </c>
      <c r="F291" s="27">
        <f>IFERROR(VLOOKUP($B291, Sheet5!$B:$S, F$1, FALSE), 0)</f>
        <v>70</v>
      </c>
      <c r="G291" s="27">
        <f>IFERROR(VLOOKUP($B291, Sheet5!$B:$S, G$1, FALSE), 0)</f>
        <v>2310</v>
      </c>
      <c r="H291" s="27">
        <f>IFERROR(VLOOKUP($B291, Sheet5!$B:$S, H$1, FALSE), 0)</f>
        <v>70</v>
      </c>
      <c r="I291" s="27">
        <f>IFERROR(VLOOKUP($B291, Sheet5!$B:$S, I$1, FALSE), 0)</f>
        <v>70</v>
      </c>
      <c r="J291" s="27">
        <f>IFERROR(VLOOKUP($B291, Sheet5!$B:$S, J$1, FALSE), 0)</f>
        <v>70</v>
      </c>
      <c r="K291" s="27">
        <f>IFERROR(VLOOKUP($B291, Sheet5!$B:$S, K$1, FALSE), 0)</f>
        <v>2310</v>
      </c>
      <c r="L291" s="27">
        <f>IFERROR(VLOOKUP($B291, Sheet5!$B:$S, L$1, FALSE), 0)</f>
        <v>70</v>
      </c>
      <c r="M291" s="27">
        <f>IFERROR(VLOOKUP($B291, Sheet5!$B:$S, M$1, FALSE), 0)</f>
        <v>70</v>
      </c>
      <c r="N291" s="27">
        <f>IFERROR(VLOOKUP($B291, Sheet5!$B:$S, N$1, FALSE), 0)</f>
        <v>0</v>
      </c>
      <c r="O291" s="27">
        <f>IFERROR(VLOOKUP($B291, Sheet5!$B:$S, O$1, FALSE), 0)</f>
        <v>0</v>
      </c>
      <c r="P291" s="27">
        <f>IFERROR(VLOOKUP($B291, Sheet5!$B:$S, P$1, FALSE), 0)</f>
        <v>0</v>
      </c>
      <c r="Q291" s="27">
        <f>IFERROR(VLOOKUP($B291, Sheet5!$B:$S, Q$1, FALSE), 0)</f>
        <v>70</v>
      </c>
      <c r="R291" s="27">
        <f>IFERROR(VLOOKUP($B291, Sheet5!$B:$S, R$1, FALSE), 0)</f>
        <v>0</v>
      </c>
      <c r="S291" s="27">
        <f>IFERROR(VLOOKUP($B291, Sheet5!$B:$S, S$1, FALSE), 0)</f>
        <v>0</v>
      </c>
    </row>
    <row r="292" spans="1:19" ht="13" x14ac:dyDescent="0.15">
      <c r="A292" s="9">
        <v>343</v>
      </c>
      <c r="B292" s="9" t="s">
        <v>309</v>
      </c>
      <c r="C292" s="27">
        <f>IFERROR(VLOOKUP($B292, Sheet5!$B:$S, C$1, FALSE), 0)</f>
        <v>0</v>
      </c>
      <c r="D292" s="27">
        <f>IFERROR(VLOOKUP($B292, Sheet5!$B:$S, D$1, FALSE), 0)</f>
        <v>1</v>
      </c>
      <c r="E292" s="27">
        <f>IFERROR(VLOOKUP($B292, Sheet5!$B:$S, E$1, FALSE), 0)</f>
        <v>1</v>
      </c>
      <c r="F292" s="27">
        <f>IFERROR(VLOOKUP($B292, Sheet5!$B:$S, F$1, FALSE), 0)</f>
        <v>1</v>
      </c>
      <c r="G292" s="27">
        <f>IFERROR(VLOOKUP($B292, Sheet5!$B:$S, G$1, FALSE), 0)</f>
        <v>33</v>
      </c>
      <c r="H292" s="27">
        <f>IFERROR(VLOOKUP($B292, Sheet5!$B:$S, H$1, FALSE), 0)</f>
        <v>1</v>
      </c>
      <c r="I292" s="27">
        <f>IFERROR(VLOOKUP($B292, Sheet5!$B:$S, I$1, FALSE), 0)</f>
        <v>1</v>
      </c>
      <c r="J292" s="27">
        <f>IFERROR(VLOOKUP($B292, Sheet5!$B:$S, J$1, FALSE), 0)</f>
        <v>1</v>
      </c>
      <c r="K292" s="27">
        <f>IFERROR(VLOOKUP($B292, Sheet5!$B:$S, K$1, FALSE), 0)</f>
        <v>33</v>
      </c>
      <c r="L292" s="27">
        <f>IFERROR(VLOOKUP($B292, Sheet5!$B:$S, L$1, FALSE), 0)</f>
        <v>1</v>
      </c>
      <c r="M292" s="27">
        <f>IFERROR(VLOOKUP($B292, Sheet5!$B:$S, M$1, FALSE), 0)</f>
        <v>1</v>
      </c>
      <c r="N292" s="27">
        <f>IFERROR(VLOOKUP($B292, Sheet5!$B:$S, N$1, FALSE), 0)</f>
        <v>0</v>
      </c>
      <c r="O292" s="27">
        <f>IFERROR(VLOOKUP($B292, Sheet5!$B:$S, O$1, FALSE), 0)</f>
        <v>0</v>
      </c>
      <c r="P292" s="27">
        <f>IFERROR(VLOOKUP($B292, Sheet5!$B:$S, P$1, FALSE), 0)</f>
        <v>0</v>
      </c>
      <c r="Q292" s="27">
        <f>IFERROR(VLOOKUP($B292, Sheet5!$B:$S, Q$1, FALSE), 0)</f>
        <v>1</v>
      </c>
      <c r="R292" s="27">
        <f>IFERROR(VLOOKUP($B292, Sheet5!$B:$S, R$1, FALSE), 0)</f>
        <v>0</v>
      </c>
      <c r="S292" s="27">
        <f>IFERROR(VLOOKUP($B292, Sheet5!$B:$S, S$1, FALSE), 0)</f>
        <v>0</v>
      </c>
    </row>
    <row r="293" spans="1:19" ht="13" x14ac:dyDescent="0.15">
      <c r="A293" s="9">
        <v>345</v>
      </c>
      <c r="B293" s="9" t="s">
        <v>310</v>
      </c>
      <c r="C293" s="27">
        <f>IFERROR(VLOOKUP($B293, Sheet5!$B:$S, C$1, FALSE), 0)</f>
        <v>0</v>
      </c>
      <c r="D293" s="27">
        <f>IFERROR(VLOOKUP($B293, Sheet5!$B:$S, D$1, FALSE), 0)</f>
        <v>0</v>
      </c>
      <c r="E293" s="27">
        <f>IFERROR(VLOOKUP($B293, Sheet5!$B:$S, E$1, FALSE), 0)</f>
        <v>0</v>
      </c>
      <c r="F293" s="27">
        <f>IFERROR(VLOOKUP($B293, Sheet5!$B:$S, F$1, FALSE), 0)</f>
        <v>0</v>
      </c>
      <c r="G293" s="27">
        <f>IFERROR(VLOOKUP($B293, Sheet5!$B:$S, G$1, FALSE), 0)</f>
        <v>0</v>
      </c>
      <c r="H293" s="27">
        <f>IFERROR(VLOOKUP($B293, Sheet5!$B:$S, H$1, FALSE), 0)</f>
        <v>0</v>
      </c>
      <c r="I293" s="27">
        <f>IFERROR(VLOOKUP($B293, Sheet5!$B:$S, I$1, FALSE), 0)</f>
        <v>0</v>
      </c>
      <c r="J293" s="27">
        <f>IFERROR(VLOOKUP($B293, Sheet5!$B:$S, J$1, FALSE), 0)</f>
        <v>0</v>
      </c>
      <c r="K293" s="27">
        <f>IFERROR(VLOOKUP($B293, Sheet5!$B:$S, K$1, FALSE), 0)</f>
        <v>0</v>
      </c>
      <c r="L293" s="27">
        <f>IFERROR(VLOOKUP($B293, Sheet5!$B:$S, L$1, FALSE), 0)</f>
        <v>0</v>
      </c>
      <c r="M293" s="27">
        <f>IFERROR(VLOOKUP($B293, Sheet5!$B:$S, M$1, FALSE), 0)</f>
        <v>0</v>
      </c>
      <c r="N293" s="27">
        <f>IFERROR(VLOOKUP($B293, Sheet5!$B:$S, N$1, FALSE), 0)</f>
        <v>0</v>
      </c>
      <c r="O293" s="27">
        <f>IFERROR(VLOOKUP($B293, Sheet5!$B:$S, O$1, FALSE), 0)</f>
        <v>0</v>
      </c>
      <c r="P293" s="27">
        <f>IFERROR(VLOOKUP($B293, Sheet5!$B:$S, P$1, FALSE), 0)</f>
        <v>0</v>
      </c>
      <c r="Q293" s="27">
        <f>IFERROR(VLOOKUP($B293, Sheet5!$B:$S, Q$1, FALSE), 0)</f>
        <v>0</v>
      </c>
      <c r="R293" s="27">
        <f>IFERROR(VLOOKUP($B293, Sheet5!$B:$S, R$1, FALSE), 0)</f>
        <v>0</v>
      </c>
      <c r="S293" s="27">
        <f>IFERROR(VLOOKUP($B293, Sheet5!$B:$S, S$1, FALSE), 0)</f>
        <v>0</v>
      </c>
    </row>
    <row r="294" spans="1:19" ht="13" x14ac:dyDescent="0.15">
      <c r="A294" s="9">
        <v>346</v>
      </c>
      <c r="B294" s="9" t="s">
        <v>311</v>
      </c>
      <c r="C294" s="27">
        <f>IFERROR(VLOOKUP($B294, Sheet5!$B:$S, C$1, FALSE), 0)</f>
        <v>0</v>
      </c>
      <c r="D294" s="27">
        <f>IFERROR(VLOOKUP($B294, Sheet5!$B:$S, D$1, FALSE), 0)</f>
        <v>1</v>
      </c>
      <c r="E294" s="27">
        <f>IFERROR(VLOOKUP($B294, Sheet5!$B:$S, E$1, FALSE), 0)</f>
        <v>1</v>
      </c>
      <c r="F294" s="27">
        <f>IFERROR(VLOOKUP($B294, Sheet5!$B:$S, F$1, FALSE), 0)</f>
        <v>1</v>
      </c>
      <c r="G294" s="27">
        <f>IFERROR(VLOOKUP($B294, Sheet5!$B:$S, G$1, FALSE), 0)</f>
        <v>33</v>
      </c>
      <c r="H294" s="27">
        <f>IFERROR(VLOOKUP($B294, Sheet5!$B:$S, H$1, FALSE), 0)</f>
        <v>1</v>
      </c>
      <c r="I294" s="27">
        <f>IFERROR(VLOOKUP($B294, Sheet5!$B:$S, I$1, FALSE), 0)</f>
        <v>1</v>
      </c>
      <c r="J294" s="27">
        <f>IFERROR(VLOOKUP($B294, Sheet5!$B:$S, J$1, FALSE), 0)</f>
        <v>1</v>
      </c>
      <c r="K294" s="27">
        <f>IFERROR(VLOOKUP($B294, Sheet5!$B:$S, K$1, FALSE), 0)</f>
        <v>33</v>
      </c>
      <c r="L294" s="27">
        <f>IFERROR(VLOOKUP($B294, Sheet5!$B:$S, L$1, FALSE), 0)</f>
        <v>1</v>
      </c>
      <c r="M294" s="27">
        <f>IFERROR(VLOOKUP($B294, Sheet5!$B:$S, M$1, FALSE), 0)</f>
        <v>1</v>
      </c>
      <c r="N294" s="27">
        <f>IFERROR(VLOOKUP($B294, Sheet5!$B:$S, N$1, FALSE), 0)</f>
        <v>0</v>
      </c>
      <c r="O294" s="27">
        <f>IFERROR(VLOOKUP($B294, Sheet5!$B:$S, O$1, FALSE), 0)</f>
        <v>0</v>
      </c>
      <c r="P294" s="27">
        <f>IFERROR(VLOOKUP($B294, Sheet5!$B:$S, P$1, FALSE), 0)</f>
        <v>0</v>
      </c>
      <c r="Q294" s="27">
        <f>IFERROR(VLOOKUP($B294, Sheet5!$B:$S, Q$1, FALSE), 0)</f>
        <v>1</v>
      </c>
      <c r="R294" s="27">
        <f>IFERROR(VLOOKUP($B294, Sheet5!$B:$S, R$1, FALSE), 0)</f>
        <v>0</v>
      </c>
      <c r="S294" s="27">
        <f>IFERROR(VLOOKUP($B294, Sheet5!$B:$S, S$1, FALSE), 0)</f>
        <v>0</v>
      </c>
    </row>
    <row r="295" spans="1:19" ht="13" x14ac:dyDescent="0.15">
      <c r="A295" s="9">
        <v>348</v>
      </c>
      <c r="B295" s="9" t="s">
        <v>312</v>
      </c>
      <c r="C295" s="27">
        <f>IFERROR(VLOOKUP($B295, Sheet5!$B:$S, C$1, FALSE), 0)</f>
        <v>0</v>
      </c>
      <c r="D295" s="27">
        <f>IFERROR(VLOOKUP($B295, Sheet5!$B:$S, D$1, FALSE), 0)</f>
        <v>0</v>
      </c>
      <c r="E295" s="27">
        <f>IFERROR(VLOOKUP($B295, Sheet5!$B:$S, E$1, FALSE), 0)</f>
        <v>0</v>
      </c>
      <c r="F295" s="27">
        <f>IFERROR(VLOOKUP($B295, Sheet5!$B:$S, F$1, FALSE), 0)</f>
        <v>0</v>
      </c>
      <c r="G295" s="27">
        <f>IFERROR(VLOOKUP($B295, Sheet5!$B:$S, G$1, FALSE), 0)</f>
        <v>0</v>
      </c>
      <c r="H295" s="27">
        <f>IFERROR(VLOOKUP($B295, Sheet5!$B:$S, H$1, FALSE), 0)</f>
        <v>0</v>
      </c>
      <c r="I295" s="27">
        <f>IFERROR(VLOOKUP($B295, Sheet5!$B:$S, I$1, FALSE), 0)</f>
        <v>0</v>
      </c>
      <c r="J295" s="27">
        <f>IFERROR(VLOOKUP($B295, Sheet5!$B:$S, J$1, FALSE), 0)</f>
        <v>0</v>
      </c>
      <c r="K295" s="27">
        <f>IFERROR(VLOOKUP($B295, Sheet5!$B:$S, K$1, FALSE), 0)</f>
        <v>0</v>
      </c>
      <c r="L295" s="27">
        <f>IFERROR(VLOOKUP($B295, Sheet5!$B:$S, L$1, FALSE), 0)</f>
        <v>0</v>
      </c>
      <c r="M295" s="27">
        <f>IFERROR(VLOOKUP($B295, Sheet5!$B:$S, M$1, FALSE), 0)</f>
        <v>0</v>
      </c>
      <c r="N295" s="27">
        <f>IFERROR(VLOOKUP($B295, Sheet5!$B:$S, N$1, FALSE), 0)</f>
        <v>0</v>
      </c>
      <c r="O295" s="27">
        <f>IFERROR(VLOOKUP($B295, Sheet5!$B:$S, O$1, FALSE), 0)</f>
        <v>0</v>
      </c>
      <c r="P295" s="27">
        <f>IFERROR(VLOOKUP($B295, Sheet5!$B:$S, P$1, FALSE), 0)</f>
        <v>0</v>
      </c>
      <c r="Q295" s="27">
        <f>IFERROR(VLOOKUP($B295, Sheet5!$B:$S, Q$1, FALSE), 0)</f>
        <v>0</v>
      </c>
      <c r="R295" s="27">
        <f>IFERROR(VLOOKUP($B295, Sheet5!$B:$S, R$1, FALSE), 0)</f>
        <v>0</v>
      </c>
      <c r="S295" s="27">
        <f>IFERROR(VLOOKUP($B295, Sheet5!$B:$S, S$1, FALSE), 0)</f>
        <v>0</v>
      </c>
    </row>
    <row r="296" spans="1:19" ht="13" x14ac:dyDescent="0.15">
      <c r="A296" s="9">
        <v>349</v>
      </c>
      <c r="B296" s="9" t="s">
        <v>313</v>
      </c>
      <c r="C296" s="27">
        <f>IFERROR(VLOOKUP($B296, Sheet5!$B:$S, C$1, FALSE), 0)</f>
        <v>0</v>
      </c>
      <c r="D296" s="27">
        <f>IFERROR(VLOOKUP($B296, Sheet5!$B:$S, D$1, FALSE), 0)</f>
        <v>0</v>
      </c>
      <c r="E296" s="27">
        <f>IFERROR(VLOOKUP($B296, Sheet5!$B:$S, E$1, FALSE), 0)</f>
        <v>0</v>
      </c>
      <c r="F296" s="27">
        <f>IFERROR(VLOOKUP($B296, Sheet5!$B:$S, F$1, FALSE), 0)</f>
        <v>0</v>
      </c>
      <c r="G296" s="27">
        <f>IFERROR(VLOOKUP($B296, Sheet5!$B:$S, G$1, FALSE), 0)</f>
        <v>0</v>
      </c>
      <c r="H296" s="27">
        <f>IFERROR(VLOOKUP($B296, Sheet5!$B:$S, H$1, FALSE), 0)</f>
        <v>0</v>
      </c>
      <c r="I296" s="27">
        <f>IFERROR(VLOOKUP($B296, Sheet5!$B:$S, I$1, FALSE), 0)</f>
        <v>0</v>
      </c>
      <c r="J296" s="27">
        <f>IFERROR(VLOOKUP($B296, Sheet5!$B:$S, J$1, FALSE), 0)</f>
        <v>0</v>
      </c>
      <c r="K296" s="27">
        <f>IFERROR(VLOOKUP($B296, Sheet5!$B:$S, K$1, FALSE), 0)</f>
        <v>0</v>
      </c>
      <c r="L296" s="27">
        <f>IFERROR(VLOOKUP($B296, Sheet5!$B:$S, L$1, FALSE), 0)</f>
        <v>0</v>
      </c>
      <c r="M296" s="27">
        <f>IFERROR(VLOOKUP($B296, Sheet5!$B:$S, M$1, FALSE), 0)</f>
        <v>0</v>
      </c>
      <c r="N296" s="27">
        <f>IFERROR(VLOOKUP($B296, Sheet5!$B:$S, N$1, FALSE), 0)</f>
        <v>0</v>
      </c>
      <c r="O296" s="27">
        <f>IFERROR(VLOOKUP($B296, Sheet5!$B:$S, O$1, FALSE), 0)</f>
        <v>0</v>
      </c>
      <c r="P296" s="27">
        <f>IFERROR(VLOOKUP($B296, Sheet5!$B:$S, P$1, FALSE), 0)</f>
        <v>0</v>
      </c>
      <c r="Q296" s="27">
        <f>IFERROR(VLOOKUP($B296, Sheet5!$B:$S, Q$1, FALSE), 0)</f>
        <v>0</v>
      </c>
      <c r="R296" s="27">
        <f>IFERROR(VLOOKUP($B296, Sheet5!$B:$S, R$1, FALSE), 0)</f>
        <v>0</v>
      </c>
      <c r="S296" s="27">
        <f>IFERROR(VLOOKUP($B296, Sheet5!$B:$S, S$1, FALSE), 0)</f>
        <v>0</v>
      </c>
    </row>
    <row r="297" spans="1:19" ht="13" x14ac:dyDescent="0.15">
      <c r="A297" s="9">
        <v>350</v>
      </c>
      <c r="B297" s="9" t="s">
        <v>314</v>
      </c>
      <c r="C297" s="27">
        <f>IFERROR(VLOOKUP($B297, Sheet5!$B:$S, C$1, FALSE), 0)</f>
        <v>0</v>
      </c>
      <c r="D297" s="27">
        <f>IFERROR(VLOOKUP($B297, Sheet5!$B:$S, D$1, FALSE), 0)</f>
        <v>0</v>
      </c>
      <c r="E297" s="27">
        <f>IFERROR(VLOOKUP($B297, Sheet5!$B:$S, E$1, FALSE), 0)</f>
        <v>0</v>
      </c>
      <c r="F297" s="27">
        <f>IFERROR(VLOOKUP($B297, Sheet5!$B:$S, F$1, FALSE), 0)</f>
        <v>0</v>
      </c>
      <c r="G297" s="27">
        <f>IFERROR(VLOOKUP($B297, Sheet5!$B:$S, G$1, FALSE), 0)</f>
        <v>0</v>
      </c>
      <c r="H297" s="27">
        <f>IFERROR(VLOOKUP($B297, Sheet5!$B:$S, H$1, FALSE), 0)</f>
        <v>0</v>
      </c>
      <c r="I297" s="27">
        <f>IFERROR(VLOOKUP($B297, Sheet5!$B:$S, I$1, FALSE), 0)</f>
        <v>0</v>
      </c>
      <c r="J297" s="27">
        <f>IFERROR(VLOOKUP($B297, Sheet5!$B:$S, J$1, FALSE), 0)</f>
        <v>0</v>
      </c>
      <c r="K297" s="27">
        <f>IFERROR(VLOOKUP($B297, Sheet5!$B:$S, K$1, FALSE), 0)</f>
        <v>0</v>
      </c>
      <c r="L297" s="27">
        <f>IFERROR(VLOOKUP($B297, Sheet5!$B:$S, L$1, FALSE), 0)</f>
        <v>0</v>
      </c>
      <c r="M297" s="27">
        <f>IFERROR(VLOOKUP($B297, Sheet5!$B:$S, M$1, FALSE), 0)</f>
        <v>0</v>
      </c>
      <c r="N297" s="27">
        <f>IFERROR(VLOOKUP($B297, Sheet5!$B:$S, N$1, FALSE), 0)</f>
        <v>0</v>
      </c>
      <c r="O297" s="27">
        <f>IFERROR(VLOOKUP($B297, Sheet5!$B:$S, O$1, FALSE), 0)</f>
        <v>0</v>
      </c>
      <c r="P297" s="27">
        <f>IFERROR(VLOOKUP($B297, Sheet5!$B:$S, P$1, FALSE), 0)</f>
        <v>0</v>
      </c>
      <c r="Q297" s="27">
        <f>IFERROR(VLOOKUP($B297, Sheet5!$B:$S, Q$1, FALSE), 0)</f>
        <v>0</v>
      </c>
      <c r="R297" s="27">
        <f>IFERROR(VLOOKUP($B297, Sheet5!$B:$S, R$1, FALSE), 0)</f>
        <v>0</v>
      </c>
      <c r="S297" s="27">
        <f>IFERROR(VLOOKUP($B297, Sheet5!$B:$S, S$1, FALSE), 0)</f>
        <v>0</v>
      </c>
    </row>
    <row r="298" spans="1:19" ht="13" x14ac:dyDescent="0.15">
      <c r="A298" s="9">
        <v>351</v>
      </c>
      <c r="B298" s="9" t="s">
        <v>315</v>
      </c>
      <c r="C298" s="27">
        <f>IFERROR(VLOOKUP($B298, Sheet5!$B:$S, C$1, FALSE), 0)</f>
        <v>0</v>
      </c>
      <c r="D298" s="27">
        <f>IFERROR(VLOOKUP($B298, Sheet5!$B:$S, D$1, FALSE), 0)</f>
        <v>1</v>
      </c>
      <c r="E298" s="27">
        <f>IFERROR(VLOOKUP($B298, Sheet5!$B:$S, E$1, FALSE), 0)</f>
        <v>1</v>
      </c>
      <c r="F298" s="27">
        <f>IFERROR(VLOOKUP($B298, Sheet5!$B:$S, F$1, FALSE), 0)</f>
        <v>1</v>
      </c>
      <c r="G298" s="27">
        <f>IFERROR(VLOOKUP($B298, Sheet5!$B:$S, G$1, FALSE), 0)</f>
        <v>33</v>
      </c>
      <c r="H298" s="27">
        <f>IFERROR(VLOOKUP($B298, Sheet5!$B:$S, H$1, FALSE), 0)</f>
        <v>1</v>
      </c>
      <c r="I298" s="27">
        <f>IFERROR(VLOOKUP($B298, Sheet5!$B:$S, I$1, FALSE), 0)</f>
        <v>1</v>
      </c>
      <c r="J298" s="27">
        <f>IFERROR(VLOOKUP($B298, Sheet5!$B:$S, J$1, FALSE), 0)</f>
        <v>1</v>
      </c>
      <c r="K298" s="27">
        <f>IFERROR(VLOOKUP($B298, Sheet5!$B:$S, K$1, FALSE), 0)</f>
        <v>33</v>
      </c>
      <c r="L298" s="27">
        <f>IFERROR(VLOOKUP($B298, Sheet5!$B:$S, L$1, FALSE), 0)</f>
        <v>1</v>
      </c>
      <c r="M298" s="27">
        <f>IFERROR(VLOOKUP($B298, Sheet5!$B:$S, M$1, FALSE), 0)</f>
        <v>1</v>
      </c>
      <c r="N298" s="27">
        <f>IFERROR(VLOOKUP($B298, Sheet5!$B:$S, N$1, FALSE), 0)</f>
        <v>0</v>
      </c>
      <c r="O298" s="27">
        <f>IFERROR(VLOOKUP($B298, Sheet5!$B:$S, O$1, FALSE), 0)</f>
        <v>0</v>
      </c>
      <c r="P298" s="27">
        <f>IFERROR(VLOOKUP($B298, Sheet5!$B:$S, P$1, FALSE), 0)</f>
        <v>0</v>
      </c>
      <c r="Q298" s="27">
        <f>IFERROR(VLOOKUP($B298, Sheet5!$B:$S, Q$1, FALSE), 0)</f>
        <v>1</v>
      </c>
      <c r="R298" s="27">
        <f>IFERROR(VLOOKUP($B298, Sheet5!$B:$S, R$1, FALSE), 0)</f>
        <v>0</v>
      </c>
      <c r="S298" s="27">
        <f>IFERROR(VLOOKUP($B298, Sheet5!$B:$S, S$1, FALSE), 0)</f>
        <v>0</v>
      </c>
    </row>
    <row r="299" spans="1:19" ht="13" x14ac:dyDescent="0.15">
      <c r="A299" s="9">
        <v>352</v>
      </c>
      <c r="B299" s="9" t="s">
        <v>316</v>
      </c>
      <c r="C299" s="27">
        <f>IFERROR(VLOOKUP($B299, Sheet5!$B:$S, C$1, FALSE), 0)</f>
        <v>0</v>
      </c>
      <c r="D299" s="27">
        <f>IFERROR(VLOOKUP($B299, Sheet5!$B:$S, D$1, FALSE), 0)</f>
        <v>1</v>
      </c>
      <c r="E299" s="27">
        <f>IFERROR(VLOOKUP($B299, Sheet5!$B:$S, E$1, FALSE), 0)</f>
        <v>1</v>
      </c>
      <c r="F299" s="27">
        <f>IFERROR(VLOOKUP($B299, Sheet5!$B:$S, F$1, FALSE), 0)</f>
        <v>1</v>
      </c>
      <c r="G299" s="27">
        <f>IFERROR(VLOOKUP($B299, Sheet5!$B:$S, G$1, FALSE), 0)</f>
        <v>33</v>
      </c>
      <c r="H299" s="27">
        <f>IFERROR(VLOOKUP($B299, Sheet5!$B:$S, H$1, FALSE), 0)</f>
        <v>1</v>
      </c>
      <c r="I299" s="27">
        <f>IFERROR(VLOOKUP($B299, Sheet5!$B:$S, I$1, FALSE), 0)</f>
        <v>1</v>
      </c>
      <c r="J299" s="27">
        <f>IFERROR(VLOOKUP($B299, Sheet5!$B:$S, J$1, FALSE), 0)</f>
        <v>1</v>
      </c>
      <c r="K299" s="27">
        <f>IFERROR(VLOOKUP($B299, Sheet5!$B:$S, K$1, FALSE), 0)</f>
        <v>33</v>
      </c>
      <c r="L299" s="27">
        <f>IFERROR(VLOOKUP($B299, Sheet5!$B:$S, L$1, FALSE), 0)</f>
        <v>1</v>
      </c>
      <c r="M299" s="27">
        <f>IFERROR(VLOOKUP($B299, Sheet5!$B:$S, M$1, FALSE), 0)</f>
        <v>1</v>
      </c>
      <c r="N299" s="27">
        <f>IFERROR(VLOOKUP($B299, Sheet5!$B:$S, N$1, FALSE), 0)</f>
        <v>0</v>
      </c>
      <c r="O299" s="27">
        <f>IFERROR(VLOOKUP($B299, Sheet5!$B:$S, O$1, FALSE), 0)</f>
        <v>0</v>
      </c>
      <c r="P299" s="27">
        <f>IFERROR(VLOOKUP($B299, Sheet5!$B:$S, P$1, FALSE), 0)</f>
        <v>0</v>
      </c>
      <c r="Q299" s="27">
        <f>IFERROR(VLOOKUP($B299, Sheet5!$B:$S, Q$1, FALSE), 0)</f>
        <v>1</v>
      </c>
      <c r="R299" s="27">
        <f>IFERROR(VLOOKUP($B299, Sheet5!$B:$S, R$1, FALSE), 0)</f>
        <v>0</v>
      </c>
      <c r="S299" s="27">
        <f>IFERROR(VLOOKUP($B299, Sheet5!$B:$S, S$1, FALSE), 0)</f>
        <v>0</v>
      </c>
    </row>
    <row r="300" spans="1:19" ht="13" x14ac:dyDescent="0.15">
      <c r="A300" s="9">
        <v>353</v>
      </c>
      <c r="B300" s="9" t="s">
        <v>317</v>
      </c>
      <c r="C300" s="27">
        <f>IFERROR(VLOOKUP($B300, Sheet5!$B:$S, C$1, FALSE), 0)</f>
        <v>0</v>
      </c>
      <c r="D300" s="27">
        <f>IFERROR(VLOOKUP($B300, Sheet5!$B:$S, D$1, FALSE), 0)</f>
        <v>1</v>
      </c>
      <c r="E300" s="27">
        <f>IFERROR(VLOOKUP($B300, Sheet5!$B:$S, E$1, FALSE), 0)</f>
        <v>1</v>
      </c>
      <c r="F300" s="27">
        <f>IFERROR(VLOOKUP($B300, Sheet5!$B:$S, F$1, FALSE), 0)</f>
        <v>1</v>
      </c>
      <c r="G300" s="27">
        <f>IFERROR(VLOOKUP($B300, Sheet5!$B:$S, G$1, FALSE), 0)</f>
        <v>33</v>
      </c>
      <c r="H300" s="27">
        <f>IFERROR(VLOOKUP($B300, Sheet5!$B:$S, H$1, FALSE), 0)</f>
        <v>1</v>
      </c>
      <c r="I300" s="27">
        <f>IFERROR(VLOOKUP($B300, Sheet5!$B:$S, I$1, FALSE), 0)</f>
        <v>1</v>
      </c>
      <c r="J300" s="27">
        <f>IFERROR(VLOOKUP($B300, Sheet5!$B:$S, J$1, FALSE), 0)</f>
        <v>1</v>
      </c>
      <c r="K300" s="27">
        <f>IFERROR(VLOOKUP($B300, Sheet5!$B:$S, K$1, FALSE), 0)</f>
        <v>33</v>
      </c>
      <c r="L300" s="27">
        <f>IFERROR(VLOOKUP($B300, Sheet5!$B:$S, L$1, FALSE), 0)</f>
        <v>1</v>
      </c>
      <c r="M300" s="27">
        <f>IFERROR(VLOOKUP($B300, Sheet5!$B:$S, M$1, FALSE), 0)</f>
        <v>1</v>
      </c>
      <c r="N300" s="27">
        <f>IFERROR(VLOOKUP($B300, Sheet5!$B:$S, N$1, FALSE), 0)</f>
        <v>0</v>
      </c>
      <c r="O300" s="27">
        <f>IFERROR(VLOOKUP($B300, Sheet5!$B:$S, O$1, FALSE), 0)</f>
        <v>0</v>
      </c>
      <c r="P300" s="27">
        <f>IFERROR(VLOOKUP($B300, Sheet5!$B:$S, P$1, FALSE), 0)</f>
        <v>0</v>
      </c>
      <c r="Q300" s="27">
        <f>IFERROR(VLOOKUP($B300, Sheet5!$B:$S, Q$1, FALSE), 0)</f>
        <v>1</v>
      </c>
      <c r="R300" s="27">
        <f>IFERROR(VLOOKUP($B300, Sheet5!$B:$S, R$1, FALSE), 0)</f>
        <v>0</v>
      </c>
      <c r="S300" s="27">
        <f>IFERROR(VLOOKUP($B300, Sheet5!$B:$S, S$1, FALSE), 0)</f>
        <v>0</v>
      </c>
    </row>
    <row r="301" spans="1:19" ht="13" x14ac:dyDescent="0.15">
      <c r="A301" s="9">
        <v>355</v>
      </c>
      <c r="B301" s="9" t="s">
        <v>318</v>
      </c>
      <c r="C301" s="27">
        <f>IFERROR(VLOOKUP($B301, Sheet5!$B:$S, C$1, FALSE), 0)</f>
        <v>0</v>
      </c>
      <c r="D301" s="27">
        <f>IFERROR(VLOOKUP($B301, Sheet5!$B:$S, D$1, FALSE), 0)</f>
        <v>0</v>
      </c>
      <c r="E301" s="27">
        <f>IFERROR(VLOOKUP($B301, Sheet5!$B:$S, E$1, FALSE), 0)</f>
        <v>0</v>
      </c>
      <c r="F301" s="27">
        <f>IFERROR(VLOOKUP($B301, Sheet5!$B:$S, F$1, FALSE), 0)</f>
        <v>0</v>
      </c>
      <c r="G301" s="27">
        <f>IFERROR(VLOOKUP($B301, Sheet5!$B:$S, G$1, FALSE), 0)</f>
        <v>0</v>
      </c>
      <c r="H301" s="27">
        <f>IFERROR(VLOOKUP($B301, Sheet5!$B:$S, H$1, FALSE), 0)</f>
        <v>0</v>
      </c>
      <c r="I301" s="27">
        <f>IFERROR(VLOOKUP($B301, Sheet5!$B:$S, I$1, FALSE), 0)</f>
        <v>0</v>
      </c>
      <c r="J301" s="27">
        <f>IFERROR(VLOOKUP($B301, Sheet5!$B:$S, J$1, FALSE), 0)</f>
        <v>0</v>
      </c>
      <c r="K301" s="27">
        <f>IFERROR(VLOOKUP($B301, Sheet5!$B:$S, K$1, FALSE), 0)</f>
        <v>0</v>
      </c>
      <c r="L301" s="27">
        <f>IFERROR(VLOOKUP($B301, Sheet5!$B:$S, L$1, FALSE), 0)</f>
        <v>0</v>
      </c>
      <c r="M301" s="27">
        <f>IFERROR(VLOOKUP($B301, Sheet5!$B:$S, M$1, FALSE), 0)</f>
        <v>0</v>
      </c>
      <c r="N301" s="27">
        <f>IFERROR(VLOOKUP($B301, Sheet5!$B:$S, N$1, FALSE), 0)</f>
        <v>0</v>
      </c>
      <c r="O301" s="27">
        <f>IFERROR(VLOOKUP($B301, Sheet5!$B:$S, O$1, FALSE), 0)</f>
        <v>0</v>
      </c>
      <c r="P301" s="27">
        <f>IFERROR(VLOOKUP($B301, Sheet5!$B:$S, P$1, FALSE), 0)</f>
        <v>0</v>
      </c>
      <c r="Q301" s="27">
        <f>IFERROR(VLOOKUP($B301, Sheet5!$B:$S, Q$1, FALSE), 0)</f>
        <v>0</v>
      </c>
      <c r="R301" s="27">
        <f>IFERROR(VLOOKUP($B301, Sheet5!$B:$S, R$1, FALSE), 0)</f>
        <v>0</v>
      </c>
      <c r="S301" s="27">
        <f>IFERROR(VLOOKUP($B301, Sheet5!$B:$S, S$1, FALSE), 0)</f>
        <v>0</v>
      </c>
    </row>
    <row r="302" spans="1:19" ht="13" x14ac:dyDescent="0.15">
      <c r="A302" s="9">
        <v>356</v>
      </c>
      <c r="B302" s="9" t="s">
        <v>319</v>
      </c>
      <c r="C302" s="27">
        <f>IFERROR(VLOOKUP($B302, Sheet5!$B:$S, C$1, FALSE), 0)</f>
        <v>0</v>
      </c>
      <c r="D302" s="27">
        <f>IFERROR(VLOOKUP($B302, Sheet5!$B:$S, D$1, FALSE), 0)</f>
        <v>0</v>
      </c>
      <c r="E302" s="27">
        <f>IFERROR(VLOOKUP($B302, Sheet5!$B:$S, E$1, FALSE), 0)</f>
        <v>0</v>
      </c>
      <c r="F302" s="27">
        <f>IFERROR(VLOOKUP($B302, Sheet5!$B:$S, F$1, FALSE), 0)</f>
        <v>0</v>
      </c>
      <c r="G302" s="27">
        <f>IFERROR(VLOOKUP($B302, Sheet5!$B:$S, G$1, FALSE), 0)</f>
        <v>0</v>
      </c>
      <c r="H302" s="27">
        <f>IFERROR(VLOOKUP($B302, Sheet5!$B:$S, H$1, FALSE), 0)</f>
        <v>0</v>
      </c>
      <c r="I302" s="27">
        <f>IFERROR(VLOOKUP($B302, Sheet5!$B:$S, I$1, FALSE), 0)</f>
        <v>0</v>
      </c>
      <c r="J302" s="27">
        <f>IFERROR(VLOOKUP($B302, Sheet5!$B:$S, J$1, FALSE), 0)</f>
        <v>0</v>
      </c>
      <c r="K302" s="27">
        <f>IFERROR(VLOOKUP($B302, Sheet5!$B:$S, K$1, FALSE), 0)</f>
        <v>0</v>
      </c>
      <c r="L302" s="27">
        <f>IFERROR(VLOOKUP($B302, Sheet5!$B:$S, L$1, FALSE), 0)</f>
        <v>0</v>
      </c>
      <c r="M302" s="27">
        <f>IFERROR(VLOOKUP($B302, Sheet5!$B:$S, M$1, FALSE), 0)</f>
        <v>0</v>
      </c>
      <c r="N302" s="27">
        <f>IFERROR(VLOOKUP($B302, Sheet5!$B:$S, N$1, FALSE), 0)</f>
        <v>0</v>
      </c>
      <c r="O302" s="27">
        <f>IFERROR(VLOOKUP($B302, Sheet5!$B:$S, O$1, FALSE), 0)</f>
        <v>0</v>
      </c>
      <c r="P302" s="27">
        <f>IFERROR(VLOOKUP($B302, Sheet5!$B:$S, P$1, FALSE), 0)</f>
        <v>0</v>
      </c>
      <c r="Q302" s="27">
        <f>IFERROR(VLOOKUP($B302, Sheet5!$B:$S, Q$1, FALSE), 0)</f>
        <v>0</v>
      </c>
      <c r="R302" s="27">
        <f>IFERROR(VLOOKUP($B302, Sheet5!$B:$S, R$1, FALSE), 0)</f>
        <v>0</v>
      </c>
      <c r="S302" s="27">
        <f>IFERROR(VLOOKUP($B302, Sheet5!$B:$S, S$1, FALSE), 0)</f>
        <v>0</v>
      </c>
    </row>
    <row r="303" spans="1:19" ht="13" x14ac:dyDescent="0.15">
      <c r="A303" s="9">
        <v>357</v>
      </c>
      <c r="B303" s="9" t="s">
        <v>320</v>
      </c>
      <c r="C303" s="27">
        <f>IFERROR(VLOOKUP($B303, Sheet5!$B:$S, C$1, FALSE), 0)</f>
        <v>0</v>
      </c>
      <c r="D303" s="27">
        <f>IFERROR(VLOOKUP($B303, Sheet5!$B:$S, D$1, FALSE), 0)</f>
        <v>1</v>
      </c>
      <c r="E303" s="27">
        <f>IFERROR(VLOOKUP($B303, Sheet5!$B:$S, E$1, FALSE), 0)</f>
        <v>1</v>
      </c>
      <c r="F303" s="27">
        <f>IFERROR(VLOOKUP($B303, Sheet5!$B:$S, F$1, FALSE), 0)</f>
        <v>1</v>
      </c>
      <c r="G303" s="27">
        <f>IFERROR(VLOOKUP($B303, Sheet5!$B:$S, G$1, FALSE), 0)</f>
        <v>33</v>
      </c>
      <c r="H303" s="27">
        <f>IFERROR(VLOOKUP($B303, Sheet5!$B:$S, H$1, FALSE), 0)</f>
        <v>1</v>
      </c>
      <c r="I303" s="27">
        <f>IFERROR(VLOOKUP($B303, Sheet5!$B:$S, I$1, FALSE), 0)</f>
        <v>1</v>
      </c>
      <c r="J303" s="27">
        <f>IFERROR(VLOOKUP($B303, Sheet5!$B:$S, J$1, FALSE), 0)</f>
        <v>1</v>
      </c>
      <c r="K303" s="27">
        <f>IFERROR(VLOOKUP($B303, Sheet5!$B:$S, K$1, FALSE), 0)</f>
        <v>33</v>
      </c>
      <c r="L303" s="27">
        <f>IFERROR(VLOOKUP($B303, Sheet5!$B:$S, L$1, FALSE), 0)</f>
        <v>1</v>
      </c>
      <c r="M303" s="27">
        <f>IFERROR(VLOOKUP($B303, Sheet5!$B:$S, M$1, FALSE), 0)</f>
        <v>1</v>
      </c>
      <c r="N303" s="27">
        <f>IFERROR(VLOOKUP($B303, Sheet5!$B:$S, N$1, FALSE), 0)</f>
        <v>0</v>
      </c>
      <c r="O303" s="27">
        <f>IFERROR(VLOOKUP($B303, Sheet5!$B:$S, O$1, FALSE), 0)</f>
        <v>0</v>
      </c>
      <c r="P303" s="27">
        <f>IFERROR(VLOOKUP($B303, Sheet5!$B:$S, P$1, FALSE), 0)</f>
        <v>0</v>
      </c>
      <c r="Q303" s="27">
        <f>IFERROR(VLOOKUP($B303, Sheet5!$B:$S, Q$1, FALSE), 0)</f>
        <v>1</v>
      </c>
      <c r="R303" s="27">
        <f>IFERROR(VLOOKUP($B303, Sheet5!$B:$S, R$1, FALSE), 0)</f>
        <v>0</v>
      </c>
      <c r="S303" s="27">
        <f>IFERROR(VLOOKUP($B303, Sheet5!$B:$S, S$1, FALSE), 0)</f>
        <v>0</v>
      </c>
    </row>
    <row r="304" spans="1:19" ht="13" x14ac:dyDescent="0.15">
      <c r="A304" s="9">
        <v>358</v>
      </c>
      <c r="B304" s="9" t="s">
        <v>321</v>
      </c>
      <c r="C304" s="27">
        <f>IFERROR(VLOOKUP($B304, Sheet5!$B:$S, C$1, FALSE), 0)</f>
        <v>0</v>
      </c>
      <c r="D304" s="27">
        <f>IFERROR(VLOOKUP($B304, Sheet5!$B:$S, D$1, FALSE), 0)</f>
        <v>1</v>
      </c>
      <c r="E304" s="27">
        <f>IFERROR(VLOOKUP($B304, Sheet5!$B:$S, E$1, FALSE), 0)</f>
        <v>1</v>
      </c>
      <c r="F304" s="27">
        <f>IFERROR(VLOOKUP($B304, Sheet5!$B:$S, F$1, FALSE), 0)</f>
        <v>1</v>
      </c>
      <c r="G304" s="27">
        <f>IFERROR(VLOOKUP($B304, Sheet5!$B:$S, G$1, FALSE), 0)</f>
        <v>33</v>
      </c>
      <c r="H304" s="27">
        <f>IFERROR(VLOOKUP($B304, Sheet5!$B:$S, H$1, FALSE), 0)</f>
        <v>1</v>
      </c>
      <c r="I304" s="27">
        <f>IFERROR(VLOOKUP($B304, Sheet5!$B:$S, I$1, FALSE), 0)</f>
        <v>1</v>
      </c>
      <c r="J304" s="27">
        <f>IFERROR(VLOOKUP($B304, Sheet5!$B:$S, J$1, FALSE), 0)</f>
        <v>1</v>
      </c>
      <c r="K304" s="27">
        <f>IFERROR(VLOOKUP($B304, Sheet5!$B:$S, K$1, FALSE), 0)</f>
        <v>33</v>
      </c>
      <c r="L304" s="27">
        <f>IFERROR(VLOOKUP($B304, Sheet5!$B:$S, L$1, FALSE), 0)</f>
        <v>1</v>
      </c>
      <c r="M304" s="27">
        <f>IFERROR(VLOOKUP($B304, Sheet5!$B:$S, M$1, FALSE), 0)</f>
        <v>1</v>
      </c>
      <c r="N304" s="27">
        <f>IFERROR(VLOOKUP($B304, Sheet5!$B:$S, N$1, FALSE), 0)</f>
        <v>0</v>
      </c>
      <c r="O304" s="27">
        <f>IFERROR(VLOOKUP($B304, Sheet5!$B:$S, O$1, FALSE), 0)</f>
        <v>0</v>
      </c>
      <c r="P304" s="27">
        <f>IFERROR(VLOOKUP($B304, Sheet5!$B:$S, P$1, FALSE), 0)</f>
        <v>0</v>
      </c>
      <c r="Q304" s="27">
        <f>IFERROR(VLOOKUP($B304, Sheet5!$B:$S, Q$1, FALSE), 0)</f>
        <v>1</v>
      </c>
      <c r="R304" s="27">
        <f>IFERROR(VLOOKUP($B304, Sheet5!$B:$S, R$1, FALSE), 0)</f>
        <v>0</v>
      </c>
      <c r="S304" s="27">
        <f>IFERROR(VLOOKUP($B304, Sheet5!$B:$S, S$1, FALSE), 0)</f>
        <v>0</v>
      </c>
    </row>
    <row r="305" spans="1:19" ht="13" x14ac:dyDescent="0.15">
      <c r="A305" s="9">
        <v>359</v>
      </c>
      <c r="B305" s="9" t="s">
        <v>322</v>
      </c>
      <c r="C305" s="27">
        <f>IFERROR(VLOOKUP($B305, Sheet5!$B:$S, C$1, FALSE), 0)</f>
        <v>0</v>
      </c>
      <c r="D305" s="27">
        <f>IFERROR(VLOOKUP($B305, Sheet5!$B:$S, D$1, FALSE), 0)</f>
        <v>1</v>
      </c>
      <c r="E305" s="27">
        <f>IFERROR(VLOOKUP($B305, Sheet5!$B:$S, E$1, FALSE), 0)</f>
        <v>1</v>
      </c>
      <c r="F305" s="27">
        <f>IFERROR(VLOOKUP($B305, Sheet5!$B:$S, F$1, FALSE), 0)</f>
        <v>1</v>
      </c>
      <c r="G305" s="27">
        <f>IFERROR(VLOOKUP($B305, Sheet5!$B:$S, G$1, FALSE), 0)</f>
        <v>33</v>
      </c>
      <c r="H305" s="27">
        <f>IFERROR(VLOOKUP($B305, Sheet5!$B:$S, H$1, FALSE), 0)</f>
        <v>1</v>
      </c>
      <c r="I305" s="27">
        <f>IFERROR(VLOOKUP($B305, Sheet5!$B:$S, I$1, FALSE), 0)</f>
        <v>1</v>
      </c>
      <c r="J305" s="27">
        <f>IFERROR(VLOOKUP($B305, Sheet5!$B:$S, J$1, FALSE), 0)</f>
        <v>1</v>
      </c>
      <c r="K305" s="27">
        <f>IFERROR(VLOOKUP($B305, Sheet5!$B:$S, K$1, FALSE), 0)</f>
        <v>33</v>
      </c>
      <c r="L305" s="27">
        <f>IFERROR(VLOOKUP($B305, Sheet5!$B:$S, L$1, FALSE), 0)</f>
        <v>1</v>
      </c>
      <c r="M305" s="27">
        <f>IFERROR(VLOOKUP($B305, Sheet5!$B:$S, M$1, FALSE), 0)</f>
        <v>1</v>
      </c>
      <c r="N305" s="27">
        <f>IFERROR(VLOOKUP($B305, Sheet5!$B:$S, N$1, FALSE), 0)</f>
        <v>0</v>
      </c>
      <c r="O305" s="27">
        <f>IFERROR(VLOOKUP($B305, Sheet5!$B:$S, O$1, FALSE), 0)</f>
        <v>0</v>
      </c>
      <c r="P305" s="27">
        <f>IFERROR(VLOOKUP($B305, Sheet5!$B:$S, P$1, FALSE), 0)</f>
        <v>0</v>
      </c>
      <c r="Q305" s="27">
        <f>IFERROR(VLOOKUP($B305, Sheet5!$B:$S, Q$1, FALSE), 0)</f>
        <v>1</v>
      </c>
      <c r="R305" s="27">
        <f>IFERROR(VLOOKUP($B305, Sheet5!$B:$S, R$1, FALSE), 0)</f>
        <v>0</v>
      </c>
      <c r="S305" s="27">
        <f>IFERROR(VLOOKUP($B305, Sheet5!$B:$S, S$1, FALSE), 0)</f>
        <v>0</v>
      </c>
    </row>
    <row r="306" spans="1:19" ht="13" x14ac:dyDescent="0.15">
      <c r="A306" s="9">
        <v>360</v>
      </c>
      <c r="B306" s="9" t="s">
        <v>323</v>
      </c>
      <c r="C306" s="27">
        <f>IFERROR(VLOOKUP($B306, Sheet5!$B:$S, C$1, FALSE), 0)</f>
        <v>0</v>
      </c>
      <c r="D306" s="27">
        <f>IFERROR(VLOOKUP($B306, Sheet5!$B:$S, D$1, FALSE), 0)</f>
        <v>1</v>
      </c>
      <c r="E306" s="27">
        <f>IFERROR(VLOOKUP($B306, Sheet5!$B:$S, E$1, FALSE), 0)</f>
        <v>1</v>
      </c>
      <c r="F306" s="27">
        <f>IFERROR(VLOOKUP($B306, Sheet5!$B:$S, F$1, FALSE), 0)</f>
        <v>1</v>
      </c>
      <c r="G306" s="27">
        <f>IFERROR(VLOOKUP($B306, Sheet5!$B:$S, G$1, FALSE), 0)</f>
        <v>33</v>
      </c>
      <c r="H306" s="27">
        <f>IFERROR(VLOOKUP($B306, Sheet5!$B:$S, H$1, FALSE), 0)</f>
        <v>1</v>
      </c>
      <c r="I306" s="27">
        <f>IFERROR(VLOOKUP($B306, Sheet5!$B:$S, I$1, FALSE), 0)</f>
        <v>1</v>
      </c>
      <c r="J306" s="27">
        <f>IFERROR(VLOOKUP($B306, Sheet5!$B:$S, J$1, FALSE), 0)</f>
        <v>1</v>
      </c>
      <c r="K306" s="27">
        <f>IFERROR(VLOOKUP($B306, Sheet5!$B:$S, K$1, FALSE), 0)</f>
        <v>33</v>
      </c>
      <c r="L306" s="27">
        <f>IFERROR(VLOOKUP($B306, Sheet5!$B:$S, L$1, FALSE), 0)</f>
        <v>1</v>
      </c>
      <c r="M306" s="27">
        <f>IFERROR(VLOOKUP($B306, Sheet5!$B:$S, M$1, FALSE), 0)</f>
        <v>1</v>
      </c>
      <c r="N306" s="27">
        <f>IFERROR(VLOOKUP($B306, Sheet5!$B:$S, N$1, FALSE), 0)</f>
        <v>0</v>
      </c>
      <c r="O306" s="27">
        <f>IFERROR(VLOOKUP($B306, Sheet5!$B:$S, O$1, FALSE), 0)</f>
        <v>0</v>
      </c>
      <c r="P306" s="27">
        <f>IFERROR(VLOOKUP($B306, Sheet5!$B:$S, P$1, FALSE), 0)</f>
        <v>0</v>
      </c>
      <c r="Q306" s="27">
        <f>IFERROR(VLOOKUP($B306, Sheet5!$B:$S, Q$1, FALSE), 0)</f>
        <v>1</v>
      </c>
      <c r="R306" s="27">
        <f>IFERROR(VLOOKUP($B306, Sheet5!$B:$S, R$1, FALSE), 0)</f>
        <v>0</v>
      </c>
      <c r="S306" s="27">
        <f>IFERROR(VLOOKUP($B306, Sheet5!$B:$S, S$1, FALSE), 0)</f>
        <v>0</v>
      </c>
    </row>
    <row r="307" spans="1:19" ht="13" x14ac:dyDescent="0.15">
      <c r="A307" s="9">
        <v>361</v>
      </c>
      <c r="B307" s="9" t="s">
        <v>324</v>
      </c>
      <c r="C307" s="27">
        <f>IFERROR(VLOOKUP($B307, Sheet5!$B:$S, C$1, FALSE), 0)</f>
        <v>0</v>
      </c>
      <c r="D307" s="27">
        <f>IFERROR(VLOOKUP($B307, Sheet5!$B:$S, D$1, FALSE), 0)</f>
        <v>1</v>
      </c>
      <c r="E307" s="27">
        <f>IFERROR(VLOOKUP($B307, Sheet5!$B:$S, E$1, FALSE), 0)</f>
        <v>1</v>
      </c>
      <c r="F307" s="27">
        <f>IFERROR(VLOOKUP($B307, Sheet5!$B:$S, F$1, FALSE), 0)</f>
        <v>1</v>
      </c>
      <c r="G307" s="27">
        <f>IFERROR(VLOOKUP($B307, Sheet5!$B:$S, G$1, FALSE), 0)</f>
        <v>33</v>
      </c>
      <c r="H307" s="27">
        <f>IFERROR(VLOOKUP($B307, Sheet5!$B:$S, H$1, FALSE), 0)</f>
        <v>1</v>
      </c>
      <c r="I307" s="27">
        <f>IFERROR(VLOOKUP($B307, Sheet5!$B:$S, I$1, FALSE), 0)</f>
        <v>1</v>
      </c>
      <c r="J307" s="27">
        <f>IFERROR(VLOOKUP($B307, Sheet5!$B:$S, J$1, FALSE), 0)</f>
        <v>1</v>
      </c>
      <c r="K307" s="27">
        <f>IFERROR(VLOOKUP($B307, Sheet5!$B:$S, K$1, FALSE), 0)</f>
        <v>33</v>
      </c>
      <c r="L307" s="27">
        <f>IFERROR(VLOOKUP($B307, Sheet5!$B:$S, L$1, FALSE), 0)</f>
        <v>1</v>
      </c>
      <c r="M307" s="27">
        <f>IFERROR(VLOOKUP($B307, Sheet5!$B:$S, M$1, FALSE), 0)</f>
        <v>1</v>
      </c>
      <c r="N307" s="27">
        <f>IFERROR(VLOOKUP($B307, Sheet5!$B:$S, N$1, FALSE), 0)</f>
        <v>0</v>
      </c>
      <c r="O307" s="27">
        <f>IFERROR(VLOOKUP($B307, Sheet5!$B:$S, O$1, FALSE), 0)</f>
        <v>0</v>
      </c>
      <c r="P307" s="27">
        <f>IFERROR(VLOOKUP($B307, Sheet5!$B:$S, P$1, FALSE), 0)</f>
        <v>0</v>
      </c>
      <c r="Q307" s="27">
        <f>IFERROR(VLOOKUP($B307, Sheet5!$B:$S, Q$1, FALSE), 0)</f>
        <v>1</v>
      </c>
      <c r="R307" s="27">
        <f>IFERROR(VLOOKUP($B307, Sheet5!$B:$S, R$1, FALSE), 0)</f>
        <v>0</v>
      </c>
      <c r="S307" s="27">
        <f>IFERROR(VLOOKUP($B307, Sheet5!$B:$S, S$1, FALSE), 0)</f>
        <v>0</v>
      </c>
    </row>
    <row r="308" spans="1:19" ht="13" x14ac:dyDescent="0.15">
      <c r="A308" s="9">
        <v>362</v>
      </c>
      <c r="B308" s="9" t="s">
        <v>325</v>
      </c>
      <c r="C308" s="27">
        <f>IFERROR(VLOOKUP($B308, Sheet5!$B:$S, C$1, FALSE), 0)</f>
        <v>0</v>
      </c>
      <c r="D308" s="27">
        <f>IFERROR(VLOOKUP($B308, Sheet5!$B:$S, D$1, FALSE), 0)</f>
        <v>1</v>
      </c>
      <c r="E308" s="27">
        <f>IFERROR(VLOOKUP($B308, Sheet5!$B:$S, E$1, FALSE), 0)</f>
        <v>1</v>
      </c>
      <c r="F308" s="27">
        <f>IFERROR(VLOOKUP($B308, Sheet5!$B:$S, F$1, FALSE), 0)</f>
        <v>1</v>
      </c>
      <c r="G308" s="27">
        <f>IFERROR(VLOOKUP($B308, Sheet5!$B:$S, G$1, FALSE), 0)</f>
        <v>33</v>
      </c>
      <c r="H308" s="27">
        <f>IFERROR(VLOOKUP($B308, Sheet5!$B:$S, H$1, FALSE), 0)</f>
        <v>1</v>
      </c>
      <c r="I308" s="27">
        <f>IFERROR(VLOOKUP($B308, Sheet5!$B:$S, I$1, FALSE), 0)</f>
        <v>1</v>
      </c>
      <c r="J308" s="27">
        <f>IFERROR(VLOOKUP($B308, Sheet5!$B:$S, J$1, FALSE), 0)</f>
        <v>1</v>
      </c>
      <c r="K308" s="27">
        <f>IFERROR(VLOOKUP($B308, Sheet5!$B:$S, K$1, FALSE), 0)</f>
        <v>33</v>
      </c>
      <c r="L308" s="27">
        <f>IFERROR(VLOOKUP($B308, Sheet5!$B:$S, L$1, FALSE), 0)</f>
        <v>1</v>
      </c>
      <c r="M308" s="27">
        <f>IFERROR(VLOOKUP($B308, Sheet5!$B:$S, M$1, FALSE), 0)</f>
        <v>1</v>
      </c>
      <c r="N308" s="27">
        <f>IFERROR(VLOOKUP($B308, Sheet5!$B:$S, N$1, FALSE), 0)</f>
        <v>0</v>
      </c>
      <c r="O308" s="27">
        <f>IFERROR(VLOOKUP($B308, Sheet5!$B:$S, O$1, FALSE), 0)</f>
        <v>0</v>
      </c>
      <c r="P308" s="27">
        <f>IFERROR(VLOOKUP($B308, Sheet5!$B:$S, P$1, FALSE), 0)</f>
        <v>0</v>
      </c>
      <c r="Q308" s="27">
        <f>IFERROR(VLOOKUP($B308, Sheet5!$B:$S, Q$1, FALSE), 0)</f>
        <v>1</v>
      </c>
      <c r="R308" s="27">
        <f>IFERROR(VLOOKUP($B308, Sheet5!$B:$S, R$1, FALSE), 0)</f>
        <v>0</v>
      </c>
      <c r="S308" s="27">
        <f>IFERROR(VLOOKUP($B308, Sheet5!$B:$S, S$1, FALSE), 0)</f>
        <v>0</v>
      </c>
    </row>
    <row r="309" spans="1:19" ht="13" x14ac:dyDescent="0.15">
      <c r="A309" s="9">
        <v>363</v>
      </c>
      <c r="B309" s="9" t="s">
        <v>326</v>
      </c>
      <c r="C309" s="27">
        <f>IFERROR(VLOOKUP($B309, Sheet5!$B:$S, C$1, FALSE), 0)</f>
        <v>0</v>
      </c>
      <c r="D309" s="27">
        <f>IFERROR(VLOOKUP($B309, Sheet5!$B:$S, D$1, FALSE), 0)</f>
        <v>0</v>
      </c>
      <c r="E309" s="27">
        <f>IFERROR(VLOOKUP($B309, Sheet5!$B:$S, E$1, FALSE), 0)</f>
        <v>0</v>
      </c>
      <c r="F309" s="27">
        <f>IFERROR(VLOOKUP($B309, Sheet5!$B:$S, F$1, FALSE), 0)</f>
        <v>0</v>
      </c>
      <c r="G309" s="27">
        <f>IFERROR(VLOOKUP($B309, Sheet5!$B:$S, G$1, FALSE), 0)</f>
        <v>0</v>
      </c>
      <c r="H309" s="27">
        <f>IFERROR(VLOOKUP($B309, Sheet5!$B:$S, H$1, FALSE), 0)</f>
        <v>0</v>
      </c>
      <c r="I309" s="27">
        <f>IFERROR(VLOOKUP($B309, Sheet5!$B:$S, I$1, FALSE), 0)</f>
        <v>0</v>
      </c>
      <c r="J309" s="27">
        <f>IFERROR(VLOOKUP($B309, Sheet5!$B:$S, J$1, FALSE), 0)</f>
        <v>0</v>
      </c>
      <c r="K309" s="27">
        <f>IFERROR(VLOOKUP($B309, Sheet5!$B:$S, K$1, FALSE), 0)</f>
        <v>0</v>
      </c>
      <c r="L309" s="27">
        <f>IFERROR(VLOOKUP($B309, Sheet5!$B:$S, L$1, FALSE), 0)</f>
        <v>0</v>
      </c>
      <c r="M309" s="27">
        <f>IFERROR(VLOOKUP($B309, Sheet5!$B:$S, M$1, FALSE), 0)</f>
        <v>0</v>
      </c>
      <c r="N309" s="27">
        <f>IFERROR(VLOOKUP($B309, Sheet5!$B:$S, N$1, FALSE), 0)</f>
        <v>0</v>
      </c>
      <c r="O309" s="27">
        <f>IFERROR(VLOOKUP($B309, Sheet5!$B:$S, O$1, FALSE), 0)</f>
        <v>0</v>
      </c>
      <c r="P309" s="27">
        <f>IFERROR(VLOOKUP($B309, Sheet5!$B:$S, P$1, FALSE), 0)</f>
        <v>0</v>
      </c>
      <c r="Q309" s="27">
        <f>IFERROR(VLOOKUP($B309, Sheet5!$B:$S, Q$1, FALSE), 0)</f>
        <v>0</v>
      </c>
      <c r="R309" s="27">
        <f>IFERROR(VLOOKUP($B309, Sheet5!$B:$S, R$1, FALSE), 0)</f>
        <v>0</v>
      </c>
      <c r="S309" s="27">
        <f>IFERROR(VLOOKUP($B309, Sheet5!$B:$S, S$1, FALSE), 0)</f>
        <v>0</v>
      </c>
    </row>
    <row r="310" spans="1:19" ht="13" x14ac:dyDescent="0.15">
      <c r="A310" s="9">
        <v>364</v>
      </c>
      <c r="B310" s="9" t="s">
        <v>327</v>
      </c>
      <c r="C310" s="27">
        <f>IFERROR(VLOOKUP($B310, Sheet5!$B:$S, C$1, FALSE), 0)</f>
        <v>0</v>
      </c>
      <c r="D310" s="27">
        <f>IFERROR(VLOOKUP($B310, Sheet5!$B:$S, D$1, FALSE), 0)</f>
        <v>0</v>
      </c>
      <c r="E310" s="27">
        <f>IFERROR(VLOOKUP($B310, Sheet5!$B:$S, E$1, FALSE), 0)</f>
        <v>0</v>
      </c>
      <c r="F310" s="27">
        <f>IFERROR(VLOOKUP($B310, Sheet5!$B:$S, F$1, FALSE), 0)</f>
        <v>0</v>
      </c>
      <c r="G310" s="27">
        <f>IFERROR(VLOOKUP($B310, Sheet5!$B:$S, G$1, FALSE), 0)</f>
        <v>0</v>
      </c>
      <c r="H310" s="27">
        <f>IFERROR(VLOOKUP($B310, Sheet5!$B:$S, H$1, FALSE), 0)</f>
        <v>0</v>
      </c>
      <c r="I310" s="27">
        <f>IFERROR(VLOOKUP($B310, Sheet5!$B:$S, I$1, FALSE), 0)</f>
        <v>0</v>
      </c>
      <c r="J310" s="27">
        <f>IFERROR(VLOOKUP($B310, Sheet5!$B:$S, J$1, FALSE), 0)</f>
        <v>0</v>
      </c>
      <c r="K310" s="27">
        <f>IFERROR(VLOOKUP($B310, Sheet5!$B:$S, K$1, FALSE), 0)</f>
        <v>0</v>
      </c>
      <c r="L310" s="27">
        <f>IFERROR(VLOOKUP($B310, Sheet5!$B:$S, L$1, FALSE), 0)</f>
        <v>0</v>
      </c>
      <c r="M310" s="27">
        <f>IFERROR(VLOOKUP($B310, Sheet5!$B:$S, M$1, FALSE), 0)</f>
        <v>0</v>
      </c>
      <c r="N310" s="27">
        <f>IFERROR(VLOOKUP($B310, Sheet5!$B:$S, N$1, FALSE), 0)</f>
        <v>0</v>
      </c>
      <c r="O310" s="27">
        <f>IFERROR(VLOOKUP($B310, Sheet5!$B:$S, O$1, FALSE), 0)</f>
        <v>0</v>
      </c>
      <c r="P310" s="27">
        <f>IFERROR(VLOOKUP($B310, Sheet5!$B:$S, P$1, FALSE), 0)</f>
        <v>0</v>
      </c>
      <c r="Q310" s="27">
        <f>IFERROR(VLOOKUP($B310, Sheet5!$B:$S, Q$1, FALSE), 0)</f>
        <v>0</v>
      </c>
      <c r="R310" s="27">
        <f>IFERROR(VLOOKUP($B310, Sheet5!$B:$S, R$1, FALSE), 0)</f>
        <v>0</v>
      </c>
      <c r="S310" s="27">
        <f>IFERROR(VLOOKUP($B310, Sheet5!$B:$S, S$1, FALSE), 0)</f>
        <v>0</v>
      </c>
    </row>
    <row r="311" spans="1:19" ht="13" x14ac:dyDescent="0.15">
      <c r="A311" s="9">
        <v>365</v>
      </c>
      <c r="B311" s="9" t="s">
        <v>328</v>
      </c>
      <c r="C311" s="27">
        <f>IFERROR(VLOOKUP($B311, Sheet5!$B:$S, C$1, FALSE), 0)</f>
        <v>0</v>
      </c>
      <c r="D311" s="27">
        <f>IFERROR(VLOOKUP($B311, Sheet5!$B:$S, D$1, FALSE), 0)</f>
        <v>0</v>
      </c>
      <c r="E311" s="27">
        <f>IFERROR(VLOOKUP($B311, Sheet5!$B:$S, E$1, FALSE), 0)</f>
        <v>0</v>
      </c>
      <c r="F311" s="27">
        <f>IFERROR(VLOOKUP($B311, Sheet5!$B:$S, F$1, FALSE), 0)</f>
        <v>0</v>
      </c>
      <c r="G311" s="27">
        <f>IFERROR(VLOOKUP($B311, Sheet5!$B:$S, G$1, FALSE), 0)</f>
        <v>0</v>
      </c>
      <c r="H311" s="27">
        <f>IFERROR(VLOOKUP($B311, Sheet5!$B:$S, H$1, FALSE), 0)</f>
        <v>0</v>
      </c>
      <c r="I311" s="27">
        <f>IFERROR(VLOOKUP($B311, Sheet5!$B:$S, I$1, FALSE), 0)</f>
        <v>0</v>
      </c>
      <c r="J311" s="27">
        <f>IFERROR(VLOOKUP($B311, Sheet5!$B:$S, J$1, FALSE), 0)</f>
        <v>0</v>
      </c>
      <c r="K311" s="27">
        <f>IFERROR(VLOOKUP($B311, Sheet5!$B:$S, K$1, FALSE), 0)</f>
        <v>0</v>
      </c>
      <c r="L311" s="27">
        <f>IFERROR(VLOOKUP($B311, Sheet5!$B:$S, L$1, FALSE), 0)</f>
        <v>0</v>
      </c>
      <c r="M311" s="27">
        <f>IFERROR(VLOOKUP($B311, Sheet5!$B:$S, M$1, FALSE), 0)</f>
        <v>0</v>
      </c>
      <c r="N311" s="27">
        <f>IFERROR(VLOOKUP($B311, Sheet5!$B:$S, N$1, FALSE), 0)</f>
        <v>0</v>
      </c>
      <c r="O311" s="27">
        <f>IFERROR(VLOOKUP($B311, Sheet5!$B:$S, O$1, FALSE), 0)</f>
        <v>0</v>
      </c>
      <c r="P311" s="27">
        <f>IFERROR(VLOOKUP($B311, Sheet5!$B:$S, P$1, FALSE), 0)</f>
        <v>0</v>
      </c>
      <c r="Q311" s="27">
        <f>IFERROR(VLOOKUP($B311, Sheet5!$B:$S, Q$1, FALSE), 0)</f>
        <v>0</v>
      </c>
      <c r="R311" s="27">
        <f>IFERROR(VLOOKUP($B311, Sheet5!$B:$S, R$1, FALSE), 0)</f>
        <v>0</v>
      </c>
      <c r="S311" s="27">
        <f>IFERROR(VLOOKUP($B311, Sheet5!$B:$S, S$1, FALSE), 0)</f>
        <v>0</v>
      </c>
    </row>
    <row r="312" spans="1:19" ht="13" x14ac:dyDescent="0.15">
      <c r="A312" s="9">
        <v>366</v>
      </c>
      <c r="B312" s="9" t="s">
        <v>329</v>
      </c>
      <c r="C312" s="27">
        <f>IFERROR(VLOOKUP($B312, Sheet5!$B:$S, C$1, FALSE), 0)</f>
        <v>0</v>
      </c>
      <c r="D312" s="27">
        <f>IFERROR(VLOOKUP($B312, Sheet5!$B:$S, D$1, FALSE), 0)</f>
        <v>0</v>
      </c>
      <c r="E312" s="27">
        <f>IFERROR(VLOOKUP($B312, Sheet5!$B:$S, E$1, FALSE), 0)</f>
        <v>0</v>
      </c>
      <c r="F312" s="27">
        <f>IFERROR(VLOOKUP($B312, Sheet5!$B:$S, F$1, FALSE), 0)</f>
        <v>0</v>
      </c>
      <c r="G312" s="27">
        <f>IFERROR(VLOOKUP($B312, Sheet5!$B:$S, G$1, FALSE), 0)</f>
        <v>0</v>
      </c>
      <c r="H312" s="27">
        <f>IFERROR(VLOOKUP($B312, Sheet5!$B:$S, H$1, FALSE), 0)</f>
        <v>0</v>
      </c>
      <c r="I312" s="27">
        <f>IFERROR(VLOOKUP($B312, Sheet5!$B:$S, I$1, FALSE), 0)</f>
        <v>0</v>
      </c>
      <c r="J312" s="27">
        <f>IFERROR(VLOOKUP($B312, Sheet5!$B:$S, J$1, FALSE), 0)</f>
        <v>0</v>
      </c>
      <c r="K312" s="27">
        <f>IFERROR(VLOOKUP($B312, Sheet5!$B:$S, K$1, FALSE), 0)</f>
        <v>0</v>
      </c>
      <c r="L312" s="27">
        <f>IFERROR(VLOOKUP($B312, Sheet5!$B:$S, L$1, FALSE), 0)</f>
        <v>0</v>
      </c>
      <c r="M312" s="27">
        <f>IFERROR(VLOOKUP($B312, Sheet5!$B:$S, M$1, FALSE), 0)</f>
        <v>0</v>
      </c>
      <c r="N312" s="27">
        <f>IFERROR(VLOOKUP($B312, Sheet5!$B:$S, N$1, FALSE), 0)</f>
        <v>0</v>
      </c>
      <c r="O312" s="27">
        <f>IFERROR(VLOOKUP($B312, Sheet5!$B:$S, O$1, FALSE), 0)</f>
        <v>0</v>
      </c>
      <c r="P312" s="27">
        <f>IFERROR(VLOOKUP($B312, Sheet5!$B:$S, P$1, FALSE), 0)</f>
        <v>0</v>
      </c>
      <c r="Q312" s="27">
        <f>IFERROR(VLOOKUP($B312, Sheet5!$B:$S, Q$1, FALSE), 0)</f>
        <v>0</v>
      </c>
      <c r="R312" s="27">
        <f>IFERROR(VLOOKUP($B312, Sheet5!$B:$S, R$1, FALSE), 0)</f>
        <v>0</v>
      </c>
      <c r="S312" s="27">
        <f>IFERROR(VLOOKUP($B312, Sheet5!$B:$S, S$1, FALSE), 0)</f>
        <v>0</v>
      </c>
    </row>
    <row r="313" spans="1:19" ht="13" x14ac:dyDescent="0.15">
      <c r="A313" s="9">
        <v>372</v>
      </c>
      <c r="B313" s="9" t="s">
        <v>330</v>
      </c>
      <c r="C313" s="27">
        <f>IFERROR(VLOOKUP($B313, Sheet5!$B:$S, C$1, FALSE), 0)</f>
        <v>0</v>
      </c>
      <c r="D313" s="27">
        <f>IFERROR(VLOOKUP($B313, Sheet5!$B:$S, D$1, FALSE), 0)</f>
        <v>1</v>
      </c>
      <c r="E313" s="27">
        <f>IFERROR(VLOOKUP($B313, Sheet5!$B:$S, E$1, FALSE), 0)</f>
        <v>1</v>
      </c>
      <c r="F313" s="27">
        <f>IFERROR(VLOOKUP($B313, Sheet5!$B:$S, F$1, FALSE), 0)</f>
        <v>1</v>
      </c>
      <c r="G313" s="27">
        <f>IFERROR(VLOOKUP($B313, Sheet5!$B:$S, G$1, FALSE), 0)</f>
        <v>33</v>
      </c>
      <c r="H313" s="27">
        <f>IFERROR(VLOOKUP($B313, Sheet5!$B:$S, H$1, FALSE), 0)</f>
        <v>1</v>
      </c>
      <c r="I313" s="27">
        <f>IFERROR(VLOOKUP($B313, Sheet5!$B:$S, I$1, FALSE), 0)</f>
        <v>1</v>
      </c>
      <c r="J313" s="27">
        <f>IFERROR(VLOOKUP($B313, Sheet5!$B:$S, J$1, FALSE), 0)</f>
        <v>1</v>
      </c>
      <c r="K313" s="27">
        <f>IFERROR(VLOOKUP($B313, Sheet5!$B:$S, K$1, FALSE), 0)</f>
        <v>33</v>
      </c>
      <c r="L313" s="27">
        <f>IFERROR(VLOOKUP($B313, Sheet5!$B:$S, L$1, FALSE), 0)</f>
        <v>1</v>
      </c>
      <c r="M313" s="27">
        <f>IFERROR(VLOOKUP($B313, Sheet5!$B:$S, M$1, FALSE), 0)</f>
        <v>1</v>
      </c>
      <c r="N313" s="27">
        <f>IFERROR(VLOOKUP($B313, Sheet5!$B:$S, N$1, FALSE), 0)</f>
        <v>0</v>
      </c>
      <c r="O313" s="27">
        <f>IFERROR(VLOOKUP($B313, Sheet5!$B:$S, O$1, FALSE), 0)</f>
        <v>0</v>
      </c>
      <c r="P313" s="27">
        <f>IFERROR(VLOOKUP($B313, Sheet5!$B:$S, P$1, FALSE), 0)</f>
        <v>0</v>
      </c>
      <c r="Q313" s="27">
        <f>IFERROR(VLOOKUP($B313, Sheet5!$B:$S, Q$1, FALSE), 0)</f>
        <v>1</v>
      </c>
      <c r="R313" s="27">
        <f>IFERROR(VLOOKUP($B313, Sheet5!$B:$S, R$1, FALSE), 0)</f>
        <v>0</v>
      </c>
      <c r="S313" s="27">
        <f>IFERROR(VLOOKUP($B313, Sheet5!$B:$S, S$1, FALSE), 0)</f>
        <v>0</v>
      </c>
    </row>
    <row r="314" spans="1:19" ht="13" x14ac:dyDescent="0.15">
      <c r="A314" s="9">
        <v>373</v>
      </c>
      <c r="B314" s="9" t="s">
        <v>331</v>
      </c>
      <c r="C314" s="27">
        <f>IFERROR(VLOOKUP($B314, Sheet5!$B:$S, C$1, FALSE), 0)</f>
        <v>0</v>
      </c>
      <c r="D314" s="27">
        <f>IFERROR(VLOOKUP($B314, Sheet5!$B:$S, D$1, FALSE), 0)</f>
        <v>1</v>
      </c>
      <c r="E314" s="27">
        <f>IFERROR(VLOOKUP($B314, Sheet5!$B:$S, E$1, FALSE), 0)</f>
        <v>1</v>
      </c>
      <c r="F314" s="27">
        <f>IFERROR(VLOOKUP($B314, Sheet5!$B:$S, F$1, FALSE), 0)</f>
        <v>1</v>
      </c>
      <c r="G314" s="27">
        <f>IFERROR(VLOOKUP($B314, Sheet5!$B:$S, G$1, FALSE), 0)</f>
        <v>33</v>
      </c>
      <c r="H314" s="27">
        <f>IFERROR(VLOOKUP($B314, Sheet5!$B:$S, H$1, FALSE), 0)</f>
        <v>1</v>
      </c>
      <c r="I314" s="27">
        <f>IFERROR(VLOOKUP($B314, Sheet5!$B:$S, I$1, FALSE), 0)</f>
        <v>1</v>
      </c>
      <c r="J314" s="27">
        <f>IFERROR(VLOOKUP($B314, Sheet5!$B:$S, J$1, FALSE), 0)</f>
        <v>1</v>
      </c>
      <c r="K314" s="27">
        <f>IFERROR(VLOOKUP($B314, Sheet5!$B:$S, K$1, FALSE), 0)</f>
        <v>33</v>
      </c>
      <c r="L314" s="27">
        <f>IFERROR(VLOOKUP($B314, Sheet5!$B:$S, L$1, FALSE), 0)</f>
        <v>1</v>
      </c>
      <c r="M314" s="27">
        <f>IFERROR(VLOOKUP($B314, Sheet5!$B:$S, M$1, FALSE), 0)</f>
        <v>1</v>
      </c>
      <c r="N314" s="27">
        <f>IFERROR(VLOOKUP($B314, Sheet5!$B:$S, N$1, FALSE), 0)</f>
        <v>0</v>
      </c>
      <c r="O314" s="27">
        <f>IFERROR(VLOOKUP($B314, Sheet5!$B:$S, O$1, FALSE), 0)</f>
        <v>0</v>
      </c>
      <c r="P314" s="27">
        <f>IFERROR(VLOOKUP($B314, Sheet5!$B:$S, P$1, FALSE), 0)</f>
        <v>0</v>
      </c>
      <c r="Q314" s="27">
        <f>IFERROR(VLOOKUP($B314, Sheet5!$B:$S, Q$1, FALSE), 0)</f>
        <v>1</v>
      </c>
      <c r="R314" s="27">
        <f>IFERROR(VLOOKUP($B314, Sheet5!$B:$S, R$1, FALSE), 0)</f>
        <v>0</v>
      </c>
      <c r="S314" s="27">
        <f>IFERROR(VLOOKUP($B314, Sheet5!$B:$S, S$1, FALSE), 0)</f>
        <v>0</v>
      </c>
    </row>
    <row r="315" spans="1:19" ht="13" x14ac:dyDescent="0.15">
      <c r="A315" s="9">
        <v>374</v>
      </c>
      <c r="B315" s="9" t="s">
        <v>332</v>
      </c>
      <c r="C315" s="27">
        <f>IFERROR(VLOOKUP($B315, Sheet5!$B:$S, C$1, FALSE), 0)</f>
        <v>0</v>
      </c>
      <c r="D315" s="27">
        <f>IFERROR(VLOOKUP($B315, Sheet5!$B:$S, D$1, FALSE), 0)</f>
        <v>1</v>
      </c>
      <c r="E315" s="27">
        <f>IFERROR(VLOOKUP($B315, Sheet5!$B:$S, E$1, FALSE), 0)</f>
        <v>1</v>
      </c>
      <c r="F315" s="27">
        <f>IFERROR(VLOOKUP($B315, Sheet5!$B:$S, F$1, FALSE), 0)</f>
        <v>1</v>
      </c>
      <c r="G315" s="27">
        <f>IFERROR(VLOOKUP($B315, Sheet5!$B:$S, G$1, FALSE), 0)</f>
        <v>33</v>
      </c>
      <c r="H315" s="27">
        <f>IFERROR(VLOOKUP($B315, Sheet5!$B:$S, H$1, FALSE), 0)</f>
        <v>1</v>
      </c>
      <c r="I315" s="27">
        <f>IFERROR(VLOOKUP($B315, Sheet5!$B:$S, I$1, FALSE), 0)</f>
        <v>1</v>
      </c>
      <c r="J315" s="27">
        <f>IFERROR(VLOOKUP($B315, Sheet5!$B:$S, J$1, FALSE), 0)</f>
        <v>1</v>
      </c>
      <c r="K315" s="27">
        <f>IFERROR(VLOOKUP($B315, Sheet5!$B:$S, K$1, FALSE), 0)</f>
        <v>33</v>
      </c>
      <c r="L315" s="27">
        <f>IFERROR(VLOOKUP($B315, Sheet5!$B:$S, L$1, FALSE), 0)</f>
        <v>1</v>
      </c>
      <c r="M315" s="27">
        <f>IFERROR(VLOOKUP($B315, Sheet5!$B:$S, M$1, FALSE), 0)</f>
        <v>1</v>
      </c>
      <c r="N315" s="27">
        <f>IFERROR(VLOOKUP($B315, Sheet5!$B:$S, N$1, FALSE), 0)</f>
        <v>0</v>
      </c>
      <c r="O315" s="27">
        <f>IFERROR(VLOOKUP($B315, Sheet5!$B:$S, O$1, FALSE), 0)</f>
        <v>0</v>
      </c>
      <c r="P315" s="27">
        <f>IFERROR(VLOOKUP($B315, Sheet5!$B:$S, P$1, FALSE), 0)</f>
        <v>0</v>
      </c>
      <c r="Q315" s="27">
        <f>IFERROR(VLOOKUP($B315, Sheet5!$B:$S, Q$1, FALSE), 0)</f>
        <v>1</v>
      </c>
      <c r="R315" s="27">
        <f>IFERROR(VLOOKUP($B315, Sheet5!$B:$S, R$1, FALSE), 0)</f>
        <v>0</v>
      </c>
      <c r="S315" s="27">
        <f>IFERROR(VLOOKUP($B315, Sheet5!$B:$S, S$1, FALSE), 0)</f>
        <v>0</v>
      </c>
    </row>
    <row r="316" spans="1:19" ht="13" x14ac:dyDescent="0.15">
      <c r="A316" s="9">
        <v>376</v>
      </c>
      <c r="B316" s="9" t="s">
        <v>333</v>
      </c>
      <c r="C316" s="27">
        <f>IFERROR(VLOOKUP($B316, Sheet5!$B:$S, C$1, FALSE), 0)</f>
        <v>0</v>
      </c>
      <c r="D316" s="27">
        <f>IFERROR(VLOOKUP($B316, Sheet5!$B:$S, D$1, FALSE), 0)</f>
        <v>1</v>
      </c>
      <c r="E316" s="27">
        <f>IFERROR(VLOOKUP($B316, Sheet5!$B:$S, E$1, FALSE), 0)</f>
        <v>1</v>
      </c>
      <c r="F316" s="27">
        <f>IFERROR(VLOOKUP($B316, Sheet5!$B:$S, F$1, FALSE), 0)</f>
        <v>1</v>
      </c>
      <c r="G316" s="27">
        <f>IFERROR(VLOOKUP($B316, Sheet5!$B:$S, G$1, FALSE), 0)</f>
        <v>33</v>
      </c>
      <c r="H316" s="27">
        <f>IFERROR(VLOOKUP($B316, Sheet5!$B:$S, H$1, FALSE), 0)</f>
        <v>1</v>
      </c>
      <c r="I316" s="27">
        <f>IFERROR(VLOOKUP($B316, Sheet5!$B:$S, I$1, FALSE), 0)</f>
        <v>1</v>
      </c>
      <c r="J316" s="27">
        <f>IFERROR(VLOOKUP($B316, Sheet5!$B:$S, J$1, FALSE), 0)</f>
        <v>1</v>
      </c>
      <c r="K316" s="27">
        <f>IFERROR(VLOOKUP($B316, Sheet5!$B:$S, K$1, FALSE), 0)</f>
        <v>33</v>
      </c>
      <c r="L316" s="27">
        <f>IFERROR(VLOOKUP($B316, Sheet5!$B:$S, L$1, FALSE), 0)</f>
        <v>1</v>
      </c>
      <c r="M316" s="27">
        <f>IFERROR(VLOOKUP($B316, Sheet5!$B:$S, M$1, FALSE), 0)</f>
        <v>1</v>
      </c>
      <c r="N316" s="27">
        <f>IFERROR(VLOOKUP($B316, Sheet5!$B:$S, N$1, FALSE), 0)</f>
        <v>0</v>
      </c>
      <c r="O316" s="27">
        <f>IFERROR(VLOOKUP($B316, Sheet5!$B:$S, O$1, FALSE), 0)</f>
        <v>0</v>
      </c>
      <c r="P316" s="27">
        <f>IFERROR(VLOOKUP($B316, Sheet5!$B:$S, P$1, FALSE), 0)</f>
        <v>0</v>
      </c>
      <c r="Q316" s="27">
        <f>IFERROR(VLOOKUP($B316, Sheet5!$B:$S, Q$1, FALSE), 0)</f>
        <v>1</v>
      </c>
      <c r="R316" s="27">
        <f>IFERROR(VLOOKUP($B316, Sheet5!$B:$S, R$1, FALSE), 0)</f>
        <v>0</v>
      </c>
      <c r="S316" s="27">
        <f>IFERROR(VLOOKUP($B316, Sheet5!$B:$S, S$1, FALSE), 0)</f>
        <v>0</v>
      </c>
    </row>
    <row r="317" spans="1:19" ht="13" x14ac:dyDescent="0.15">
      <c r="A317" s="9">
        <v>382</v>
      </c>
      <c r="B317" s="9" t="s">
        <v>334</v>
      </c>
      <c r="C317" s="27">
        <f>IFERROR(VLOOKUP($B317, Sheet5!$B:$S, C$1, FALSE), 0)</f>
        <v>0</v>
      </c>
      <c r="D317" s="27">
        <f>IFERROR(VLOOKUP($B317, Sheet5!$B:$S, D$1, FALSE), 0)</f>
        <v>0</v>
      </c>
      <c r="E317" s="27">
        <f>IFERROR(VLOOKUP($B317, Sheet5!$B:$S, E$1, FALSE), 0)</f>
        <v>0</v>
      </c>
      <c r="F317" s="27">
        <f>IFERROR(VLOOKUP($B317, Sheet5!$B:$S, F$1, FALSE), 0)</f>
        <v>0</v>
      </c>
      <c r="G317" s="27">
        <f>IFERROR(VLOOKUP($B317, Sheet5!$B:$S, G$1, FALSE), 0)</f>
        <v>0</v>
      </c>
      <c r="H317" s="27">
        <f>IFERROR(VLOOKUP($B317, Sheet5!$B:$S, H$1, FALSE), 0)</f>
        <v>0</v>
      </c>
      <c r="I317" s="27">
        <f>IFERROR(VLOOKUP($B317, Sheet5!$B:$S, I$1, FALSE), 0)</f>
        <v>0</v>
      </c>
      <c r="J317" s="27">
        <f>IFERROR(VLOOKUP($B317, Sheet5!$B:$S, J$1, FALSE), 0)</f>
        <v>0</v>
      </c>
      <c r="K317" s="27">
        <f>IFERROR(VLOOKUP($B317, Sheet5!$B:$S, K$1, FALSE), 0)</f>
        <v>0</v>
      </c>
      <c r="L317" s="27">
        <f>IFERROR(VLOOKUP($B317, Sheet5!$B:$S, L$1, FALSE), 0)</f>
        <v>0</v>
      </c>
      <c r="M317" s="27">
        <f>IFERROR(VLOOKUP($B317, Sheet5!$B:$S, M$1, FALSE), 0)</f>
        <v>0</v>
      </c>
      <c r="N317" s="27">
        <f>IFERROR(VLOOKUP($B317, Sheet5!$B:$S, N$1, FALSE), 0)</f>
        <v>0</v>
      </c>
      <c r="O317" s="27">
        <f>IFERROR(VLOOKUP($B317, Sheet5!$B:$S, O$1, FALSE), 0)</f>
        <v>0</v>
      </c>
      <c r="P317" s="27">
        <f>IFERROR(VLOOKUP($B317, Sheet5!$B:$S, P$1, FALSE), 0)</f>
        <v>0</v>
      </c>
      <c r="Q317" s="27">
        <f>IFERROR(VLOOKUP($B317, Sheet5!$B:$S, Q$1, FALSE), 0)</f>
        <v>0</v>
      </c>
      <c r="R317" s="27">
        <f>IFERROR(VLOOKUP($B317, Sheet5!$B:$S, R$1, FALSE), 0)</f>
        <v>0</v>
      </c>
      <c r="S317" s="27">
        <f>IFERROR(VLOOKUP($B317, Sheet5!$B:$S, S$1, FALSE), 0)</f>
        <v>0</v>
      </c>
    </row>
    <row r="318" spans="1:19" ht="13" x14ac:dyDescent="0.15">
      <c r="A318" s="9">
        <v>383</v>
      </c>
      <c r="B318" s="9" t="s">
        <v>335</v>
      </c>
      <c r="C318" s="27">
        <f>IFERROR(VLOOKUP($B318, Sheet5!$B:$S, C$1, FALSE), 0)</f>
        <v>0</v>
      </c>
      <c r="D318" s="27">
        <f>IFERROR(VLOOKUP($B318, Sheet5!$B:$S, D$1, FALSE), 0)</f>
        <v>0</v>
      </c>
      <c r="E318" s="27">
        <f>IFERROR(VLOOKUP($B318, Sheet5!$B:$S, E$1, FALSE), 0)</f>
        <v>0</v>
      </c>
      <c r="F318" s="27">
        <f>IFERROR(VLOOKUP($B318, Sheet5!$B:$S, F$1, FALSE), 0)</f>
        <v>0</v>
      </c>
      <c r="G318" s="27">
        <f>IFERROR(VLOOKUP($B318, Sheet5!$B:$S, G$1, FALSE), 0)</f>
        <v>0</v>
      </c>
      <c r="H318" s="27">
        <f>IFERROR(VLOOKUP($B318, Sheet5!$B:$S, H$1, FALSE), 0)</f>
        <v>0</v>
      </c>
      <c r="I318" s="27">
        <f>IFERROR(VLOOKUP($B318, Sheet5!$B:$S, I$1, FALSE), 0)</f>
        <v>0</v>
      </c>
      <c r="J318" s="27">
        <f>IFERROR(VLOOKUP($B318, Sheet5!$B:$S, J$1, FALSE), 0)</f>
        <v>0</v>
      </c>
      <c r="K318" s="27">
        <f>IFERROR(VLOOKUP($B318, Sheet5!$B:$S, K$1, FALSE), 0)</f>
        <v>0</v>
      </c>
      <c r="L318" s="27">
        <f>IFERROR(VLOOKUP($B318, Sheet5!$B:$S, L$1, FALSE), 0)</f>
        <v>0</v>
      </c>
      <c r="M318" s="27">
        <f>IFERROR(VLOOKUP($B318, Sheet5!$B:$S, M$1, FALSE), 0)</f>
        <v>0</v>
      </c>
      <c r="N318" s="27">
        <f>IFERROR(VLOOKUP($B318, Sheet5!$B:$S, N$1, FALSE), 0)</f>
        <v>0</v>
      </c>
      <c r="O318" s="27">
        <f>IFERROR(VLOOKUP($B318, Sheet5!$B:$S, O$1, FALSE), 0)</f>
        <v>0</v>
      </c>
      <c r="P318" s="27">
        <f>IFERROR(VLOOKUP($B318, Sheet5!$B:$S, P$1, FALSE), 0)</f>
        <v>0</v>
      </c>
      <c r="Q318" s="27">
        <f>IFERROR(VLOOKUP($B318, Sheet5!$B:$S, Q$1, FALSE), 0)</f>
        <v>0</v>
      </c>
      <c r="R318" s="27">
        <f>IFERROR(VLOOKUP($B318, Sheet5!$B:$S, R$1, FALSE), 0)</f>
        <v>0</v>
      </c>
      <c r="S318" s="27">
        <f>IFERROR(VLOOKUP($B318, Sheet5!$B:$S, S$1, FALSE), 0)</f>
        <v>0</v>
      </c>
    </row>
    <row r="319" spans="1:19" ht="13" x14ac:dyDescent="0.15">
      <c r="A319" s="9">
        <v>384</v>
      </c>
      <c r="B319" s="9" t="s">
        <v>336</v>
      </c>
      <c r="C319" s="27">
        <f>IFERROR(VLOOKUP($B319, Sheet5!$B:$S, C$1, FALSE), 0)</f>
        <v>0</v>
      </c>
      <c r="D319" s="27">
        <f>IFERROR(VLOOKUP($B319, Sheet5!$B:$S, D$1, FALSE), 0)</f>
        <v>0</v>
      </c>
      <c r="E319" s="27">
        <f>IFERROR(VLOOKUP($B319, Sheet5!$B:$S, E$1, FALSE), 0)</f>
        <v>0</v>
      </c>
      <c r="F319" s="27">
        <f>IFERROR(VLOOKUP($B319, Sheet5!$B:$S, F$1, FALSE), 0)</f>
        <v>0</v>
      </c>
      <c r="G319" s="27">
        <f>IFERROR(VLOOKUP($B319, Sheet5!$B:$S, G$1, FALSE), 0)</f>
        <v>0</v>
      </c>
      <c r="H319" s="27">
        <f>IFERROR(VLOOKUP($B319, Sheet5!$B:$S, H$1, FALSE), 0)</f>
        <v>0</v>
      </c>
      <c r="I319" s="27">
        <f>IFERROR(VLOOKUP($B319, Sheet5!$B:$S, I$1, FALSE), 0)</f>
        <v>0</v>
      </c>
      <c r="J319" s="27">
        <f>IFERROR(VLOOKUP($B319, Sheet5!$B:$S, J$1, FALSE), 0)</f>
        <v>0</v>
      </c>
      <c r="K319" s="27">
        <f>IFERROR(VLOOKUP($B319, Sheet5!$B:$S, K$1, FALSE), 0)</f>
        <v>0</v>
      </c>
      <c r="L319" s="27">
        <f>IFERROR(VLOOKUP($B319, Sheet5!$B:$S, L$1, FALSE), 0)</f>
        <v>0</v>
      </c>
      <c r="M319" s="27">
        <f>IFERROR(VLOOKUP($B319, Sheet5!$B:$S, M$1, FALSE), 0)</f>
        <v>0</v>
      </c>
      <c r="N319" s="27">
        <f>IFERROR(VLOOKUP($B319, Sheet5!$B:$S, N$1, FALSE), 0)</f>
        <v>0</v>
      </c>
      <c r="O319" s="27">
        <f>IFERROR(VLOOKUP($B319, Sheet5!$B:$S, O$1, FALSE), 0)</f>
        <v>0</v>
      </c>
      <c r="P319" s="27">
        <f>IFERROR(VLOOKUP($B319, Sheet5!$B:$S, P$1, FALSE), 0)</f>
        <v>0</v>
      </c>
      <c r="Q319" s="27">
        <f>IFERROR(VLOOKUP($B319, Sheet5!$B:$S, Q$1, FALSE), 0)</f>
        <v>0</v>
      </c>
      <c r="R319" s="27">
        <f>IFERROR(VLOOKUP($B319, Sheet5!$B:$S, R$1, FALSE), 0)</f>
        <v>0</v>
      </c>
      <c r="S319" s="27">
        <f>IFERROR(VLOOKUP($B319, Sheet5!$B:$S, S$1, FALSE), 0)</f>
        <v>0</v>
      </c>
    </row>
    <row r="320" spans="1:19" ht="13" x14ac:dyDescent="0.15">
      <c r="A320" s="9">
        <v>385</v>
      </c>
      <c r="B320" s="9" t="s">
        <v>337</v>
      </c>
      <c r="C320" s="27">
        <f>IFERROR(VLOOKUP($B320, Sheet5!$B:$S, C$1, FALSE), 0)</f>
        <v>0</v>
      </c>
      <c r="D320" s="27">
        <f>IFERROR(VLOOKUP($B320, Sheet5!$B:$S, D$1, FALSE), 0)</f>
        <v>0</v>
      </c>
      <c r="E320" s="27">
        <f>IFERROR(VLOOKUP($B320, Sheet5!$B:$S, E$1, FALSE), 0)</f>
        <v>0</v>
      </c>
      <c r="F320" s="27">
        <f>IFERROR(VLOOKUP($B320, Sheet5!$B:$S, F$1, FALSE), 0)</f>
        <v>0</v>
      </c>
      <c r="G320" s="27">
        <f>IFERROR(VLOOKUP($B320, Sheet5!$B:$S, G$1, FALSE), 0)</f>
        <v>0</v>
      </c>
      <c r="H320" s="27">
        <f>IFERROR(VLOOKUP($B320, Sheet5!$B:$S, H$1, FALSE), 0)</f>
        <v>0</v>
      </c>
      <c r="I320" s="27">
        <f>IFERROR(VLOOKUP($B320, Sheet5!$B:$S, I$1, FALSE), 0)</f>
        <v>0</v>
      </c>
      <c r="J320" s="27">
        <f>IFERROR(VLOOKUP($B320, Sheet5!$B:$S, J$1, FALSE), 0)</f>
        <v>0</v>
      </c>
      <c r="K320" s="27">
        <f>IFERROR(VLOOKUP($B320, Sheet5!$B:$S, K$1, FALSE), 0)</f>
        <v>0</v>
      </c>
      <c r="L320" s="27">
        <f>IFERROR(VLOOKUP($B320, Sheet5!$B:$S, L$1, FALSE), 0)</f>
        <v>0</v>
      </c>
      <c r="M320" s="27">
        <f>IFERROR(VLOOKUP($B320, Sheet5!$B:$S, M$1, FALSE), 0)</f>
        <v>0</v>
      </c>
      <c r="N320" s="27">
        <f>IFERROR(VLOOKUP($B320, Sheet5!$B:$S, N$1, FALSE), 0)</f>
        <v>0</v>
      </c>
      <c r="O320" s="27">
        <f>IFERROR(VLOOKUP($B320, Sheet5!$B:$S, O$1, FALSE), 0)</f>
        <v>0</v>
      </c>
      <c r="P320" s="27">
        <f>IFERROR(VLOOKUP($B320, Sheet5!$B:$S, P$1, FALSE), 0)</f>
        <v>0</v>
      </c>
      <c r="Q320" s="27">
        <f>IFERROR(VLOOKUP($B320, Sheet5!$B:$S, Q$1, FALSE), 0)</f>
        <v>0</v>
      </c>
      <c r="R320" s="27">
        <f>IFERROR(VLOOKUP($B320, Sheet5!$B:$S, R$1, FALSE), 0)</f>
        <v>0</v>
      </c>
      <c r="S320" s="27">
        <f>IFERROR(VLOOKUP($B320, Sheet5!$B:$S, S$1, FALSE), 0)</f>
        <v>0</v>
      </c>
    </row>
    <row r="321" spans="1:19" ht="13" x14ac:dyDescent="0.15">
      <c r="A321" s="9">
        <v>386</v>
      </c>
      <c r="B321" s="9" t="s">
        <v>338</v>
      </c>
      <c r="C321" s="27">
        <f>IFERROR(VLOOKUP($B321, Sheet5!$B:$S, C$1, FALSE), 0)</f>
        <v>0</v>
      </c>
      <c r="D321" s="27">
        <f>IFERROR(VLOOKUP($B321, Sheet5!$B:$S, D$1, FALSE), 0)</f>
        <v>0</v>
      </c>
      <c r="E321" s="27">
        <f>IFERROR(VLOOKUP($B321, Sheet5!$B:$S, E$1, FALSE), 0)</f>
        <v>0</v>
      </c>
      <c r="F321" s="27">
        <f>IFERROR(VLOOKUP($B321, Sheet5!$B:$S, F$1, FALSE), 0)</f>
        <v>0</v>
      </c>
      <c r="G321" s="27">
        <f>IFERROR(VLOOKUP($B321, Sheet5!$B:$S, G$1, FALSE), 0)</f>
        <v>0</v>
      </c>
      <c r="H321" s="27">
        <f>IFERROR(VLOOKUP($B321, Sheet5!$B:$S, H$1, FALSE), 0)</f>
        <v>0</v>
      </c>
      <c r="I321" s="27">
        <f>IFERROR(VLOOKUP($B321, Sheet5!$B:$S, I$1, FALSE), 0)</f>
        <v>0</v>
      </c>
      <c r="J321" s="27">
        <f>IFERROR(VLOOKUP($B321, Sheet5!$B:$S, J$1, FALSE), 0)</f>
        <v>0</v>
      </c>
      <c r="K321" s="27">
        <f>IFERROR(VLOOKUP($B321, Sheet5!$B:$S, K$1, FALSE), 0)</f>
        <v>0</v>
      </c>
      <c r="L321" s="27">
        <f>IFERROR(VLOOKUP($B321, Sheet5!$B:$S, L$1, FALSE), 0)</f>
        <v>0</v>
      </c>
      <c r="M321" s="27">
        <f>IFERROR(VLOOKUP($B321, Sheet5!$B:$S, M$1, FALSE), 0)</f>
        <v>0</v>
      </c>
      <c r="N321" s="27">
        <f>IFERROR(VLOOKUP($B321, Sheet5!$B:$S, N$1, FALSE), 0)</f>
        <v>0</v>
      </c>
      <c r="O321" s="27">
        <f>IFERROR(VLOOKUP($B321, Sheet5!$B:$S, O$1, FALSE), 0)</f>
        <v>0</v>
      </c>
      <c r="P321" s="27">
        <f>IFERROR(VLOOKUP($B321, Sheet5!$B:$S, P$1, FALSE), 0)</f>
        <v>0</v>
      </c>
      <c r="Q321" s="27">
        <f>IFERROR(VLOOKUP($B321, Sheet5!$B:$S, Q$1, FALSE), 0)</f>
        <v>0</v>
      </c>
      <c r="R321" s="27">
        <f>IFERROR(VLOOKUP($B321, Sheet5!$B:$S, R$1, FALSE), 0)</f>
        <v>0</v>
      </c>
      <c r="S321" s="27">
        <f>IFERROR(VLOOKUP($B321, Sheet5!$B:$S, S$1, FALSE), 0)</f>
        <v>0</v>
      </c>
    </row>
    <row r="322" spans="1:19" ht="13" x14ac:dyDescent="0.15">
      <c r="A322" s="9">
        <v>387</v>
      </c>
      <c r="B322" s="9" t="s">
        <v>339</v>
      </c>
      <c r="C322" s="27">
        <f>IFERROR(VLOOKUP($B322, Sheet5!$B:$S, C$1, FALSE), 0)</f>
        <v>0</v>
      </c>
      <c r="D322" s="27">
        <f>IFERROR(VLOOKUP($B322, Sheet5!$B:$S, D$1, FALSE), 0)</f>
        <v>0</v>
      </c>
      <c r="E322" s="27">
        <f>IFERROR(VLOOKUP($B322, Sheet5!$B:$S, E$1, FALSE), 0)</f>
        <v>0</v>
      </c>
      <c r="F322" s="27">
        <f>IFERROR(VLOOKUP($B322, Sheet5!$B:$S, F$1, FALSE), 0)</f>
        <v>0</v>
      </c>
      <c r="G322" s="27">
        <f>IFERROR(VLOOKUP($B322, Sheet5!$B:$S, G$1, FALSE), 0)</f>
        <v>0</v>
      </c>
      <c r="H322" s="27">
        <f>IFERROR(VLOOKUP($B322, Sheet5!$B:$S, H$1, FALSE), 0)</f>
        <v>0</v>
      </c>
      <c r="I322" s="27">
        <f>IFERROR(VLOOKUP($B322, Sheet5!$B:$S, I$1, FALSE), 0)</f>
        <v>0</v>
      </c>
      <c r="J322" s="27">
        <f>IFERROR(VLOOKUP($B322, Sheet5!$B:$S, J$1, FALSE), 0)</f>
        <v>0</v>
      </c>
      <c r="K322" s="27">
        <f>IFERROR(VLOOKUP($B322, Sheet5!$B:$S, K$1, FALSE), 0)</f>
        <v>0</v>
      </c>
      <c r="L322" s="27">
        <f>IFERROR(VLOOKUP($B322, Sheet5!$B:$S, L$1, FALSE), 0)</f>
        <v>0</v>
      </c>
      <c r="M322" s="27">
        <f>IFERROR(VLOOKUP($B322, Sheet5!$B:$S, M$1, FALSE), 0)</f>
        <v>0</v>
      </c>
      <c r="N322" s="27">
        <f>IFERROR(VLOOKUP($B322, Sheet5!$B:$S, N$1, FALSE), 0)</f>
        <v>0</v>
      </c>
      <c r="O322" s="27">
        <f>IFERROR(VLOOKUP($B322, Sheet5!$B:$S, O$1, FALSE), 0)</f>
        <v>0</v>
      </c>
      <c r="P322" s="27">
        <f>IFERROR(VLOOKUP($B322, Sheet5!$B:$S, P$1, FALSE), 0)</f>
        <v>0</v>
      </c>
      <c r="Q322" s="27">
        <f>IFERROR(VLOOKUP($B322, Sheet5!$B:$S, Q$1, FALSE), 0)</f>
        <v>0</v>
      </c>
      <c r="R322" s="27">
        <f>IFERROR(VLOOKUP($B322, Sheet5!$B:$S, R$1, FALSE), 0)</f>
        <v>0</v>
      </c>
      <c r="S322" s="27">
        <f>IFERROR(VLOOKUP($B322, Sheet5!$B:$S, S$1, FALSE), 0)</f>
        <v>0</v>
      </c>
    </row>
    <row r="323" spans="1:19" ht="13" x14ac:dyDescent="0.15">
      <c r="A323" s="9">
        <v>388</v>
      </c>
      <c r="B323" s="9" t="s">
        <v>340</v>
      </c>
      <c r="C323" s="27">
        <f>IFERROR(VLOOKUP($B323, Sheet5!$B:$S, C$1, FALSE), 0)</f>
        <v>0</v>
      </c>
      <c r="D323" s="27">
        <f>IFERROR(VLOOKUP($B323, Sheet5!$B:$S, D$1, FALSE), 0)</f>
        <v>0</v>
      </c>
      <c r="E323" s="27">
        <f>IFERROR(VLOOKUP($B323, Sheet5!$B:$S, E$1, FALSE), 0)</f>
        <v>0</v>
      </c>
      <c r="F323" s="27">
        <f>IFERROR(VLOOKUP($B323, Sheet5!$B:$S, F$1, FALSE), 0)</f>
        <v>0</v>
      </c>
      <c r="G323" s="27">
        <f>IFERROR(VLOOKUP($B323, Sheet5!$B:$S, G$1, FALSE), 0)</f>
        <v>0</v>
      </c>
      <c r="H323" s="27">
        <f>IFERROR(VLOOKUP($B323, Sheet5!$B:$S, H$1, FALSE), 0)</f>
        <v>0</v>
      </c>
      <c r="I323" s="27">
        <f>IFERROR(VLOOKUP($B323, Sheet5!$B:$S, I$1, FALSE), 0)</f>
        <v>0</v>
      </c>
      <c r="J323" s="27">
        <f>IFERROR(VLOOKUP($B323, Sheet5!$B:$S, J$1, FALSE), 0)</f>
        <v>0</v>
      </c>
      <c r="K323" s="27">
        <f>IFERROR(VLOOKUP($B323, Sheet5!$B:$S, K$1, FALSE), 0)</f>
        <v>0</v>
      </c>
      <c r="L323" s="27">
        <f>IFERROR(VLOOKUP($B323, Sheet5!$B:$S, L$1, FALSE), 0)</f>
        <v>0</v>
      </c>
      <c r="M323" s="27">
        <f>IFERROR(VLOOKUP($B323, Sheet5!$B:$S, M$1, FALSE), 0)</f>
        <v>0</v>
      </c>
      <c r="N323" s="27">
        <f>IFERROR(VLOOKUP($B323, Sheet5!$B:$S, N$1, FALSE), 0)</f>
        <v>0</v>
      </c>
      <c r="O323" s="27">
        <f>IFERROR(VLOOKUP($B323, Sheet5!$B:$S, O$1, FALSE), 0)</f>
        <v>0</v>
      </c>
      <c r="P323" s="27">
        <f>IFERROR(VLOOKUP($B323, Sheet5!$B:$S, P$1, FALSE), 0)</f>
        <v>0</v>
      </c>
      <c r="Q323" s="27">
        <f>IFERROR(VLOOKUP($B323, Sheet5!$B:$S, Q$1, FALSE), 0)</f>
        <v>0</v>
      </c>
      <c r="R323" s="27">
        <f>IFERROR(VLOOKUP($B323, Sheet5!$B:$S, R$1, FALSE), 0)</f>
        <v>0</v>
      </c>
      <c r="S323" s="27">
        <f>IFERROR(VLOOKUP($B323, Sheet5!$B:$S, S$1, FALSE), 0)</f>
        <v>0</v>
      </c>
    </row>
    <row r="324" spans="1:19" ht="13" x14ac:dyDescent="0.15">
      <c r="A324" s="9">
        <v>389</v>
      </c>
      <c r="B324" s="9" t="s">
        <v>341</v>
      </c>
      <c r="C324" s="27">
        <f>IFERROR(VLOOKUP($B324, Sheet5!$B:$S, C$1, FALSE), 0)</f>
        <v>0</v>
      </c>
      <c r="D324" s="27">
        <f>IFERROR(VLOOKUP($B324, Sheet5!$B:$S, D$1, FALSE), 0)</f>
        <v>1</v>
      </c>
      <c r="E324" s="27">
        <f>IFERROR(VLOOKUP($B324, Sheet5!$B:$S, E$1, FALSE), 0)</f>
        <v>1</v>
      </c>
      <c r="F324" s="27">
        <f>IFERROR(VLOOKUP($B324, Sheet5!$B:$S, F$1, FALSE), 0)</f>
        <v>1</v>
      </c>
      <c r="G324" s="27">
        <f>IFERROR(VLOOKUP($B324, Sheet5!$B:$S, G$1, FALSE), 0)</f>
        <v>33</v>
      </c>
      <c r="H324" s="27">
        <f>IFERROR(VLOOKUP($B324, Sheet5!$B:$S, H$1, FALSE), 0)</f>
        <v>1</v>
      </c>
      <c r="I324" s="27">
        <f>IFERROR(VLOOKUP($B324, Sheet5!$B:$S, I$1, FALSE), 0)</f>
        <v>1</v>
      </c>
      <c r="J324" s="27">
        <f>IFERROR(VLOOKUP($B324, Sheet5!$B:$S, J$1, FALSE), 0)</f>
        <v>1</v>
      </c>
      <c r="K324" s="27">
        <f>IFERROR(VLOOKUP($B324, Sheet5!$B:$S, K$1, FALSE), 0)</f>
        <v>33</v>
      </c>
      <c r="L324" s="27">
        <f>IFERROR(VLOOKUP($B324, Sheet5!$B:$S, L$1, FALSE), 0)</f>
        <v>1</v>
      </c>
      <c r="M324" s="27">
        <f>IFERROR(VLOOKUP($B324, Sheet5!$B:$S, M$1, FALSE), 0)</f>
        <v>1</v>
      </c>
      <c r="N324" s="27">
        <f>IFERROR(VLOOKUP($B324, Sheet5!$B:$S, N$1, FALSE), 0)</f>
        <v>0</v>
      </c>
      <c r="O324" s="27">
        <f>IFERROR(VLOOKUP($B324, Sheet5!$B:$S, O$1, FALSE), 0)</f>
        <v>0</v>
      </c>
      <c r="P324" s="27">
        <f>IFERROR(VLOOKUP($B324, Sheet5!$B:$S, P$1, FALSE), 0)</f>
        <v>0</v>
      </c>
      <c r="Q324" s="27">
        <f>IFERROR(VLOOKUP($B324, Sheet5!$B:$S, Q$1, FALSE), 0)</f>
        <v>1</v>
      </c>
      <c r="R324" s="27">
        <f>IFERROR(VLOOKUP($B324, Sheet5!$B:$S, R$1, FALSE), 0)</f>
        <v>0</v>
      </c>
      <c r="S324" s="27">
        <f>IFERROR(VLOOKUP($B324, Sheet5!$B:$S, S$1, FALSE), 0)</f>
        <v>0</v>
      </c>
    </row>
    <row r="325" spans="1:19" ht="13" x14ac:dyDescent="0.15">
      <c r="A325" s="9">
        <v>390</v>
      </c>
      <c r="B325" s="9" t="s">
        <v>342</v>
      </c>
      <c r="C325" s="27">
        <f>IFERROR(VLOOKUP($B325, Sheet5!$B:$S, C$1, FALSE), 0)</f>
        <v>0</v>
      </c>
      <c r="D325" s="27">
        <f>IFERROR(VLOOKUP($B325, Sheet5!$B:$S, D$1, FALSE), 0)</f>
        <v>1</v>
      </c>
      <c r="E325" s="27">
        <f>IFERROR(VLOOKUP($B325, Sheet5!$B:$S, E$1, FALSE), 0)</f>
        <v>1</v>
      </c>
      <c r="F325" s="27">
        <f>IFERROR(VLOOKUP($B325, Sheet5!$B:$S, F$1, FALSE), 0)</f>
        <v>1</v>
      </c>
      <c r="G325" s="27">
        <f>IFERROR(VLOOKUP($B325, Sheet5!$B:$S, G$1, FALSE), 0)</f>
        <v>33</v>
      </c>
      <c r="H325" s="27">
        <f>IFERROR(VLOOKUP($B325, Sheet5!$B:$S, H$1, FALSE), 0)</f>
        <v>1</v>
      </c>
      <c r="I325" s="27">
        <f>IFERROR(VLOOKUP($B325, Sheet5!$B:$S, I$1, FALSE), 0)</f>
        <v>1</v>
      </c>
      <c r="J325" s="27">
        <f>IFERROR(VLOOKUP($B325, Sheet5!$B:$S, J$1, FALSE), 0)</f>
        <v>1</v>
      </c>
      <c r="K325" s="27">
        <f>IFERROR(VLOOKUP($B325, Sheet5!$B:$S, K$1, FALSE), 0)</f>
        <v>33</v>
      </c>
      <c r="L325" s="27">
        <f>IFERROR(VLOOKUP($B325, Sheet5!$B:$S, L$1, FALSE), 0)</f>
        <v>1</v>
      </c>
      <c r="M325" s="27">
        <f>IFERROR(VLOOKUP($B325, Sheet5!$B:$S, M$1, FALSE), 0)</f>
        <v>1</v>
      </c>
      <c r="N325" s="27">
        <f>IFERROR(VLOOKUP($B325, Sheet5!$B:$S, N$1, FALSE), 0)</f>
        <v>0</v>
      </c>
      <c r="O325" s="27">
        <f>IFERROR(VLOOKUP($B325, Sheet5!$B:$S, O$1, FALSE), 0)</f>
        <v>0</v>
      </c>
      <c r="P325" s="27">
        <f>IFERROR(VLOOKUP($B325, Sheet5!$B:$S, P$1, FALSE), 0)</f>
        <v>0</v>
      </c>
      <c r="Q325" s="27">
        <f>IFERROR(VLOOKUP($B325, Sheet5!$B:$S, Q$1, FALSE), 0)</f>
        <v>1</v>
      </c>
      <c r="R325" s="27">
        <f>IFERROR(VLOOKUP($B325, Sheet5!$B:$S, R$1, FALSE), 0)</f>
        <v>0</v>
      </c>
      <c r="S325" s="27">
        <f>IFERROR(VLOOKUP($B325, Sheet5!$B:$S, S$1, FALSE), 0)</f>
        <v>0</v>
      </c>
    </row>
    <row r="326" spans="1:19" ht="13" x14ac:dyDescent="0.15">
      <c r="A326" s="9">
        <v>391</v>
      </c>
      <c r="B326" s="9" t="s">
        <v>343</v>
      </c>
      <c r="C326" s="27">
        <f>IFERROR(VLOOKUP($B326, Sheet5!$B:$S, C$1, FALSE), 0)</f>
        <v>0</v>
      </c>
      <c r="D326" s="27">
        <f>IFERROR(VLOOKUP($B326, Sheet5!$B:$S, D$1, FALSE), 0)</f>
        <v>1</v>
      </c>
      <c r="E326" s="27">
        <f>IFERROR(VLOOKUP($B326, Sheet5!$B:$S, E$1, FALSE), 0)</f>
        <v>1</v>
      </c>
      <c r="F326" s="27">
        <f>IFERROR(VLOOKUP($B326, Sheet5!$B:$S, F$1, FALSE), 0)</f>
        <v>1</v>
      </c>
      <c r="G326" s="27">
        <f>IFERROR(VLOOKUP($B326, Sheet5!$B:$S, G$1, FALSE), 0)</f>
        <v>33</v>
      </c>
      <c r="H326" s="27">
        <f>IFERROR(VLOOKUP($B326, Sheet5!$B:$S, H$1, FALSE), 0)</f>
        <v>1</v>
      </c>
      <c r="I326" s="27">
        <f>IFERROR(VLOOKUP($B326, Sheet5!$B:$S, I$1, FALSE), 0)</f>
        <v>1</v>
      </c>
      <c r="J326" s="27">
        <f>IFERROR(VLOOKUP($B326, Sheet5!$B:$S, J$1, FALSE), 0)</f>
        <v>1</v>
      </c>
      <c r="K326" s="27">
        <f>IFERROR(VLOOKUP($B326, Sheet5!$B:$S, K$1, FALSE), 0)</f>
        <v>33</v>
      </c>
      <c r="L326" s="27">
        <f>IFERROR(VLOOKUP($B326, Sheet5!$B:$S, L$1, FALSE), 0)</f>
        <v>1</v>
      </c>
      <c r="M326" s="27">
        <f>IFERROR(VLOOKUP($B326, Sheet5!$B:$S, M$1, FALSE), 0)</f>
        <v>1</v>
      </c>
      <c r="N326" s="27">
        <f>IFERROR(VLOOKUP($B326, Sheet5!$B:$S, N$1, FALSE), 0)</f>
        <v>0</v>
      </c>
      <c r="O326" s="27">
        <f>IFERROR(VLOOKUP($B326, Sheet5!$B:$S, O$1, FALSE), 0)</f>
        <v>0</v>
      </c>
      <c r="P326" s="27">
        <f>IFERROR(VLOOKUP($B326, Sheet5!$B:$S, P$1, FALSE), 0)</f>
        <v>0</v>
      </c>
      <c r="Q326" s="27">
        <f>IFERROR(VLOOKUP($B326, Sheet5!$B:$S, Q$1, FALSE), 0)</f>
        <v>1</v>
      </c>
      <c r="R326" s="27">
        <f>IFERROR(VLOOKUP($B326, Sheet5!$B:$S, R$1, FALSE), 0)</f>
        <v>0</v>
      </c>
      <c r="S326" s="27">
        <f>IFERROR(VLOOKUP($B326, Sheet5!$B:$S, S$1, FALSE), 0)</f>
        <v>0</v>
      </c>
    </row>
    <row r="327" spans="1:19" ht="13" x14ac:dyDescent="0.15">
      <c r="A327" s="9">
        <v>398</v>
      </c>
      <c r="B327" s="9" t="s">
        <v>344</v>
      </c>
      <c r="C327" s="27">
        <f>IFERROR(VLOOKUP($B327, Sheet5!$B:$S, C$1, FALSE), 0)</f>
        <v>0</v>
      </c>
      <c r="D327" s="27">
        <f>IFERROR(VLOOKUP($B327, Sheet5!$B:$S, D$1, FALSE), 0)</f>
        <v>11400</v>
      </c>
      <c r="E327" s="27">
        <f>IFERROR(VLOOKUP($B327, Sheet5!$B:$S, E$1, FALSE), 0)</f>
        <v>11400</v>
      </c>
      <c r="F327" s="27">
        <f>IFERROR(VLOOKUP($B327, Sheet5!$B:$S, F$1, FALSE), 0)</f>
        <v>11400</v>
      </c>
      <c r="G327" s="27">
        <f>IFERROR(VLOOKUP($B327, Sheet5!$B:$S, G$1, FALSE), 0)</f>
        <v>376200</v>
      </c>
      <c r="H327" s="27">
        <f>IFERROR(VLOOKUP($B327, Sheet5!$B:$S, H$1, FALSE), 0)</f>
        <v>11400</v>
      </c>
      <c r="I327" s="27">
        <f>IFERROR(VLOOKUP($B327, Sheet5!$B:$S, I$1, FALSE), 0)</f>
        <v>11400</v>
      </c>
      <c r="J327" s="27">
        <f>IFERROR(VLOOKUP($B327, Sheet5!$B:$S, J$1, FALSE), 0)</f>
        <v>11400</v>
      </c>
      <c r="K327" s="27">
        <f>IFERROR(VLOOKUP($B327, Sheet5!$B:$S, K$1, FALSE), 0)</f>
        <v>376200</v>
      </c>
      <c r="L327" s="27">
        <f>IFERROR(VLOOKUP($B327, Sheet5!$B:$S, L$1, FALSE), 0)</f>
        <v>11400</v>
      </c>
      <c r="M327" s="27">
        <f>IFERROR(VLOOKUP($B327, Sheet5!$B:$S, M$1, FALSE), 0)</f>
        <v>11400</v>
      </c>
      <c r="N327" s="27">
        <f>IFERROR(VLOOKUP($B327, Sheet5!$B:$S, N$1, FALSE), 0)</f>
        <v>0</v>
      </c>
      <c r="O327" s="27">
        <f>IFERROR(VLOOKUP($B327, Sheet5!$B:$S, O$1, FALSE), 0)</f>
        <v>0</v>
      </c>
      <c r="P327" s="27">
        <f>IFERROR(VLOOKUP($B327, Sheet5!$B:$S, P$1, FALSE), 0)</f>
        <v>0</v>
      </c>
      <c r="Q327" s="27">
        <f>IFERROR(VLOOKUP($B327, Sheet5!$B:$S, Q$1, FALSE), 0)</f>
        <v>11400</v>
      </c>
      <c r="R327" s="27">
        <f>IFERROR(VLOOKUP($B327, Sheet5!$B:$S, R$1, FALSE), 0)</f>
        <v>0</v>
      </c>
      <c r="S327" s="27">
        <f>IFERROR(VLOOKUP($B327, Sheet5!$B:$S, S$1, FALSE), 0)</f>
        <v>0</v>
      </c>
    </row>
    <row r="328" spans="1:19" ht="13" x14ac:dyDescent="0.15">
      <c r="A328" s="9">
        <v>399</v>
      </c>
      <c r="B328" s="9" t="s">
        <v>345</v>
      </c>
      <c r="C328" s="27">
        <f>IFERROR(VLOOKUP($B328, Sheet5!$B:$S, C$1, FALSE), 0)</f>
        <v>0</v>
      </c>
      <c r="D328" s="27">
        <f>IFERROR(VLOOKUP($B328, Sheet5!$B:$S, D$1, FALSE), 0)</f>
        <v>4100</v>
      </c>
      <c r="E328" s="27">
        <f>IFERROR(VLOOKUP($B328, Sheet5!$B:$S, E$1, FALSE), 0)</f>
        <v>4100</v>
      </c>
      <c r="F328" s="27">
        <f>IFERROR(VLOOKUP($B328, Sheet5!$B:$S, F$1, FALSE), 0)</f>
        <v>4100</v>
      </c>
      <c r="G328" s="27">
        <f>IFERROR(VLOOKUP($B328, Sheet5!$B:$S, G$1, FALSE), 0)</f>
        <v>135300</v>
      </c>
      <c r="H328" s="27">
        <f>IFERROR(VLOOKUP($B328, Sheet5!$B:$S, H$1, FALSE), 0)</f>
        <v>4100</v>
      </c>
      <c r="I328" s="27">
        <f>IFERROR(VLOOKUP($B328, Sheet5!$B:$S, I$1, FALSE), 0)</f>
        <v>4100</v>
      </c>
      <c r="J328" s="27">
        <f>IFERROR(VLOOKUP($B328, Sheet5!$B:$S, J$1, FALSE), 0)</f>
        <v>4100</v>
      </c>
      <c r="K328" s="27">
        <f>IFERROR(VLOOKUP($B328, Sheet5!$B:$S, K$1, FALSE), 0)</f>
        <v>135300</v>
      </c>
      <c r="L328" s="27">
        <f>IFERROR(VLOOKUP($B328, Sheet5!$B:$S, L$1, FALSE), 0)</f>
        <v>4100</v>
      </c>
      <c r="M328" s="27">
        <f>IFERROR(VLOOKUP($B328, Sheet5!$B:$S, M$1, FALSE), 0)</f>
        <v>4100</v>
      </c>
      <c r="N328" s="27">
        <f>IFERROR(VLOOKUP($B328, Sheet5!$B:$S, N$1, FALSE), 0)</f>
        <v>0</v>
      </c>
      <c r="O328" s="27">
        <f>IFERROR(VLOOKUP($B328, Sheet5!$B:$S, O$1, FALSE), 0)</f>
        <v>0</v>
      </c>
      <c r="P328" s="27">
        <f>IFERROR(VLOOKUP($B328, Sheet5!$B:$S, P$1, FALSE), 0)</f>
        <v>0</v>
      </c>
      <c r="Q328" s="27">
        <f>IFERROR(VLOOKUP($B328, Sheet5!$B:$S, Q$1, FALSE), 0)</f>
        <v>4100</v>
      </c>
      <c r="R328" s="27">
        <f>IFERROR(VLOOKUP($B328, Sheet5!$B:$S, R$1, FALSE), 0)</f>
        <v>0</v>
      </c>
      <c r="S328" s="27">
        <f>IFERROR(VLOOKUP($B328, Sheet5!$B:$S, S$1, FALSE), 0)</f>
        <v>0</v>
      </c>
    </row>
    <row r="329" spans="1:19" ht="13" x14ac:dyDescent="0.15">
      <c r="A329" s="9">
        <v>400</v>
      </c>
      <c r="B329" s="9" t="s">
        <v>346</v>
      </c>
      <c r="C329" s="27">
        <f>IFERROR(VLOOKUP($B329, Sheet5!$B:$S, C$1, FALSE), 0)</f>
        <v>0</v>
      </c>
      <c r="D329" s="27">
        <f>IFERROR(VLOOKUP($B329, Sheet5!$B:$S, D$1, FALSE), 0)</f>
        <v>1600</v>
      </c>
      <c r="E329" s="27">
        <f>IFERROR(VLOOKUP($B329, Sheet5!$B:$S, E$1, FALSE), 0)</f>
        <v>1600</v>
      </c>
      <c r="F329" s="27">
        <f>IFERROR(VLOOKUP($B329, Sheet5!$B:$S, F$1, FALSE), 0)</f>
        <v>1600</v>
      </c>
      <c r="G329" s="27">
        <f>IFERROR(VLOOKUP($B329, Sheet5!$B:$S, G$1, FALSE), 0)</f>
        <v>52800</v>
      </c>
      <c r="H329" s="27">
        <f>IFERROR(VLOOKUP($B329, Sheet5!$B:$S, H$1, FALSE), 0)</f>
        <v>1600</v>
      </c>
      <c r="I329" s="27">
        <f>IFERROR(VLOOKUP($B329, Sheet5!$B:$S, I$1, FALSE), 0)</f>
        <v>1600</v>
      </c>
      <c r="J329" s="27">
        <f>IFERROR(VLOOKUP($B329, Sheet5!$B:$S, J$1, FALSE), 0)</f>
        <v>1600</v>
      </c>
      <c r="K329" s="27">
        <f>IFERROR(VLOOKUP($B329, Sheet5!$B:$S, K$1, FALSE), 0)</f>
        <v>52800</v>
      </c>
      <c r="L329" s="27">
        <f>IFERROR(VLOOKUP($B329, Sheet5!$B:$S, L$1, FALSE), 0)</f>
        <v>1600</v>
      </c>
      <c r="M329" s="27">
        <f>IFERROR(VLOOKUP($B329, Sheet5!$B:$S, M$1, FALSE), 0)</f>
        <v>1600</v>
      </c>
      <c r="N329" s="27">
        <f>IFERROR(VLOOKUP($B329, Sheet5!$B:$S, N$1, FALSE), 0)</f>
        <v>0</v>
      </c>
      <c r="O329" s="27">
        <f>IFERROR(VLOOKUP($B329, Sheet5!$B:$S, O$1, FALSE), 0)</f>
        <v>0</v>
      </c>
      <c r="P329" s="27">
        <f>IFERROR(VLOOKUP($B329, Sheet5!$B:$S, P$1, FALSE), 0)</f>
        <v>0</v>
      </c>
      <c r="Q329" s="27">
        <f>IFERROR(VLOOKUP($B329, Sheet5!$B:$S, Q$1, FALSE), 0)</f>
        <v>1600</v>
      </c>
      <c r="R329" s="27">
        <f>IFERROR(VLOOKUP($B329, Sheet5!$B:$S, R$1, FALSE), 0)</f>
        <v>0</v>
      </c>
      <c r="S329" s="27">
        <f>IFERROR(VLOOKUP($B329, Sheet5!$B:$S, S$1, FALSE), 0)</f>
        <v>0</v>
      </c>
    </row>
    <row r="330" spans="1:19" ht="13" x14ac:dyDescent="0.15">
      <c r="A330" s="9">
        <v>401</v>
      </c>
      <c r="B330" s="9" t="s">
        <v>347</v>
      </c>
      <c r="C330" s="27">
        <f>IFERROR(VLOOKUP($B330, Sheet5!$B:$S, C$1, FALSE), 0)</f>
        <v>0</v>
      </c>
      <c r="D330" s="27">
        <f>IFERROR(VLOOKUP($B330, Sheet5!$B:$S, D$1, FALSE), 0)</f>
        <v>500</v>
      </c>
      <c r="E330" s="27">
        <f>IFERROR(VLOOKUP($B330, Sheet5!$B:$S, E$1, FALSE), 0)</f>
        <v>500</v>
      </c>
      <c r="F330" s="27">
        <f>IFERROR(VLOOKUP($B330, Sheet5!$B:$S, F$1, FALSE), 0)</f>
        <v>500</v>
      </c>
      <c r="G330" s="27">
        <f>IFERROR(VLOOKUP($B330, Sheet5!$B:$S, G$1, FALSE), 0)</f>
        <v>16500</v>
      </c>
      <c r="H330" s="27">
        <f>IFERROR(VLOOKUP($B330, Sheet5!$B:$S, H$1, FALSE), 0)</f>
        <v>500</v>
      </c>
      <c r="I330" s="27">
        <f>IFERROR(VLOOKUP($B330, Sheet5!$B:$S, I$1, FALSE), 0)</f>
        <v>500</v>
      </c>
      <c r="J330" s="27">
        <f>IFERROR(VLOOKUP($B330, Sheet5!$B:$S, J$1, FALSE), 0)</f>
        <v>500</v>
      </c>
      <c r="K330" s="27">
        <f>IFERROR(VLOOKUP($B330, Sheet5!$B:$S, K$1, FALSE), 0)</f>
        <v>16500</v>
      </c>
      <c r="L330" s="27">
        <f>IFERROR(VLOOKUP($B330, Sheet5!$B:$S, L$1, FALSE), 0)</f>
        <v>500</v>
      </c>
      <c r="M330" s="27">
        <f>IFERROR(VLOOKUP($B330, Sheet5!$B:$S, M$1, FALSE), 0)</f>
        <v>500</v>
      </c>
      <c r="N330" s="27">
        <f>IFERROR(VLOOKUP($B330, Sheet5!$B:$S, N$1, FALSE), 0)</f>
        <v>0</v>
      </c>
      <c r="O330" s="27">
        <f>IFERROR(VLOOKUP($B330, Sheet5!$B:$S, O$1, FALSE), 0)</f>
        <v>0</v>
      </c>
      <c r="P330" s="27">
        <f>IFERROR(VLOOKUP($B330, Sheet5!$B:$S, P$1, FALSE), 0)</f>
        <v>0</v>
      </c>
      <c r="Q330" s="27">
        <f>IFERROR(VLOOKUP($B330, Sheet5!$B:$S, Q$1, FALSE), 0)</f>
        <v>500</v>
      </c>
      <c r="R330" s="27">
        <f>IFERROR(VLOOKUP($B330, Sheet5!$B:$S, R$1, FALSE), 0)</f>
        <v>0</v>
      </c>
      <c r="S330" s="27">
        <f>IFERROR(VLOOKUP($B330, Sheet5!$B:$S, S$1, FALSE), 0)</f>
        <v>0</v>
      </c>
    </row>
    <row r="331" spans="1:19" ht="13" x14ac:dyDescent="0.15">
      <c r="A331" s="9">
        <v>402</v>
      </c>
      <c r="B331" s="9" t="s">
        <v>348</v>
      </c>
      <c r="C331" s="27">
        <f>IFERROR(VLOOKUP($B331, Sheet5!$B:$S, C$1, FALSE), 0)</f>
        <v>0</v>
      </c>
      <c r="D331" s="27">
        <f>IFERROR(VLOOKUP($B331, Sheet5!$B:$S, D$1, FALSE), 0)</f>
        <v>0</v>
      </c>
      <c r="E331" s="27">
        <f>IFERROR(VLOOKUP($B331, Sheet5!$B:$S, E$1, FALSE), 0)</f>
        <v>0</v>
      </c>
      <c r="F331" s="27">
        <f>IFERROR(VLOOKUP($B331, Sheet5!$B:$S, F$1, FALSE), 0)</f>
        <v>0</v>
      </c>
      <c r="G331" s="27">
        <f>IFERROR(VLOOKUP($B331, Sheet5!$B:$S, G$1, FALSE), 0)</f>
        <v>0</v>
      </c>
      <c r="H331" s="27">
        <f>IFERROR(VLOOKUP($B331, Sheet5!$B:$S, H$1, FALSE), 0)</f>
        <v>0</v>
      </c>
      <c r="I331" s="27">
        <f>IFERROR(VLOOKUP($B331, Sheet5!$B:$S, I$1, FALSE), 0)</f>
        <v>0</v>
      </c>
      <c r="J331" s="27">
        <f>IFERROR(VLOOKUP($B331, Sheet5!$B:$S, J$1, FALSE), 0)</f>
        <v>0</v>
      </c>
      <c r="K331" s="27">
        <f>IFERROR(VLOOKUP($B331, Sheet5!$B:$S, K$1, FALSE), 0)</f>
        <v>0</v>
      </c>
      <c r="L331" s="27">
        <f>IFERROR(VLOOKUP($B331, Sheet5!$B:$S, L$1, FALSE), 0)</f>
        <v>0</v>
      </c>
      <c r="M331" s="27">
        <f>IFERROR(VLOOKUP($B331, Sheet5!$B:$S, M$1, FALSE), 0)</f>
        <v>0</v>
      </c>
      <c r="N331" s="27">
        <f>IFERROR(VLOOKUP($B331, Sheet5!$B:$S, N$1, FALSE), 0)</f>
        <v>0</v>
      </c>
      <c r="O331" s="27">
        <f>IFERROR(VLOOKUP($B331, Sheet5!$B:$S, O$1, FALSE), 0)</f>
        <v>0</v>
      </c>
      <c r="P331" s="27">
        <f>IFERROR(VLOOKUP($B331, Sheet5!$B:$S, P$1, FALSE), 0)</f>
        <v>0</v>
      </c>
      <c r="Q331" s="27">
        <f>IFERROR(VLOOKUP($B331, Sheet5!$B:$S, Q$1, FALSE), 0)</f>
        <v>0</v>
      </c>
      <c r="R331" s="27">
        <f>IFERROR(VLOOKUP($B331, Sheet5!$B:$S, R$1, FALSE), 0)</f>
        <v>0</v>
      </c>
      <c r="S331" s="27">
        <f>IFERROR(VLOOKUP($B331, Sheet5!$B:$S, S$1, FALSE), 0)</f>
        <v>0</v>
      </c>
    </row>
    <row r="332" spans="1:19" ht="13" x14ac:dyDescent="0.15">
      <c r="A332" s="9">
        <v>403</v>
      </c>
      <c r="B332" s="9" t="s">
        <v>349</v>
      </c>
      <c r="C332" s="27">
        <f>IFERROR(VLOOKUP($B332, Sheet5!$B:$S, C$1, FALSE), 0)</f>
        <v>0</v>
      </c>
      <c r="D332" s="27">
        <f>IFERROR(VLOOKUP($B332, Sheet5!$B:$S, D$1, FALSE), 0)</f>
        <v>0</v>
      </c>
      <c r="E332" s="27">
        <f>IFERROR(VLOOKUP($B332, Sheet5!$B:$S, E$1, FALSE), 0)</f>
        <v>0</v>
      </c>
      <c r="F332" s="27">
        <f>IFERROR(VLOOKUP($B332, Sheet5!$B:$S, F$1, FALSE), 0)</f>
        <v>0</v>
      </c>
      <c r="G332" s="27">
        <f>IFERROR(VLOOKUP($B332, Sheet5!$B:$S, G$1, FALSE), 0)</f>
        <v>0</v>
      </c>
      <c r="H332" s="27">
        <f>IFERROR(VLOOKUP($B332, Sheet5!$B:$S, H$1, FALSE), 0)</f>
        <v>0</v>
      </c>
      <c r="I332" s="27">
        <f>IFERROR(VLOOKUP($B332, Sheet5!$B:$S, I$1, FALSE), 0)</f>
        <v>0</v>
      </c>
      <c r="J332" s="27">
        <f>IFERROR(VLOOKUP($B332, Sheet5!$B:$S, J$1, FALSE), 0)</f>
        <v>0</v>
      </c>
      <c r="K332" s="27">
        <f>IFERROR(VLOOKUP($B332, Sheet5!$B:$S, K$1, FALSE), 0)</f>
        <v>0</v>
      </c>
      <c r="L332" s="27">
        <f>IFERROR(VLOOKUP($B332, Sheet5!$B:$S, L$1, FALSE), 0)</f>
        <v>0</v>
      </c>
      <c r="M332" s="27">
        <f>IFERROR(VLOOKUP($B332, Sheet5!$B:$S, M$1, FALSE), 0)</f>
        <v>0</v>
      </c>
      <c r="N332" s="27">
        <f>IFERROR(VLOOKUP($B332, Sheet5!$B:$S, N$1, FALSE), 0)</f>
        <v>0</v>
      </c>
      <c r="O332" s="27">
        <f>IFERROR(VLOOKUP($B332, Sheet5!$B:$S, O$1, FALSE), 0)</f>
        <v>0</v>
      </c>
      <c r="P332" s="27">
        <f>IFERROR(VLOOKUP($B332, Sheet5!$B:$S, P$1, FALSE), 0)</f>
        <v>0</v>
      </c>
      <c r="Q332" s="27">
        <f>IFERROR(VLOOKUP($B332, Sheet5!$B:$S, Q$1, FALSE), 0)</f>
        <v>0</v>
      </c>
      <c r="R332" s="27">
        <f>IFERROR(VLOOKUP($B332, Sheet5!$B:$S, R$1, FALSE), 0)</f>
        <v>0</v>
      </c>
      <c r="S332" s="27">
        <f>IFERROR(VLOOKUP($B332, Sheet5!$B:$S, S$1, FALSE), 0)</f>
        <v>0</v>
      </c>
    </row>
    <row r="333" spans="1:19" ht="13" x14ac:dyDescent="0.15">
      <c r="A333" s="9">
        <v>404</v>
      </c>
      <c r="B333" s="9" t="s">
        <v>350</v>
      </c>
      <c r="C333" s="27">
        <f>IFERROR(VLOOKUP($B333, Sheet5!$B:$S, C$1, FALSE), 0)</f>
        <v>0</v>
      </c>
      <c r="D333" s="27">
        <f>IFERROR(VLOOKUP($B333, Sheet5!$B:$S, D$1, FALSE), 0)</f>
        <v>1</v>
      </c>
      <c r="E333" s="27">
        <f>IFERROR(VLOOKUP($B333, Sheet5!$B:$S, E$1, FALSE), 0)</f>
        <v>1</v>
      </c>
      <c r="F333" s="27">
        <f>IFERROR(VLOOKUP($B333, Sheet5!$B:$S, F$1, FALSE), 0)</f>
        <v>1</v>
      </c>
      <c r="G333" s="27">
        <f>IFERROR(VLOOKUP($B333, Sheet5!$B:$S, G$1, FALSE), 0)</f>
        <v>33</v>
      </c>
      <c r="H333" s="27">
        <f>IFERROR(VLOOKUP($B333, Sheet5!$B:$S, H$1, FALSE), 0)</f>
        <v>1</v>
      </c>
      <c r="I333" s="27">
        <f>IFERROR(VLOOKUP($B333, Sheet5!$B:$S, I$1, FALSE), 0)</f>
        <v>1</v>
      </c>
      <c r="J333" s="27">
        <f>IFERROR(VLOOKUP($B333, Sheet5!$B:$S, J$1, FALSE), 0)</f>
        <v>1</v>
      </c>
      <c r="K333" s="27">
        <f>IFERROR(VLOOKUP($B333, Sheet5!$B:$S, K$1, FALSE), 0)</f>
        <v>33</v>
      </c>
      <c r="L333" s="27">
        <f>IFERROR(VLOOKUP($B333, Sheet5!$B:$S, L$1, FALSE), 0)</f>
        <v>1</v>
      </c>
      <c r="M333" s="27">
        <f>IFERROR(VLOOKUP($B333, Sheet5!$B:$S, M$1, FALSE), 0)</f>
        <v>1</v>
      </c>
      <c r="N333" s="27">
        <f>IFERROR(VLOOKUP($B333, Sheet5!$B:$S, N$1, FALSE), 0)</f>
        <v>0</v>
      </c>
      <c r="O333" s="27">
        <f>IFERROR(VLOOKUP($B333, Sheet5!$B:$S, O$1, FALSE), 0)</f>
        <v>0</v>
      </c>
      <c r="P333" s="27">
        <f>IFERROR(VLOOKUP($B333, Sheet5!$B:$S, P$1, FALSE), 0)</f>
        <v>0</v>
      </c>
      <c r="Q333" s="27">
        <f>IFERROR(VLOOKUP($B333, Sheet5!$B:$S, Q$1, FALSE), 0)</f>
        <v>1</v>
      </c>
      <c r="R333" s="27">
        <f>IFERROR(VLOOKUP($B333, Sheet5!$B:$S, R$1, FALSE), 0)</f>
        <v>0</v>
      </c>
      <c r="S333" s="27">
        <f>IFERROR(VLOOKUP($B333, Sheet5!$B:$S, S$1, FALSE), 0)</f>
        <v>0</v>
      </c>
    </row>
    <row r="334" spans="1:19" ht="13" x14ac:dyDescent="0.15">
      <c r="A334" s="9">
        <v>405</v>
      </c>
      <c r="B334" s="9" t="s">
        <v>351</v>
      </c>
      <c r="C334" s="27">
        <f>IFERROR(VLOOKUP($B334, Sheet5!$B:$S, C$1, FALSE), 0)</f>
        <v>0</v>
      </c>
      <c r="D334" s="27">
        <f>IFERROR(VLOOKUP($B334, Sheet5!$B:$S, D$1, FALSE), 0)</f>
        <v>1</v>
      </c>
      <c r="E334" s="27">
        <f>IFERROR(VLOOKUP($B334, Sheet5!$B:$S, E$1, FALSE), 0)</f>
        <v>1</v>
      </c>
      <c r="F334" s="27">
        <f>IFERROR(VLOOKUP($B334, Sheet5!$B:$S, F$1, FALSE), 0)</f>
        <v>1</v>
      </c>
      <c r="G334" s="27">
        <f>IFERROR(VLOOKUP($B334, Sheet5!$B:$S, G$1, FALSE), 0)</f>
        <v>33</v>
      </c>
      <c r="H334" s="27">
        <f>IFERROR(VLOOKUP($B334, Sheet5!$B:$S, H$1, FALSE), 0)</f>
        <v>1</v>
      </c>
      <c r="I334" s="27">
        <f>IFERROR(VLOOKUP($B334, Sheet5!$B:$S, I$1, FALSE), 0)</f>
        <v>1</v>
      </c>
      <c r="J334" s="27">
        <f>IFERROR(VLOOKUP($B334, Sheet5!$B:$S, J$1, FALSE), 0)</f>
        <v>1</v>
      </c>
      <c r="K334" s="27">
        <f>IFERROR(VLOOKUP($B334, Sheet5!$B:$S, K$1, FALSE), 0)</f>
        <v>33</v>
      </c>
      <c r="L334" s="27">
        <f>IFERROR(VLOOKUP($B334, Sheet5!$B:$S, L$1, FALSE), 0)</f>
        <v>1</v>
      </c>
      <c r="M334" s="27">
        <f>IFERROR(VLOOKUP($B334, Sheet5!$B:$S, M$1, FALSE), 0)</f>
        <v>1</v>
      </c>
      <c r="N334" s="27">
        <f>IFERROR(VLOOKUP($B334, Sheet5!$B:$S, N$1, FALSE), 0)</f>
        <v>0</v>
      </c>
      <c r="O334" s="27">
        <f>IFERROR(VLOOKUP($B334, Sheet5!$B:$S, O$1, FALSE), 0)</f>
        <v>0</v>
      </c>
      <c r="P334" s="27">
        <f>IFERROR(VLOOKUP($B334, Sheet5!$B:$S, P$1, FALSE), 0)</f>
        <v>0</v>
      </c>
      <c r="Q334" s="27">
        <f>IFERROR(VLOOKUP($B334, Sheet5!$B:$S, Q$1, FALSE), 0)</f>
        <v>1</v>
      </c>
      <c r="R334" s="27">
        <f>IFERROR(VLOOKUP($B334, Sheet5!$B:$S, R$1, FALSE), 0)</f>
        <v>0</v>
      </c>
      <c r="S334" s="27">
        <f>IFERROR(VLOOKUP($B334, Sheet5!$B:$S, S$1, FALSE), 0)</f>
        <v>0</v>
      </c>
    </row>
    <row r="335" spans="1:19" ht="13" x14ac:dyDescent="0.15">
      <c r="A335" s="9">
        <v>406</v>
      </c>
      <c r="B335" s="9" t="s">
        <v>352</v>
      </c>
      <c r="C335" s="27">
        <f>IFERROR(VLOOKUP($B335, Sheet5!$B:$S, C$1, FALSE), 0)</f>
        <v>0</v>
      </c>
      <c r="D335" s="27">
        <f>IFERROR(VLOOKUP($B335, Sheet5!$B:$S, D$1, FALSE), 0)</f>
        <v>1</v>
      </c>
      <c r="E335" s="27">
        <f>IFERROR(VLOOKUP($B335, Sheet5!$B:$S, E$1, FALSE), 0)</f>
        <v>1</v>
      </c>
      <c r="F335" s="27">
        <f>IFERROR(VLOOKUP($B335, Sheet5!$B:$S, F$1, FALSE), 0)</f>
        <v>1</v>
      </c>
      <c r="G335" s="27">
        <f>IFERROR(VLOOKUP($B335, Sheet5!$B:$S, G$1, FALSE), 0)</f>
        <v>33</v>
      </c>
      <c r="H335" s="27">
        <f>IFERROR(VLOOKUP($B335, Sheet5!$B:$S, H$1, FALSE), 0)</f>
        <v>1</v>
      </c>
      <c r="I335" s="27">
        <f>IFERROR(VLOOKUP($B335, Sheet5!$B:$S, I$1, FALSE), 0)</f>
        <v>1</v>
      </c>
      <c r="J335" s="27">
        <f>IFERROR(VLOOKUP($B335, Sheet5!$B:$S, J$1, FALSE), 0)</f>
        <v>1</v>
      </c>
      <c r="K335" s="27">
        <f>IFERROR(VLOOKUP($B335, Sheet5!$B:$S, K$1, FALSE), 0)</f>
        <v>33</v>
      </c>
      <c r="L335" s="27">
        <f>IFERROR(VLOOKUP($B335, Sheet5!$B:$S, L$1, FALSE), 0)</f>
        <v>1</v>
      </c>
      <c r="M335" s="27">
        <f>IFERROR(VLOOKUP($B335, Sheet5!$B:$S, M$1, FALSE), 0)</f>
        <v>1</v>
      </c>
      <c r="N335" s="27">
        <f>IFERROR(VLOOKUP($B335, Sheet5!$B:$S, N$1, FALSE), 0)</f>
        <v>0</v>
      </c>
      <c r="O335" s="27">
        <f>IFERROR(VLOOKUP($B335, Sheet5!$B:$S, O$1, FALSE), 0)</f>
        <v>0</v>
      </c>
      <c r="P335" s="27">
        <f>IFERROR(VLOOKUP($B335, Sheet5!$B:$S, P$1, FALSE), 0)</f>
        <v>0</v>
      </c>
      <c r="Q335" s="27">
        <f>IFERROR(VLOOKUP($B335, Sheet5!$B:$S, Q$1, FALSE), 0)</f>
        <v>1</v>
      </c>
      <c r="R335" s="27">
        <f>IFERROR(VLOOKUP($B335, Sheet5!$B:$S, R$1, FALSE), 0)</f>
        <v>0</v>
      </c>
      <c r="S335" s="27">
        <f>IFERROR(VLOOKUP($B335, Sheet5!$B:$S, S$1, FALSE), 0)</f>
        <v>0</v>
      </c>
    </row>
    <row r="336" spans="1:19" ht="13" x14ac:dyDescent="0.15">
      <c r="A336" s="9">
        <v>410</v>
      </c>
      <c r="B336" s="9" t="s">
        <v>353</v>
      </c>
      <c r="C336" s="27">
        <f>IFERROR(VLOOKUP($B336, Sheet5!$B:$S, C$1, FALSE), 0)</f>
        <v>0</v>
      </c>
      <c r="D336" s="27">
        <f>IFERROR(VLOOKUP($B336, Sheet5!$B:$S, D$1, FALSE), 0)</f>
        <v>0</v>
      </c>
      <c r="E336" s="27">
        <f>IFERROR(VLOOKUP($B336, Sheet5!$B:$S, E$1, FALSE), 0)</f>
        <v>0</v>
      </c>
      <c r="F336" s="27">
        <f>IFERROR(VLOOKUP($B336, Sheet5!$B:$S, F$1, FALSE), 0)</f>
        <v>0</v>
      </c>
      <c r="G336" s="27">
        <f>IFERROR(VLOOKUP($B336, Sheet5!$B:$S, G$1, FALSE), 0)</f>
        <v>0</v>
      </c>
      <c r="H336" s="27">
        <f>IFERROR(VLOOKUP($B336, Sheet5!$B:$S, H$1, FALSE), 0)</f>
        <v>0</v>
      </c>
      <c r="I336" s="27">
        <f>IFERROR(VLOOKUP($B336, Sheet5!$B:$S, I$1, FALSE), 0)</f>
        <v>0</v>
      </c>
      <c r="J336" s="27">
        <f>IFERROR(VLOOKUP($B336, Sheet5!$B:$S, J$1, FALSE), 0)</f>
        <v>0</v>
      </c>
      <c r="K336" s="27">
        <f>IFERROR(VLOOKUP($B336, Sheet5!$B:$S, K$1, FALSE), 0)</f>
        <v>0</v>
      </c>
      <c r="L336" s="27">
        <f>IFERROR(VLOOKUP($B336, Sheet5!$B:$S, L$1, FALSE), 0)</f>
        <v>0</v>
      </c>
      <c r="M336" s="27">
        <f>IFERROR(VLOOKUP($B336, Sheet5!$B:$S, M$1, FALSE), 0)</f>
        <v>0</v>
      </c>
      <c r="N336" s="27">
        <f>IFERROR(VLOOKUP($B336, Sheet5!$B:$S, N$1, FALSE), 0)</f>
        <v>0</v>
      </c>
      <c r="O336" s="27">
        <f>IFERROR(VLOOKUP($B336, Sheet5!$B:$S, O$1, FALSE), 0)</f>
        <v>0</v>
      </c>
      <c r="P336" s="27">
        <f>IFERROR(VLOOKUP($B336, Sheet5!$B:$S, P$1, FALSE), 0)</f>
        <v>0</v>
      </c>
      <c r="Q336" s="27">
        <f>IFERROR(VLOOKUP($B336, Sheet5!$B:$S, Q$1, FALSE), 0)</f>
        <v>0</v>
      </c>
      <c r="R336" s="27">
        <f>IFERROR(VLOOKUP($B336, Sheet5!$B:$S, R$1, FALSE), 0)</f>
        <v>0</v>
      </c>
      <c r="S336" s="27">
        <f>IFERROR(VLOOKUP($B336, Sheet5!$B:$S, S$1, FALSE), 0)</f>
        <v>0</v>
      </c>
    </row>
    <row r="337" spans="1:19" ht="13" x14ac:dyDescent="0.15">
      <c r="A337" s="9">
        <v>411</v>
      </c>
      <c r="B337" s="9" t="s">
        <v>354</v>
      </c>
      <c r="C337" s="27">
        <f>IFERROR(VLOOKUP($B337, Sheet5!$B:$S, C$1, FALSE), 0)</f>
        <v>0</v>
      </c>
      <c r="D337" s="27">
        <f>IFERROR(VLOOKUP($B337, Sheet5!$B:$S, D$1, FALSE), 0)</f>
        <v>0</v>
      </c>
      <c r="E337" s="27">
        <f>IFERROR(VLOOKUP($B337, Sheet5!$B:$S, E$1, FALSE), 0)</f>
        <v>0</v>
      </c>
      <c r="F337" s="27">
        <f>IFERROR(VLOOKUP($B337, Sheet5!$B:$S, F$1, FALSE), 0)</f>
        <v>0</v>
      </c>
      <c r="G337" s="27">
        <f>IFERROR(VLOOKUP($B337, Sheet5!$B:$S, G$1, FALSE), 0)</f>
        <v>0</v>
      </c>
      <c r="H337" s="27">
        <f>IFERROR(VLOOKUP($B337, Sheet5!$B:$S, H$1, FALSE), 0)</f>
        <v>0</v>
      </c>
      <c r="I337" s="27">
        <f>IFERROR(VLOOKUP($B337, Sheet5!$B:$S, I$1, FALSE), 0)</f>
        <v>0</v>
      </c>
      <c r="J337" s="27">
        <f>IFERROR(VLOOKUP($B337, Sheet5!$B:$S, J$1, FALSE), 0)</f>
        <v>0</v>
      </c>
      <c r="K337" s="27">
        <f>IFERROR(VLOOKUP($B337, Sheet5!$B:$S, K$1, FALSE), 0)</f>
        <v>0</v>
      </c>
      <c r="L337" s="27">
        <f>IFERROR(VLOOKUP($B337, Sheet5!$B:$S, L$1, FALSE), 0)</f>
        <v>0</v>
      </c>
      <c r="M337" s="27">
        <f>IFERROR(VLOOKUP($B337, Sheet5!$B:$S, M$1, FALSE), 0)</f>
        <v>0</v>
      </c>
      <c r="N337" s="27">
        <f>IFERROR(VLOOKUP($B337, Sheet5!$B:$S, N$1, FALSE), 0)</f>
        <v>0</v>
      </c>
      <c r="O337" s="27">
        <f>IFERROR(VLOOKUP($B337, Sheet5!$B:$S, O$1, FALSE), 0)</f>
        <v>0</v>
      </c>
      <c r="P337" s="27">
        <f>IFERROR(VLOOKUP($B337, Sheet5!$B:$S, P$1, FALSE), 0)</f>
        <v>0</v>
      </c>
      <c r="Q337" s="27">
        <f>IFERROR(VLOOKUP($B337, Sheet5!$B:$S, Q$1, FALSE), 0)</f>
        <v>0</v>
      </c>
      <c r="R337" s="27">
        <f>IFERROR(VLOOKUP($B337, Sheet5!$B:$S, R$1, FALSE), 0)</f>
        <v>0</v>
      </c>
      <c r="S337" s="27">
        <f>IFERROR(VLOOKUP($B337, Sheet5!$B:$S, S$1, FALSE), 0)</f>
        <v>0</v>
      </c>
    </row>
    <row r="338" spans="1:19" ht="13" x14ac:dyDescent="0.15">
      <c r="A338" s="9">
        <v>412</v>
      </c>
      <c r="B338" s="9" t="s">
        <v>355</v>
      </c>
      <c r="C338" s="27">
        <f>IFERROR(VLOOKUP($B338, Sheet5!$B:$S, C$1, FALSE), 0)</f>
        <v>0</v>
      </c>
      <c r="D338" s="27">
        <f>IFERROR(VLOOKUP($B338, Sheet5!$B:$S, D$1, FALSE), 0)</f>
        <v>1</v>
      </c>
      <c r="E338" s="27">
        <f>IFERROR(VLOOKUP($B338, Sheet5!$B:$S, E$1, FALSE), 0)</f>
        <v>1</v>
      </c>
      <c r="F338" s="27">
        <f>IFERROR(VLOOKUP($B338, Sheet5!$B:$S, F$1, FALSE), 0)</f>
        <v>1</v>
      </c>
      <c r="G338" s="27">
        <f>IFERROR(VLOOKUP($B338, Sheet5!$B:$S, G$1, FALSE), 0)</f>
        <v>33</v>
      </c>
      <c r="H338" s="27">
        <f>IFERROR(VLOOKUP($B338, Sheet5!$B:$S, H$1, FALSE), 0)</f>
        <v>1</v>
      </c>
      <c r="I338" s="27">
        <f>IFERROR(VLOOKUP($B338, Sheet5!$B:$S, I$1, FALSE), 0)</f>
        <v>1</v>
      </c>
      <c r="J338" s="27">
        <f>IFERROR(VLOOKUP($B338, Sheet5!$B:$S, J$1, FALSE), 0)</f>
        <v>1</v>
      </c>
      <c r="K338" s="27">
        <f>IFERROR(VLOOKUP($B338, Sheet5!$B:$S, K$1, FALSE), 0)</f>
        <v>33</v>
      </c>
      <c r="L338" s="27">
        <f>IFERROR(VLOOKUP($B338, Sheet5!$B:$S, L$1, FALSE), 0)</f>
        <v>1</v>
      </c>
      <c r="M338" s="27">
        <f>IFERROR(VLOOKUP($B338, Sheet5!$B:$S, M$1, FALSE), 0)</f>
        <v>1</v>
      </c>
      <c r="N338" s="27">
        <f>IFERROR(VLOOKUP($B338, Sheet5!$B:$S, N$1, FALSE), 0)</f>
        <v>0</v>
      </c>
      <c r="O338" s="27">
        <f>IFERROR(VLOOKUP($B338, Sheet5!$B:$S, O$1, FALSE), 0)</f>
        <v>0</v>
      </c>
      <c r="P338" s="27">
        <f>IFERROR(VLOOKUP($B338, Sheet5!$B:$S, P$1, FALSE), 0)</f>
        <v>0</v>
      </c>
      <c r="Q338" s="27">
        <f>IFERROR(VLOOKUP($B338, Sheet5!$B:$S, Q$1, FALSE), 0)</f>
        <v>1</v>
      </c>
      <c r="R338" s="27">
        <f>IFERROR(VLOOKUP($B338, Sheet5!$B:$S, R$1, FALSE), 0)</f>
        <v>0</v>
      </c>
      <c r="S338" s="27">
        <f>IFERROR(VLOOKUP($B338, Sheet5!$B:$S, S$1, FALSE), 0)</f>
        <v>0</v>
      </c>
    </row>
    <row r="339" spans="1:19" ht="13" x14ac:dyDescent="0.15">
      <c r="A339" s="9">
        <v>416</v>
      </c>
      <c r="B339" s="9" t="s">
        <v>356</v>
      </c>
      <c r="C339" s="27">
        <f>IFERROR(VLOOKUP($B339, Sheet5!$B:$S, C$1, FALSE), 0)</f>
        <v>0</v>
      </c>
      <c r="D339" s="27">
        <f>IFERROR(VLOOKUP($B339, Sheet5!$B:$S, D$1, FALSE), 0)</f>
        <v>0</v>
      </c>
      <c r="E339" s="27">
        <f>IFERROR(VLOOKUP($B339, Sheet5!$B:$S, E$1, FALSE), 0)</f>
        <v>0</v>
      </c>
      <c r="F339" s="27">
        <f>IFERROR(VLOOKUP($B339, Sheet5!$B:$S, F$1, FALSE), 0)</f>
        <v>0</v>
      </c>
      <c r="G339" s="27">
        <f>IFERROR(VLOOKUP($B339, Sheet5!$B:$S, G$1, FALSE), 0)</f>
        <v>0</v>
      </c>
      <c r="H339" s="27">
        <f>IFERROR(VLOOKUP($B339, Sheet5!$B:$S, H$1, FALSE), 0)</f>
        <v>0</v>
      </c>
      <c r="I339" s="27">
        <f>IFERROR(VLOOKUP($B339, Sheet5!$B:$S, I$1, FALSE), 0)</f>
        <v>0</v>
      </c>
      <c r="J339" s="27">
        <f>IFERROR(VLOOKUP($B339, Sheet5!$B:$S, J$1, FALSE), 0)</f>
        <v>0</v>
      </c>
      <c r="K339" s="27">
        <f>IFERROR(VLOOKUP($B339, Sheet5!$B:$S, K$1, FALSE), 0)</f>
        <v>0</v>
      </c>
      <c r="L339" s="27">
        <f>IFERROR(VLOOKUP($B339, Sheet5!$B:$S, L$1, FALSE), 0)</f>
        <v>0</v>
      </c>
      <c r="M339" s="27">
        <f>IFERROR(VLOOKUP($B339, Sheet5!$B:$S, M$1, FALSE), 0)</f>
        <v>0</v>
      </c>
      <c r="N339" s="27">
        <f>IFERROR(VLOOKUP($B339, Sheet5!$B:$S, N$1, FALSE), 0)</f>
        <v>0</v>
      </c>
      <c r="O339" s="27">
        <f>IFERROR(VLOOKUP($B339, Sheet5!$B:$S, O$1, FALSE), 0)</f>
        <v>0</v>
      </c>
      <c r="P339" s="27">
        <f>IFERROR(VLOOKUP($B339, Sheet5!$B:$S, P$1, FALSE), 0)</f>
        <v>0</v>
      </c>
      <c r="Q339" s="27">
        <f>IFERROR(VLOOKUP($B339, Sheet5!$B:$S, Q$1, FALSE), 0)</f>
        <v>0</v>
      </c>
      <c r="R339" s="27">
        <f>IFERROR(VLOOKUP($B339, Sheet5!$B:$S, R$1, FALSE), 0)</f>
        <v>0</v>
      </c>
      <c r="S339" s="27">
        <f>IFERROR(VLOOKUP($B339, Sheet5!$B:$S, S$1, FALSE), 0)</f>
        <v>0</v>
      </c>
    </row>
    <row r="340" spans="1:19" ht="13" x14ac:dyDescent="0.15">
      <c r="A340" s="9">
        <v>417</v>
      </c>
      <c r="B340" s="9" t="s">
        <v>357</v>
      </c>
      <c r="C340" s="27">
        <f>IFERROR(VLOOKUP($B340, Sheet5!$B:$S, C$1, FALSE), 0)</f>
        <v>0</v>
      </c>
      <c r="D340" s="27">
        <f>IFERROR(VLOOKUP($B340, Sheet5!$B:$S, D$1, FALSE), 0)</f>
        <v>1</v>
      </c>
      <c r="E340" s="27">
        <f>IFERROR(VLOOKUP($B340, Sheet5!$B:$S, E$1, FALSE), 0)</f>
        <v>1</v>
      </c>
      <c r="F340" s="27">
        <f>IFERROR(VLOOKUP($B340, Sheet5!$B:$S, F$1, FALSE), 0)</f>
        <v>1</v>
      </c>
      <c r="G340" s="27">
        <f>IFERROR(VLOOKUP($B340, Sheet5!$B:$S, G$1, FALSE), 0)</f>
        <v>33</v>
      </c>
      <c r="H340" s="27">
        <f>IFERROR(VLOOKUP($B340, Sheet5!$B:$S, H$1, FALSE), 0)</f>
        <v>1</v>
      </c>
      <c r="I340" s="27">
        <f>IFERROR(VLOOKUP($B340, Sheet5!$B:$S, I$1, FALSE), 0)</f>
        <v>1</v>
      </c>
      <c r="J340" s="27">
        <f>IFERROR(VLOOKUP($B340, Sheet5!$B:$S, J$1, FALSE), 0)</f>
        <v>1</v>
      </c>
      <c r="K340" s="27">
        <f>IFERROR(VLOOKUP($B340, Sheet5!$B:$S, K$1, FALSE), 0)</f>
        <v>33</v>
      </c>
      <c r="L340" s="27">
        <f>IFERROR(VLOOKUP($B340, Sheet5!$B:$S, L$1, FALSE), 0)</f>
        <v>1</v>
      </c>
      <c r="M340" s="27">
        <f>IFERROR(VLOOKUP($B340, Sheet5!$B:$S, M$1, FALSE), 0)</f>
        <v>1</v>
      </c>
      <c r="N340" s="27">
        <f>IFERROR(VLOOKUP($B340, Sheet5!$B:$S, N$1, FALSE), 0)</f>
        <v>0</v>
      </c>
      <c r="O340" s="27">
        <f>IFERROR(VLOOKUP($B340, Sheet5!$B:$S, O$1, FALSE), 0)</f>
        <v>0</v>
      </c>
      <c r="P340" s="27">
        <f>IFERROR(VLOOKUP($B340, Sheet5!$B:$S, P$1, FALSE), 0)</f>
        <v>0</v>
      </c>
      <c r="Q340" s="27">
        <f>IFERROR(VLOOKUP($B340, Sheet5!$B:$S, Q$1, FALSE), 0)</f>
        <v>1</v>
      </c>
      <c r="R340" s="27">
        <f>IFERROR(VLOOKUP($B340, Sheet5!$B:$S, R$1, FALSE), 0)</f>
        <v>0</v>
      </c>
      <c r="S340" s="27">
        <f>IFERROR(VLOOKUP($B340, Sheet5!$B:$S, S$1, FALSE), 0)</f>
        <v>0</v>
      </c>
    </row>
    <row r="341" spans="1:19" ht="13" x14ac:dyDescent="0.15">
      <c r="A341" s="9">
        <v>418</v>
      </c>
      <c r="B341" s="9" t="s">
        <v>358</v>
      </c>
      <c r="C341" s="27">
        <f>IFERROR(VLOOKUP($B341, Sheet5!$B:$S, C$1, FALSE), 0)</f>
        <v>0</v>
      </c>
      <c r="D341" s="27">
        <f>IFERROR(VLOOKUP($B341, Sheet5!$B:$S, D$1, FALSE), 0)</f>
        <v>0</v>
      </c>
      <c r="E341" s="27">
        <f>IFERROR(VLOOKUP($B341, Sheet5!$B:$S, E$1, FALSE), 0)</f>
        <v>0</v>
      </c>
      <c r="F341" s="27">
        <f>IFERROR(VLOOKUP($B341, Sheet5!$B:$S, F$1, FALSE), 0)</f>
        <v>0</v>
      </c>
      <c r="G341" s="27">
        <f>IFERROR(VLOOKUP($B341, Sheet5!$B:$S, G$1, FALSE), 0)</f>
        <v>0</v>
      </c>
      <c r="H341" s="27">
        <f>IFERROR(VLOOKUP($B341, Sheet5!$B:$S, H$1, FALSE), 0)</f>
        <v>0</v>
      </c>
      <c r="I341" s="27">
        <f>IFERROR(VLOOKUP($B341, Sheet5!$B:$S, I$1, FALSE), 0)</f>
        <v>0</v>
      </c>
      <c r="J341" s="27">
        <f>IFERROR(VLOOKUP($B341, Sheet5!$B:$S, J$1, FALSE), 0)</f>
        <v>0</v>
      </c>
      <c r="K341" s="27">
        <f>IFERROR(VLOOKUP($B341, Sheet5!$B:$S, K$1, FALSE), 0)</f>
        <v>0</v>
      </c>
      <c r="L341" s="27">
        <f>IFERROR(VLOOKUP($B341, Sheet5!$B:$S, L$1, FALSE), 0)</f>
        <v>0</v>
      </c>
      <c r="M341" s="27">
        <f>IFERROR(VLOOKUP($B341, Sheet5!$B:$S, M$1, FALSE), 0)</f>
        <v>0</v>
      </c>
      <c r="N341" s="27">
        <f>IFERROR(VLOOKUP($B341, Sheet5!$B:$S, N$1, FALSE), 0)</f>
        <v>0</v>
      </c>
      <c r="O341" s="27">
        <f>IFERROR(VLOOKUP($B341, Sheet5!$B:$S, O$1, FALSE), 0)</f>
        <v>0</v>
      </c>
      <c r="P341" s="27">
        <f>IFERROR(VLOOKUP($B341, Sheet5!$B:$S, P$1, FALSE), 0)</f>
        <v>0</v>
      </c>
      <c r="Q341" s="27">
        <f>IFERROR(VLOOKUP($B341, Sheet5!$B:$S, Q$1, FALSE), 0)</f>
        <v>0</v>
      </c>
      <c r="R341" s="27">
        <f>IFERROR(VLOOKUP($B341, Sheet5!$B:$S, R$1, FALSE), 0)</f>
        <v>0</v>
      </c>
      <c r="S341" s="27">
        <f>IFERROR(VLOOKUP($B341, Sheet5!$B:$S, S$1, FALSE), 0)</f>
        <v>0</v>
      </c>
    </row>
    <row r="342" spans="1:19" ht="13" x14ac:dyDescent="0.15">
      <c r="A342" s="9">
        <v>419</v>
      </c>
      <c r="B342" s="9" t="s">
        <v>359</v>
      </c>
      <c r="C342" s="27">
        <f>IFERROR(VLOOKUP($B342, Sheet5!$B:$S, C$1, FALSE), 0)</f>
        <v>0</v>
      </c>
      <c r="D342" s="27">
        <f>IFERROR(VLOOKUP($B342, Sheet5!$B:$S, D$1, FALSE), 0)</f>
        <v>1</v>
      </c>
      <c r="E342" s="27">
        <f>IFERROR(VLOOKUP($B342, Sheet5!$B:$S, E$1, FALSE), 0)</f>
        <v>1</v>
      </c>
      <c r="F342" s="27">
        <f>IFERROR(VLOOKUP($B342, Sheet5!$B:$S, F$1, FALSE), 0)</f>
        <v>1</v>
      </c>
      <c r="G342" s="27">
        <f>IFERROR(VLOOKUP($B342, Sheet5!$B:$S, G$1, FALSE), 0)</f>
        <v>33</v>
      </c>
      <c r="H342" s="27">
        <f>IFERROR(VLOOKUP($B342, Sheet5!$B:$S, H$1, FALSE), 0)</f>
        <v>1</v>
      </c>
      <c r="I342" s="27">
        <f>IFERROR(VLOOKUP($B342, Sheet5!$B:$S, I$1, FALSE), 0)</f>
        <v>1</v>
      </c>
      <c r="J342" s="27">
        <f>IFERROR(VLOOKUP($B342, Sheet5!$B:$S, J$1, FALSE), 0)</f>
        <v>1</v>
      </c>
      <c r="K342" s="27">
        <f>IFERROR(VLOOKUP($B342, Sheet5!$B:$S, K$1, FALSE), 0)</f>
        <v>33</v>
      </c>
      <c r="L342" s="27">
        <f>IFERROR(VLOOKUP($B342, Sheet5!$B:$S, L$1, FALSE), 0)</f>
        <v>0</v>
      </c>
      <c r="M342" s="27">
        <f>IFERROR(VLOOKUP($B342, Sheet5!$B:$S, M$1, FALSE), 0)</f>
        <v>0</v>
      </c>
      <c r="N342" s="27">
        <f>IFERROR(VLOOKUP($B342, Sheet5!$B:$S, N$1, FALSE), 0)</f>
        <v>0</v>
      </c>
      <c r="O342" s="27">
        <f>IFERROR(VLOOKUP($B342, Sheet5!$B:$S, O$1, FALSE), 0)</f>
        <v>0</v>
      </c>
      <c r="P342" s="27">
        <f>IFERROR(VLOOKUP($B342, Sheet5!$B:$S, P$1, FALSE), 0)</f>
        <v>0</v>
      </c>
      <c r="Q342" s="27">
        <f>IFERROR(VLOOKUP($B342, Sheet5!$B:$S, Q$1, FALSE), 0)</f>
        <v>1</v>
      </c>
      <c r="R342" s="27">
        <f>IFERROR(VLOOKUP($B342, Sheet5!$B:$S, R$1, FALSE), 0)</f>
        <v>0</v>
      </c>
      <c r="S342" s="27">
        <f>IFERROR(VLOOKUP($B342, Sheet5!$B:$S, S$1, FALSE), 0)</f>
        <v>0</v>
      </c>
    </row>
    <row r="343" spans="1:19" ht="13" x14ac:dyDescent="0.15">
      <c r="A343" s="9">
        <v>420</v>
      </c>
      <c r="B343" s="9" t="s">
        <v>360</v>
      </c>
      <c r="C343" s="27">
        <f>IFERROR(VLOOKUP($B343, Sheet5!$B:$S, C$1, FALSE), 0)</f>
        <v>0</v>
      </c>
      <c r="D343" s="27">
        <f>IFERROR(VLOOKUP($B343, Sheet5!$B:$S, D$1, FALSE), 0)</f>
        <v>1</v>
      </c>
      <c r="E343" s="27">
        <f>IFERROR(VLOOKUP($B343, Sheet5!$B:$S, E$1, FALSE), 0)</f>
        <v>1</v>
      </c>
      <c r="F343" s="27">
        <f>IFERROR(VLOOKUP($B343, Sheet5!$B:$S, F$1, FALSE), 0)</f>
        <v>1</v>
      </c>
      <c r="G343" s="27">
        <f>IFERROR(VLOOKUP($B343, Sheet5!$B:$S, G$1, FALSE), 0)</f>
        <v>33</v>
      </c>
      <c r="H343" s="27">
        <f>IFERROR(VLOOKUP($B343, Sheet5!$B:$S, H$1, FALSE), 0)</f>
        <v>1</v>
      </c>
      <c r="I343" s="27">
        <f>IFERROR(VLOOKUP($B343, Sheet5!$B:$S, I$1, FALSE), 0)</f>
        <v>1</v>
      </c>
      <c r="J343" s="27">
        <f>IFERROR(VLOOKUP($B343, Sheet5!$B:$S, J$1, FALSE), 0)</f>
        <v>1</v>
      </c>
      <c r="K343" s="27">
        <f>IFERROR(VLOOKUP($B343, Sheet5!$B:$S, K$1, FALSE), 0)</f>
        <v>33</v>
      </c>
      <c r="L343" s="27">
        <f>IFERROR(VLOOKUP($B343, Sheet5!$B:$S, L$1, FALSE), 0)</f>
        <v>0</v>
      </c>
      <c r="M343" s="27">
        <f>IFERROR(VLOOKUP($B343, Sheet5!$B:$S, M$1, FALSE), 0)</f>
        <v>0</v>
      </c>
      <c r="N343" s="27">
        <f>IFERROR(VLOOKUP($B343, Sheet5!$B:$S, N$1, FALSE), 0)</f>
        <v>0</v>
      </c>
      <c r="O343" s="27">
        <f>IFERROR(VLOOKUP($B343, Sheet5!$B:$S, O$1, FALSE), 0)</f>
        <v>0</v>
      </c>
      <c r="P343" s="27">
        <f>IFERROR(VLOOKUP($B343, Sheet5!$B:$S, P$1, FALSE), 0)</f>
        <v>0</v>
      </c>
      <c r="Q343" s="27">
        <f>IFERROR(VLOOKUP($B343, Sheet5!$B:$S, Q$1, FALSE), 0)</f>
        <v>1</v>
      </c>
      <c r="R343" s="27">
        <f>IFERROR(VLOOKUP($B343, Sheet5!$B:$S, R$1, FALSE), 0)</f>
        <v>0</v>
      </c>
      <c r="S343" s="27">
        <f>IFERROR(VLOOKUP($B343, Sheet5!$B:$S, S$1, FALSE), 0)</f>
        <v>0</v>
      </c>
    </row>
    <row r="344" spans="1:19" ht="13" x14ac:dyDescent="0.15">
      <c r="A344" s="9">
        <v>421</v>
      </c>
      <c r="B344" s="9" t="s">
        <v>361</v>
      </c>
      <c r="C344" s="27">
        <f>IFERROR(VLOOKUP($B344, Sheet5!$B:$S, C$1, FALSE), 0)</f>
        <v>0</v>
      </c>
      <c r="D344" s="27">
        <f>IFERROR(VLOOKUP($B344, Sheet5!$B:$S, D$1, FALSE), 0)</f>
        <v>1</v>
      </c>
      <c r="E344" s="27">
        <f>IFERROR(VLOOKUP($B344, Sheet5!$B:$S, E$1, FALSE), 0)</f>
        <v>1</v>
      </c>
      <c r="F344" s="27">
        <f>IFERROR(VLOOKUP($B344, Sheet5!$B:$S, F$1, FALSE), 0)</f>
        <v>1</v>
      </c>
      <c r="G344" s="27">
        <f>IFERROR(VLOOKUP($B344, Sheet5!$B:$S, G$1, FALSE), 0)</f>
        <v>33</v>
      </c>
      <c r="H344" s="27">
        <f>IFERROR(VLOOKUP($B344, Sheet5!$B:$S, H$1, FALSE), 0)</f>
        <v>1</v>
      </c>
      <c r="I344" s="27">
        <f>IFERROR(VLOOKUP($B344, Sheet5!$B:$S, I$1, FALSE), 0)</f>
        <v>1</v>
      </c>
      <c r="J344" s="27">
        <f>IFERROR(VLOOKUP($B344, Sheet5!$B:$S, J$1, FALSE), 0)</f>
        <v>1</v>
      </c>
      <c r="K344" s="27">
        <f>IFERROR(VLOOKUP($B344, Sheet5!$B:$S, K$1, FALSE), 0)</f>
        <v>33</v>
      </c>
      <c r="L344" s="27">
        <f>IFERROR(VLOOKUP($B344, Sheet5!$B:$S, L$1, FALSE), 0)</f>
        <v>1</v>
      </c>
      <c r="M344" s="27">
        <f>IFERROR(VLOOKUP($B344, Sheet5!$B:$S, M$1, FALSE), 0)</f>
        <v>1</v>
      </c>
      <c r="N344" s="27">
        <f>IFERROR(VLOOKUP($B344, Sheet5!$B:$S, N$1, FALSE), 0)</f>
        <v>0</v>
      </c>
      <c r="O344" s="27">
        <f>IFERROR(VLOOKUP($B344, Sheet5!$B:$S, O$1, FALSE), 0)</f>
        <v>0</v>
      </c>
      <c r="P344" s="27">
        <f>IFERROR(VLOOKUP($B344, Sheet5!$B:$S, P$1, FALSE), 0)</f>
        <v>0</v>
      </c>
      <c r="Q344" s="27">
        <f>IFERROR(VLOOKUP($B344, Sheet5!$B:$S, Q$1, FALSE), 0)</f>
        <v>1</v>
      </c>
      <c r="R344" s="27">
        <f>IFERROR(VLOOKUP($B344, Sheet5!$B:$S, R$1, FALSE), 0)</f>
        <v>0</v>
      </c>
      <c r="S344" s="27">
        <f>IFERROR(VLOOKUP($B344, Sheet5!$B:$S, S$1, FALSE), 0)</f>
        <v>0</v>
      </c>
    </row>
    <row r="345" spans="1:19" ht="13" x14ac:dyDescent="0.15">
      <c r="A345" s="9">
        <v>422</v>
      </c>
      <c r="B345" s="9" t="s">
        <v>362</v>
      </c>
      <c r="C345" s="27">
        <f>IFERROR(VLOOKUP($B345, Sheet5!$B:$S, C$1, FALSE), 0)</f>
        <v>0</v>
      </c>
      <c r="D345" s="27">
        <f>IFERROR(VLOOKUP($B345, Sheet5!$B:$S, D$1, FALSE), 0)</f>
        <v>1</v>
      </c>
      <c r="E345" s="27">
        <f>IFERROR(VLOOKUP($B345, Sheet5!$B:$S, E$1, FALSE), 0)</f>
        <v>1</v>
      </c>
      <c r="F345" s="27">
        <f>IFERROR(VLOOKUP($B345, Sheet5!$B:$S, F$1, FALSE), 0)</f>
        <v>1</v>
      </c>
      <c r="G345" s="27">
        <f>IFERROR(VLOOKUP($B345, Sheet5!$B:$S, G$1, FALSE), 0)</f>
        <v>33</v>
      </c>
      <c r="H345" s="27">
        <f>IFERROR(VLOOKUP($B345, Sheet5!$B:$S, H$1, FALSE), 0)</f>
        <v>1</v>
      </c>
      <c r="I345" s="27">
        <f>IFERROR(VLOOKUP($B345, Sheet5!$B:$S, I$1, FALSE), 0)</f>
        <v>1</v>
      </c>
      <c r="J345" s="27">
        <f>IFERROR(VLOOKUP($B345, Sheet5!$B:$S, J$1, FALSE), 0)</f>
        <v>1</v>
      </c>
      <c r="K345" s="27">
        <f>IFERROR(VLOOKUP($B345, Sheet5!$B:$S, K$1, FALSE), 0)</f>
        <v>33</v>
      </c>
      <c r="L345" s="27">
        <f>IFERROR(VLOOKUP($B345, Sheet5!$B:$S, L$1, FALSE), 0)</f>
        <v>1</v>
      </c>
      <c r="M345" s="27">
        <f>IFERROR(VLOOKUP($B345, Sheet5!$B:$S, M$1, FALSE), 0)</f>
        <v>1</v>
      </c>
      <c r="N345" s="27">
        <f>IFERROR(VLOOKUP($B345, Sheet5!$B:$S, N$1, FALSE), 0)</f>
        <v>0</v>
      </c>
      <c r="O345" s="27">
        <f>IFERROR(VLOOKUP($B345, Sheet5!$B:$S, O$1, FALSE), 0)</f>
        <v>0</v>
      </c>
      <c r="P345" s="27">
        <f>IFERROR(VLOOKUP($B345, Sheet5!$B:$S, P$1, FALSE), 0)</f>
        <v>0</v>
      </c>
      <c r="Q345" s="27">
        <f>IFERROR(VLOOKUP($B345, Sheet5!$B:$S, Q$1, FALSE), 0)</f>
        <v>1</v>
      </c>
      <c r="R345" s="27">
        <f>IFERROR(VLOOKUP($B345, Sheet5!$B:$S, R$1, FALSE), 0)</f>
        <v>0</v>
      </c>
      <c r="S345" s="27">
        <f>IFERROR(VLOOKUP($B345, Sheet5!$B:$S, S$1, FALSE), 0)</f>
        <v>0</v>
      </c>
    </row>
    <row r="346" spans="1:19" ht="13" x14ac:dyDescent="0.15">
      <c r="A346" s="9">
        <v>423</v>
      </c>
      <c r="B346" s="9" t="s">
        <v>363</v>
      </c>
      <c r="C346" s="27">
        <f>IFERROR(VLOOKUP($B346, Sheet5!$B:$S, C$1, FALSE), 0)</f>
        <v>0</v>
      </c>
      <c r="D346" s="27">
        <f>IFERROR(VLOOKUP($B346, Sheet5!$B:$S, D$1, FALSE), 0)</f>
        <v>1</v>
      </c>
      <c r="E346" s="27">
        <f>IFERROR(VLOOKUP($B346, Sheet5!$B:$S, E$1, FALSE), 0)</f>
        <v>1</v>
      </c>
      <c r="F346" s="27">
        <f>IFERROR(VLOOKUP($B346, Sheet5!$B:$S, F$1, FALSE), 0)</f>
        <v>1</v>
      </c>
      <c r="G346" s="27">
        <f>IFERROR(VLOOKUP($B346, Sheet5!$B:$S, G$1, FALSE), 0)</f>
        <v>33</v>
      </c>
      <c r="H346" s="27">
        <f>IFERROR(VLOOKUP($B346, Sheet5!$B:$S, H$1, FALSE), 0)</f>
        <v>1</v>
      </c>
      <c r="I346" s="27">
        <f>IFERROR(VLOOKUP($B346, Sheet5!$B:$S, I$1, FALSE), 0)</f>
        <v>1</v>
      </c>
      <c r="J346" s="27">
        <f>IFERROR(VLOOKUP($B346, Sheet5!$B:$S, J$1, FALSE), 0)</f>
        <v>1</v>
      </c>
      <c r="K346" s="27">
        <f>IFERROR(VLOOKUP($B346, Sheet5!$B:$S, K$1, FALSE), 0)</f>
        <v>33</v>
      </c>
      <c r="L346" s="27">
        <f>IFERROR(VLOOKUP($B346, Sheet5!$B:$S, L$1, FALSE), 0)</f>
        <v>1</v>
      </c>
      <c r="M346" s="27">
        <f>IFERROR(VLOOKUP($B346, Sheet5!$B:$S, M$1, FALSE), 0)</f>
        <v>1</v>
      </c>
      <c r="N346" s="27">
        <f>IFERROR(VLOOKUP($B346, Sheet5!$B:$S, N$1, FALSE), 0)</f>
        <v>0</v>
      </c>
      <c r="O346" s="27">
        <f>IFERROR(VLOOKUP($B346, Sheet5!$B:$S, O$1, FALSE), 0)</f>
        <v>0</v>
      </c>
      <c r="P346" s="27">
        <f>IFERROR(VLOOKUP($B346, Sheet5!$B:$S, P$1, FALSE), 0)</f>
        <v>0</v>
      </c>
      <c r="Q346" s="27">
        <f>IFERROR(VLOOKUP($B346, Sheet5!$B:$S, Q$1, FALSE), 0)</f>
        <v>1</v>
      </c>
      <c r="R346" s="27">
        <f>IFERROR(VLOOKUP($B346, Sheet5!$B:$S, R$1, FALSE), 0)</f>
        <v>0</v>
      </c>
      <c r="S346" s="27">
        <f>IFERROR(VLOOKUP($B346, Sheet5!$B:$S, S$1, FALSE), 0)</f>
        <v>0</v>
      </c>
    </row>
    <row r="347" spans="1:19" ht="13" x14ac:dyDescent="0.15">
      <c r="A347" s="9">
        <v>424</v>
      </c>
      <c r="B347" s="9" t="s">
        <v>364</v>
      </c>
      <c r="C347" s="27">
        <f>IFERROR(VLOOKUP($B347, Sheet5!$B:$S, C$1, FALSE), 0)</f>
        <v>0</v>
      </c>
      <c r="D347" s="27">
        <f>IFERROR(VLOOKUP($B347, Sheet5!$B:$S, D$1, FALSE), 0)</f>
        <v>1</v>
      </c>
      <c r="E347" s="27">
        <f>IFERROR(VLOOKUP($B347, Sheet5!$B:$S, E$1, FALSE), 0)</f>
        <v>1</v>
      </c>
      <c r="F347" s="27">
        <f>IFERROR(VLOOKUP($B347, Sheet5!$B:$S, F$1, FALSE), 0)</f>
        <v>1</v>
      </c>
      <c r="G347" s="27">
        <f>IFERROR(VLOOKUP($B347, Sheet5!$B:$S, G$1, FALSE), 0)</f>
        <v>33</v>
      </c>
      <c r="H347" s="27">
        <f>IFERROR(VLOOKUP($B347, Sheet5!$B:$S, H$1, FALSE), 0)</f>
        <v>1</v>
      </c>
      <c r="I347" s="27">
        <f>IFERROR(VLOOKUP($B347, Sheet5!$B:$S, I$1, FALSE), 0)</f>
        <v>1</v>
      </c>
      <c r="J347" s="27">
        <f>IFERROR(VLOOKUP($B347, Sheet5!$B:$S, J$1, FALSE), 0)</f>
        <v>1</v>
      </c>
      <c r="K347" s="27">
        <f>IFERROR(VLOOKUP($B347, Sheet5!$B:$S, K$1, FALSE), 0)</f>
        <v>33</v>
      </c>
      <c r="L347" s="27">
        <f>IFERROR(VLOOKUP($B347, Sheet5!$B:$S, L$1, FALSE), 0)</f>
        <v>1</v>
      </c>
      <c r="M347" s="27">
        <f>IFERROR(VLOOKUP($B347, Sheet5!$B:$S, M$1, FALSE), 0)</f>
        <v>1</v>
      </c>
      <c r="N347" s="27">
        <f>IFERROR(VLOOKUP($B347, Sheet5!$B:$S, N$1, FALSE), 0)</f>
        <v>0</v>
      </c>
      <c r="O347" s="27">
        <f>IFERROR(VLOOKUP($B347, Sheet5!$B:$S, O$1, FALSE), 0)</f>
        <v>0</v>
      </c>
      <c r="P347" s="27">
        <f>IFERROR(VLOOKUP($B347, Sheet5!$B:$S, P$1, FALSE), 0)</f>
        <v>0</v>
      </c>
      <c r="Q347" s="27">
        <f>IFERROR(VLOOKUP($B347, Sheet5!$B:$S, Q$1, FALSE), 0)</f>
        <v>1</v>
      </c>
      <c r="R347" s="27">
        <f>IFERROR(VLOOKUP($B347, Sheet5!$B:$S, R$1, FALSE), 0)</f>
        <v>0</v>
      </c>
      <c r="S347" s="27">
        <f>IFERROR(VLOOKUP($B347, Sheet5!$B:$S, S$1, FALSE), 0)</f>
        <v>0</v>
      </c>
    </row>
    <row r="348" spans="1:19" ht="13" x14ac:dyDescent="0.15">
      <c r="A348" s="9">
        <v>425</v>
      </c>
      <c r="B348" s="9" t="s">
        <v>365</v>
      </c>
      <c r="C348" s="27">
        <f>IFERROR(VLOOKUP($B348, Sheet5!$B:$S, C$1, FALSE), 0)</f>
        <v>0</v>
      </c>
      <c r="D348" s="27">
        <f>IFERROR(VLOOKUP($B348, Sheet5!$B:$S, D$1, FALSE), 0)</f>
        <v>1</v>
      </c>
      <c r="E348" s="27">
        <f>IFERROR(VLOOKUP($B348, Sheet5!$B:$S, E$1, FALSE), 0)</f>
        <v>1</v>
      </c>
      <c r="F348" s="27">
        <f>IFERROR(VLOOKUP($B348, Sheet5!$B:$S, F$1, FALSE), 0)</f>
        <v>1</v>
      </c>
      <c r="G348" s="27">
        <f>IFERROR(VLOOKUP($B348, Sheet5!$B:$S, G$1, FALSE), 0)</f>
        <v>33</v>
      </c>
      <c r="H348" s="27">
        <f>IFERROR(VLOOKUP($B348, Sheet5!$B:$S, H$1, FALSE), 0)</f>
        <v>1</v>
      </c>
      <c r="I348" s="27">
        <f>IFERROR(VLOOKUP($B348, Sheet5!$B:$S, I$1, FALSE), 0)</f>
        <v>1</v>
      </c>
      <c r="J348" s="27">
        <f>IFERROR(VLOOKUP($B348, Sheet5!$B:$S, J$1, FALSE), 0)</f>
        <v>1</v>
      </c>
      <c r="K348" s="27">
        <f>IFERROR(VLOOKUP($B348, Sheet5!$B:$S, K$1, FALSE), 0)</f>
        <v>33</v>
      </c>
      <c r="L348" s="27">
        <f>IFERROR(VLOOKUP($B348, Sheet5!$B:$S, L$1, FALSE), 0)</f>
        <v>1</v>
      </c>
      <c r="M348" s="27">
        <f>IFERROR(VLOOKUP($B348, Sheet5!$B:$S, M$1, FALSE), 0)</f>
        <v>1</v>
      </c>
      <c r="N348" s="27">
        <f>IFERROR(VLOOKUP($B348, Sheet5!$B:$S, N$1, FALSE), 0)</f>
        <v>0</v>
      </c>
      <c r="O348" s="27">
        <f>IFERROR(VLOOKUP($B348, Sheet5!$B:$S, O$1, FALSE), 0)</f>
        <v>0</v>
      </c>
      <c r="P348" s="27">
        <f>IFERROR(VLOOKUP($B348, Sheet5!$B:$S, P$1, FALSE), 0)</f>
        <v>0</v>
      </c>
      <c r="Q348" s="27">
        <f>IFERROR(VLOOKUP($B348, Sheet5!$B:$S, Q$1, FALSE), 0)</f>
        <v>1</v>
      </c>
      <c r="R348" s="27">
        <f>IFERROR(VLOOKUP($B348, Sheet5!$B:$S, R$1, FALSE), 0)</f>
        <v>0</v>
      </c>
      <c r="S348" s="27">
        <f>IFERROR(VLOOKUP($B348, Sheet5!$B:$S, S$1, FALSE), 0)</f>
        <v>0</v>
      </c>
    </row>
    <row r="349" spans="1:19" ht="13" x14ac:dyDescent="0.15">
      <c r="A349" s="9">
        <v>426</v>
      </c>
      <c r="B349" s="9" t="s">
        <v>366</v>
      </c>
      <c r="C349" s="27">
        <f>IFERROR(VLOOKUP($B349, Sheet5!$B:$S, C$1, FALSE), 0)</f>
        <v>0</v>
      </c>
      <c r="D349" s="27">
        <f>IFERROR(VLOOKUP($B349, Sheet5!$B:$S, D$1, FALSE), 0)</f>
        <v>1</v>
      </c>
      <c r="E349" s="27">
        <f>IFERROR(VLOOKUP($B349, Sheet5!$B:$S, E$1, FALSE), 0)</f>
        <v>1</v>
      </c>
      <c r="F349" s="27">
        <f>IFERROR(VLOOKUP($B349, Sheet5!$B:$S, F$1, FALSE), 0)</f>
        <v>1</v>
      </c>
      <c r="G349" s="27">
        <f>IFERROR(VLOOKUP($B349, Sheet5!$B:$S, G$1, FALSE), 0)</f>
        <v>33</v>
      </c>
      <c r="H349" s="27">
        <f>IFERROR(VLOOKUP($B349, Sheet5!$B:$S, H$1, FALSE), 0)</f>
        <v>1</v>
      </c>
      <c r="I349" s="27">
        <f>IFERROR(VLOOKUP($B349, Sheet5!$B:$S, I$1, FALSE), 0)</f>
        <v>1</v>
      </c>
      <c r="J349" s="27">
        <f>IFERROR(VLOOKUP($B349, Sheet5!$B:$S, J$1, FALSE), 0)</f>
        <v>1</v>
      </c>
      <c r="K349" s="27">
        <f>IFERROR(VLOOKUP($B349, Sheet5!$B:$S, K$1, FALSE), 0)</f>
        <v>33</v>
      </c>
      <c r="L349" s="27">
        <f>IFERROR(VLOOKUP($B349, Sheet5!$B:$S, L$1, FALSE), 0)</f>
        <v>1</v>
      </c>
      <c r="M349" s="27">
        <f>IFERROR(VLOOKUP($B349, Sheet5!$B:$S, M$1, FALSE), 0)</f>
        <v>1</v>
      </c>
      <c r="N349" s="27">
        <f>IFERROR(VLOOKUP($B349, Sheet5!$B:$S, N$1, FALSE), 0)</f>
        <v>0</v>
      </c>
      <c r="O349" s="27">
        <f>IFERROR(VLOOKUP($B349, Sheet5!$B:$S, O$1, FALSE), 0)</f>
        <v>0</v>
      </c>
      <c r="P349" s="27">
        <f>IFERROR(VLOOKUP($B349, Sheet5!$B:$S, P$1, FALSE), 0)</f>
        <v>0</v>
      </c>
      <c r="Q349" s="27">
        <f>IFERROR(VLOOKUP($B349, Sheet5!$B:$S, Q$1, FALSE), 0)</f>
        <v>1</v>
      </c>
      <c r="R349" s="27">
        <f>IFERROR(VLOOKUP($B349, Sheet5!$B:$S, R$1, FALSE), 0)</f>
        <v>0</v>
      </c>
      <c r="S349" s="27">
        <f>IFERROR(VLOOKUP($B349, Sheet5!$B:$S, S$1, FALSE), 0)</f>
        <v>0</v>
      </c>
    </row>
    <row r="350" spans="1:19" ht="13" x14ac:dyDescent="0.15">
      <c r="A350" s="9">
        <v>427</v>
      </c>
      <c r="B350" s="9" t="s">
        <v>367</v>
      </c>
      <c r="C350" s="27">
        <f>IFERROR(VLOOKUP($B350, Sheet5!$B:$S, C$1, FALSE), 0)</f>
        <v>0</v>
      </c>
      <c r="D350" s="27">
        <f>IFERROR(VLOOKUP($B350, Sheet5!$B:$S, D$1, FALSE), 0)</f>
        <v>0</v>
      </c>
      <c r="E350" s="27">
        <f>IFERROR(VLOOKUP($B350, Sheet5!$B:$S, E$1, FALSE), 0)</f>
        <v>0</v>
      </c>
      <c r="F350" s="27">
        <f>IFERROR(VLOOKUP($B350, Sheet5!$B:$S, F$1, FALSE), 0)</f>
        <v>0</v>
      </c>
      <c r="G350" s="27">
        <f>IFERROR(VLOOKUP($B350, Sheet5!$B:$S, G$1, FALSE), 0)</f>
        <v>0</v>
      </c>
      <c r="H350" s="27">
        <f>IFERROR(VLOOKUP($B350, Sheet5!$B:$S, H$1, FALSE), 0)</f>
        <v>0</v>
      </c>
      <c r="I350" s="27">
        <f>IFERROR(VLOOKUP($B350, Sheet5!$B:$S, I$1, FALSE), 0)</f>
        <v>0</v>
      </c>
      <c r="J350" s="27">
        <f>IFERROR(VLOOKUP($B350, Sheet5!$B:$S, J$1, FALSE), 0)</f>
        <v>0</v>
      </c>
      <c r="K350" s="27">
        <f>IFERROR(VLOOKUP($B350, Sheet5!$B:$S, K$1, FALSE), 0)</f>
        <v>0</v>
      </c>
      <c r="L350" s="27">
        <f>IFERROR(VLOOKUP($B350, Sheet5!$B:$S, L$1, FALSE), 0)</f>
        <v>0</v>
      </c>
      <c r="M350" s="27">
        <f>IFERROR(VLOOKUP($B350, Sheet5!$B:$S, M$1, FALSE), 0)</f>
        <v>0</v>
      </c>
      <c r="N350" s="27">
        <f>IFERROR(VLOOKUP($B350, Sheet5!$B:$S, N$1, FALSE), 0)</f>
        <v>0</v>
      </c>
      <c r="O350" s="27">
        <f>IFERROR(VLOOKUP($B350, Sheet5!$B:$S, O$1, FALSE), 0)</f>
        <v>0</v>
      </c>
      <c r="P350" s="27">
        <f>IFERROR(VLOOKUP($B350, Sheet5!$B:$S, P$1, FALSE), 0)</f>
        <v>0</v>
      </c>
      <c r="Q350" s="27">
        <f>IFERROR(VLOOKUP($B350, Sheet5!$B:$S, Q$1, FALSE), 0)</f>
        <v>0</v>
      </c>
      <c r="R350" s="27">
        <f>IFERROR(VLOOKUP($B350, Sheet5!$B:$S, R$1, FALSE), 0)</f>
        <v>0</v>
      </c>
      <c r="S350" s="27">
        <f>IFERROR(VLOOKUP($B350, Sheet5!$B:$S, S$1, FALSE), 0)</f>
        <v>0</v>
      </c>
    </row>
    <row r="351" spans="1:19" ht="13" x14ac:dyDescent="0.15">
      <c r="A351" s="9">
        <v>428</v>
      </c>
      <c r="B351" s="9" t="s">
        <v>368</v>
      </c>
      <c r="C351" s="27">
        <f>IFERROR(VLOOKUP($B351, Sheet5!$B:$S, C$1, FALSE), 0)</f>
        <v>0</v>
      </c>
      <c r="D351" s="27">
        <f>IFERROR(VLOOKUP($B351, Sheet5!$B:$S, D$1, FALSE), 0)</f>
        <v>1</v>
      </c>
      <c r="E351" s="27">
        <f>IFERROR(VLOOKUP($B351, Sheet5!$B:$S, E$1, FALSE), 0)</f>
        <v>1</v>
      </c>
      <c r="F351" s="27">
        <f>IFERROR(VLOOKUP($B351, Sheet5!$B:$S, F$1, FALSE), 0)</f>
        <v>1</v>
      </c>
      <c r="G351" s="27">
        <f>IFERROR(VLOOKUP($B351, Sheet5!$B:$S, G$1, FALSE), 0)</f>
        <v>33</v>
      </c>
      <c r="H351" s="27">
        <f>IFERROR(VLOOKUP($B351, Sheet5!$B:$S, H$1, FALSE), 0)</f>
        <v>1</v>
      </c>
      <c r="I351" s="27">
        <f>IFERROR(VLOOKUP($B351, Sheet5!$B:$S, I$1, FALSE), 0)</f>
        <v>1</v>
      </c>
      <c r="J351" s="27">
        <f>IFERROR(VLOOKUP($B351, Sheet5!$B:$S, J$1, FALSE), 0)</f>
        <v>1</v>
      </c>
      <c r="K351" s="27">
        <f>IFERROR(VLOOKUP($B351, Sheet5!$B:$S, K$1, FALSE), 0)</f>
        <v>33</v>
      </c>
      <c r="L351" s="27">
        <f>IFERROR(VLOOKUP($B351, Sheet5!$B:$S, L$1, FALSE), 0)</f>
        <v>0</v>
      </c>
      <c r="M351" s="27">
        <f>IFERROR(VLOOKUP($B351, Sheet5!$B:$S, M$1, FALSE), 0)</f>
        <v>0</v>
      </c>
      <c r="N351" s="27">
        <f>IFERROR(VLOOKUP($B351, Sheet5!$B:$S, N$1, FALSE), 0)</f>
        <v>0</v>
      </c>
      <c r="O351" s="27">
        <f>IFERROR(VLOOKUP($B351, Sheet5!$B:$S, O$1, FALSE), 0)</f>
        <v>0</v>
      </c>
      <c r="P351" s="27">
        <f>IFERROR(VLOOKUP($B351, Sheet5!$B:$S, P$1, FALSE), 0)</f>
        <v>0</v>
      </c>
      <c r="Q351" s="27">
        <f>IFERROR(VLOOKUP($B351, Sheet5!$B:$S, Q$1, FALSE), 0)</f>
        <v>1</v>
      </c>
      <c r="R351" s="27">
        <f>IFERROR(VLOOKUP($B351, Sheet5!$B:$S, R$1, FALSE), 0)</f>
        <v>0</v>
      </c>
      <c r="S351" s="27">
        <f>IFERROR(VLOOKUP($B351, Sheet5!$B:$S, S$1, FALSE), 0)</f>
        <v>0</v>
      </c>
    </row>
    <row r="352" spans="1:19" ht="13" x14ac:dyDescent="0.15">
      <c r="A352" s="9">
        <v>429</v>
      </c>
      <c r="B352" s="9" t="s">
        <v>369</v>
      </c>
      <c r="C352" s="27">
        <f>IFERROR(VLOOKUP($B352, Sheet5!$B:$S, C$1, FALSE), 0)</f>
        <v>0</v>
      </c>
      <c r="D352" s="27">
        <f>IFERROR(VLOOKUP($B352, Sheet5!$B:$S, D$1, FALSE), 0)</f>
        <v>1</v>
      </c>
      <c r="E352" s="27">
        <f>IFERROR(VLOOKUP($B352, Sheet5!$B:$S, E$1, FALSE), 0)</f>
        <v>1</v>
      </c>
      <c r="F352" s="27">
        <f>IFERROR(VLOOKUP($B352, Sheet5!$B:$S, F$1, FALSE), 0)</f>
        <v>1</v>
      </c>
      <c r="G352" s="27">
        <f>IFERROR(VLOOKUP($B352, Sheet5!$B:$S, G$1, FALSE), 0)</f>
        <v>33</v>
      </c>
      <c r="H352" s="27">
        <f>IFERROR(VLOOKUP($B352, Sheet5!$B:$S, H$1, FALSE), 0)</f>
        <v>1</v>
      </c>
      <c r="I352" s="27">
        <f>IFERROR(VLOOKUP($B352, Sheet5!$B:$S, I$1, FALSE), 0)</f>
        <v>1</v>
      </c>
      <c r="J352" s="27">
        <f>IFERROR(VLOOKUP($B352, Sheet5!$B:$S, J$1, FALSE), 0)</f>
        <v>1</v>
      </c>
      <c r="K352" s="27">
        <f>IFERROR(VLOOKUP($B352, Sheet5!$B:$S, K$1, FALSE), 0)</f>
        <v>33</v>
      </c>
      <c r="L352" s="27">
        <f>IFERROR(VLOOKUP($B352, Sheet5!$B:$S, L$1, FALSE), 0)</f>
        <v>0</v>
      </c>
      <c r="M352" s="27">
        <f>IFERROR(VLOOKUP($B352, Sheet5!$B:$S, M$1, FALSE), 0)</f>
        <v>0</v>
      </c>
      <c r="N352" s="27">
        <f>IFERROR(VLOOKUP($B352, Sheet5!$B:$S, N$1, FALSE), 0)</f>
        <v>0</v>
      </c>
      <c r="O352" s="27">
        <f>IFERROR(VLOOKUP($B352, Sheet5!$B:$S, O$1, FALSE), 0)</f>
        <v>0</v>
      </c>
      <c r="P352" s="27">
        <f>IFERROR(VLOOKUP($B352, Sheet5!$B:$S, P$1, FALSE), 0)</f>
        <v>0</v>
      </c>
      <c r="Q352" s="27">
        <f>IFERROR(VLOOKUP($B352, Sheet5!$B:$S, Q$1, FALSE), 0)</f>
        <v>1</v>
      </c>
      <c r="R352" s="27">
        <f>IFERROR(VLOOKUP($B352, Sheet5!$B:$S, R$1, FALSE), 0)</f>
        <v>0</v>
      </c>
      <c r="S352" s="27">
        <f>IFERROR(VLOOKUP($B352, Sheet5!$B:$S, S$1, FALSE), 0)</f>
        <v>0</v>
      </c>
    </row>
    <row r="353" spans="1:19" ht="13" x14ac:dyDescent="0.15">
      <c r="A353" s="9">
        <v>430</v>
      </c>
      <c r="B353" s="9" t="s">
        <v>370</v>
      </c>
      <c r="C353" s="27">
        <f>IFERROR(VLOOKUP($B353, Sheet5!$B:$S, C$1, FALSE), 0)</f>
        <v>0</v>
      </c>
      <c r="D353" s="27">
        <f>IFERROR(VLOOKUP($B353, Sheet5!$B:$S, D$1, FALSE), 0)</f>
        <v>1</v>
      </c>
      <c r="E353" s="27">
        <f>IFERROR(VLOOKUP($B353, Sheet5!$B:$S, E$1, FALSE), 0)</f>
        <v>1</v>
      </c>
      <c r="F353" s="27">
        <f>IFERROR(VLOOKUP($B353, Sheet5!$B:$S, F$1, FALSE), 0)</f>
        <v>1</v>
      </c>
      <c r="G353" s="27">
        <f>IFERROR(VLOOKUP($B353, Sheet5!$B:$S, G$1, FALSE), 0)</f>
        <v>33</v>
      </c>
      <c r="H353" s="27">
        <f>IFERROR(VLOOKUP($B353, Sheet5!$B:$S, H$1, FALSE), 0)</f>
        <v>1</v>
      </c>
      <c r="I353" s="27">
        <f>IFERROR(VLOOKUP($B353, Sheet5!$B:$S, I$1, FALSE), 0)</f>
        <v>1</v>
      </c>
      <c r="J353" s="27">
        <f>IFERROR(VLOOKUP($B353, Sheet5!$B:$S, J$1, FALSE), 0)</f>
        <v>1</v>
      </c>
      <c r="K353" s="27">
        <f>IFERROR(VLOOKUP($B353, Sheet5!$B:$S, K$1, FALSE), 0)</f>
        <v>33</v>
      </c>
      <c r="L353" s="27">
        <f>IFERROR(VLOOKUP($B353, Sheet5!$B:$S, L$1, FALSE), 0)</f>
        <v>1</v>
      </c>
      <c r="M353" s="27">
        <f>IFERROR(VLOOKUP($B353, Sheet5!$B:$S, M$1, FALSE), 0)</f>
        <v>1</v>
      </c>
      <c r="N353" s="27">
        <f>IFERROR(VLOOKUP($B353, Sheet5!$B:$S, N$1, FALSE), 0)</f>
        <v>0</v>
      </c>
      <c r="O353" s="27">
        <f>IFERROR(VLOOKUP($B353, Sheet5!$B:$S, O$1, FALSE), 0)</f>
        <v>0</v>
      </c>
      <c r="P353" s="27">
        <f>IFERROR(VLOOKUP($B353, Sheet5!$B:$S, P$1, FALSE), 0)</f>
        <v>0</v>
      </c>
      <c r="Q353" s="27">
        <f>IFERROR(VLOOKUP($B353, Sheet5!$B:$S, Q$1, FALSE), 0)</f>
        <v>1</v>
      </c>
      <c r="R353" s="27">
        <f>IFERROR(VLOOKUP($B353, Sheet5!$B:$S, R$1, FALSE), 0)</f>
        <v>0</v>
      </c>
      <c r="S353" s="27">
        <f>IFERROR(VLOOKUP($B353, Sheet5!$B:$S, S$1, FALSE), 0)</f>
        <v>0</v>
      </c>
    </row>
    <row r="354" spans="1:19" ht="13" x14ac:dyDescent="0.15">
      <c r="A354" s="9">
        <v>431</v>
      </c>
      <c r="B354" s="9" t="s">
        <v>371</v>
      </c>
      <c r="C354" s="27">
        <f>IFERROR(VLOOKUP($B354, Sheet5!$B:$S, C$1, FALSE), 0)</f>
        <v>0</v>
      </c>
      <c r="D354" s="27">
        <f>IFERROR(VLOOKUP($B354, Sheet5!$B:$S, D$1, FALSE), 0)</f>
        <v>1</v>
      </c>
      <c r="E354" s="27">
        <f>IFERROR(VLOOKUP($B354, Sheet5!$B:$S, E$1, FALSE), 0)</f>
        <v>1</v>
      </c>
      <c r="F354" s="27">
        <f>IFERROR(VLOOKUP($B354, Sheet5!$B:$S, F$1, FALSE), 0)</f>
        <v>1</v>
      </c>
      <c r="G354" s="27">
        <f>IFERROR(VLOOKUP($B354, Sheet5!$B:$S, G$1, FALSE), 0)</f>
        <v>33</v>
      </c>
      <c r="H354" s="27">
        <f>IFERROR(VLOOKUP($B354, Sheet5!$B:$S, H$1, FALSE), 0)</f>
        <v>1</v>
      </c>
      <c r="I354" s="27">
        <f>IFERROR(VLOOKUP($B354, Sheet5!$B:$S, I$1, FALSE), 0)</f>
        <v>1</v>
      </c>
      <c r="J354" s="27">
        <f>IFERROR(VLOOKUP($B354, Sheet5!$B:$S, J$1, FALSE), 0)</f>
        <v>1</v>
      </c>
      <c r="K354" s="27">
        <f>IFERROR(VLOOKUP($B354, Sheet5!$B:$S, K$1, FALSE), 0)</f>
        <v>33</v>
      </c>
      <c r="L354" s="27">
        <f>IFERROR(VLOOKUP($B354, Sheet5!$B:$S, L$1, FALSE), 0)</f>
        <v>1</v>
      </c>
      <c r="M354" s="27">
        <f>IFERROR(VLOOKUP($B354, Sheet5!$B:$S, M$1, FALSE), 0)</f>
        <v>1</v>
      </c>
      <c r="N354" s="27">
        <f>IFERROR(VLOOKUP($B354, Sheet5!$B:$S, N$1, FALSE), 0)</f>
        <v>0</v>
      </c>
      <c r="O354" s="27">
        <f>IFERROR(VLOOKUP($B354, Sheet5!$B:$S, O$1, FALSE), 0)</f>
        <v>0</v>
      </c>
      <c r="P354" s="27">
        <f>IFERROR(VLOOKUP($B354, Sheet5!$B:$S, P$1, FALSE), 0)</f>
        <v>0</v>
      </c>
      <c r="Q354" s="27">
        <f>IFERROR(VLOOKUP($B354, Sheet5!$B:$S, Q$1, FALSE), 0)</f>
        <v>1</v>
      </c>
      <c r="R354" s="27">
        <f>IFERROR(VLOOKUP($B354, Sheet5!$B:$S, R$1, FALSE), 0)</f>
        <v>0</v>
      </c>
      <c r="S354" s="27">
        <f>IFERROR(VLOOKUP($B354, Sheet5!$B:$S, S$1, FALSE), 0)</f>
        <v>0</v>
      </c>
    </row>
    <row r="355" spans="1:19" ht="13" x14ac:dyDescent="0.15">
      <c r="A355" s="9">
        <v>432</v>
      </c>
      <c r="B355" s="9" t="s">
        <v>372</v>
      </c>
      <c r="C355" s="27">
        <f>IFERROR(VLOOKUP($B355, Sheet5!$B:$S, C$1, FALSE), 0)</f>
        <v>0</v>
      </c>
      <c r="D355" s="27">
        <f>IFERROR(VLOOKUP($B355, Sheet5!$B:$S, D$1, FALSE), 0)</f>
        <v>1</v>
      </c>
      <c r="E355" s="27">
        <f>IFERROR(VLOOKUP($B355, Sheet5!$B:$S, E$1, FALSE), 0)</f>
        <v>1</v>
      </c>
      <c r="F355" s="27">
        <f>IFERROR(VLOOKUP($B355, Sheet5!$B:$S, F$1, FALSE), 0)</f>
        <v>1</v>
      </c>
      <c r="G355" s="27">
        <f>IFERROR(VLOOKUP($B355, Sheet5!$B:$S, G$1, FALSE), 0)</f>
        <v>33</v>
      </c>
      <c r="H355" s="27">
        <f>IFERROR(VLOOKUP($B355, Sheet5!$B:$S, H$1, FALSE), 0)</f>
        <v>1</v>
      </c>
      <c r="I355" s="27">
        <f>IFERROR(VLOOKUP($B355, Sheet5!$B:$S, I$1, FALSE), 0)</f>
        <v>1</v>
      </c>
      <c r="J355" s="27">
        <f>IFERROR(VLOOKUP($B355, Sheet5!$B:$S, J$1, FALSE), 0)</f>
        <v>1</v>
      </c>
      <c r="K355" s="27">
        <f>IFERROR(VLOOKUP($B355, Sheet5!$B:$S, K$1, FALSE), 0)</f>
        <v>33</v>
      </c>
      <c r="L355" s="27">
        <f>IFERROR(VLOOKUP($B355, Sheet5!$B:$S, L$1, FALSE), 0)</f>
        <v>1</v>
      </c>
      <c r="M355" s="27">
        <f>IFERROR(VLOOKUP($B355, Sheet5!$B:$S, M$1, FALSE), 0)</f>
        <v>1</v>
      </c>
      <c r="N355" s="27">
        <f>IFERROR(VLOOKUP($B355, Sheet5!$B:$S, N$1, FALSE), 0)</f>
        <v>0</v>
      </c>
      <c r="O355" s="27">
        <f>IFERROR(VLOOKUP($B355, Sheet5!$B:$S, O$1, FALSE), 0)</f>
        <v>0</v>
      </c>
      <c r="P355" s="27">
        <f>IFERROR(VLOOKUP($B355, Sheet5!$B:$S, P$1, FALSE), 0)</f>
        <v>0</v>
      </c>
      <c r="Q355" s="27">
        <f>IFERROR(VLOOKUP($B355, Sheet5!$B:$S, Q$1, FALSE), 0)</f>
        <v>1</v>
      </c>
      <c r="R355" s="27">
        <f>IFERROR(VLOOKUP($B355, Sheet5!$B:$S, R$1, FALSE), 0)</f>
        <v>0</v>
      </c>
      <c r="S355" s="27">
        <f>IFERROR(VLOOKUP($B355, Sheet5!$B:$S, S$1, FALSE), 0)</f>
        <v>0</v>
      </c>
    </row>
    <row r="356" spans="1:19" ht="13" x14ac:dyDescent="0.15">
      <c r="A356" s="9">
        <v>433</v>
      </c>
      <c r="B356" s="9" t="s">
        <v>373</v>
      </c>
      <c r="C356" s="27">
        <f>IFERROR(VLOOKUP($B356, Sheet5!$B:$S, C$1, FALSE), 0)</f>
        <v>0</v>
      </c>
      <c r="D356" s="27">
        <f>IFERROR(VLOOKUP($B356, Sheet5!$B:$S, D$1, FALSE), 0)</f>
        <v>1</v>
      </c>
      <c r="E356" s="27">
        <f>IFERROR(VLOOKUP($B356, Sheet5!$B:$S, E$1, FALSE), 0)</f>
        <v>1</v>
      </c>
      <c r="F356" s="27">
        <f>IFERROR(VLOOKUP($B356, Sheet5!$B:$S, F$1, FALSE), 0)</f>
        <v>1</v>
      </c>
      <c r="G356" s="27">
        <f>IFERROR(VLOOKUP($B356, Sheet5!$B:$S, G$1, FALSE), 0)</f>
        <v>33</v>
      </c>
      <c r="H356" s="27">
        <f>IFERROR(VLOOKUP($B356, Sheet5!$B:$S, H$1, FALSE), 0)</f>
        <v>1</v>
      </c>
      <c r="I356" s="27">
        <f>IFERROR(VLOOKUP($B356, Sheet5!$B:$S, I$1, FALSE), 0)</f>
        <v>1</v>
      </c>
      <c r="J356" s="27">
        <f>IFERROR(VLOOKUP($B356, Sheet5!$B:$S, J$1, FALSE), 0)</f>
        <v>1</v>
      </c>
      <c r="K356" s="27">
        <f>IFERROR(VLOOKUP($B356, Sheet5!$B:$S, K$1, FALSE), 0)</f>
        <v>33</v>
      </c>
      <c r="L356" s="27">
        <f>IFERROR(VLOOKUP($B356, Sheet5!$B:$S, L$1, FALSE), 0)</f>
        <v>1</v>
      </c>
      <c r="M356" s="27">
        <f>IFERROR(VLOOKUP($B356, Sheet5!$B:$S, M$1, FALSE), 0)</f>
        <v>1</v>
      </c>
      <c r="N356" s="27">
        <f>IFERROR(VLOOKUP($B356, Sheet5!$B:$S, N$1, FALSE), 0)</f>
        <v>0</v>
      </c>
      <c r="O356" s="27">
        <f>IFERROR(VLOOKUP($B356, Sheet5!$B:$S, O$1, FALSE), 0)</f>
        <v>0</v>
      </c>
      <c r="P356" s="27">
        <f>IFERROR(VLOOKUP($B356, Sheet5!$B:$S, P$1, FALSE), 0)</f>
        <v>0</v>
      </c>
      <c r="Q356" s="27">
        <f>IFERROR(VLOOKUP($B356, Sheet5!$B:$S, Q$1, FALSE), 0)</f>
        <v>1</v>
      </c>
      <c r="R356" s="27">
        <f>IFERROR(VLOOKUP($B356, Sheet5!$B:$S, R$1, FALSE), 0)</f>
        <v>0</v>
      </c>
      <c r="S356" s="27">
        <f>IFERROR(VLOOKUP($B356, Sheet5!$B:$S, S$1, FALSE), 0)</f>
        <v>0</v>
      </c>
    </row>
    <row r="357" spans="1:19" ht="13" x14ac:dyDescent="0.15">
      <c r="A357" s="9">
        <v>443</v>
      </c>
      <c r="B357" s="9" t="s">
        <v>374</v>
      </c>
      <c r="C357" s="27">
        <f>IFERROR(VLOOKUP($B357, Sheet5!$B:$S, C$1, FALSE), 0)</f>
        <v>0</v>
      </c>
      <c r="D357" s="27">
        <f>IFERROR(VLOOKUP($B357, Sheet5!$B:$S, D$1, FALSE), 0)</f>
        <v>0</v>
      </c>
      <c r="E357" s="27">
        <f>IFERROR(VLOOKUP($B357, Sheet5!$B:$S, E$1, FALSE), 0)</f>
        <v>0</v>
      </c>
      <c r="F357" s="27">
        <f>IFERROR(VLOOKUP($B357, Sheet5!$B:$S, F$1, FALSE), 0)</f>
        <v>0</v>
      </c>
      <c r="G357" s="27">
        <f>IFERROR(VLOOKUP($B357, Sheet5!$B:$S, G$1, FALSE), 0)</f>
        <v>0</v>
      </c>
      <c r="H357" s="27">
        <f>IFERROR(VLOOKUP($B357, Sheet5!$B:$S, H$1, FALSE), 0)</f>
        <v>0</v>
      </c>
      <c r="I357" s="27">
        <f>IFERROR(VLOOKUP($B357, Sheet5!$B:$S, I$1, FALSE), 0)</f>
        <v>0</v>
      </c>
      <c r="J357" s="27">
        <f>IFERROR(VLOOKUP($B357, Sheet5!$B:$S, J$1, FALSE), 0)</f>
        <v>0</v>
      </c>
      <c r="K357" s="27">
        <f>IFERROR(VLOOKUP($B357, Sheet5!$B:$S, K$1, FALSE), 0)</f>
        <v>0</v>
      </c>
      <c r="L357" s="27">
        <f>IFERROR(VLOOKUP($B357, Sheet5!$B:$S, L$1, FALSE), 0)</f>
        <v>0</v>
      </c>
      <c r="M357" s="27">
        <f>IFERROR(VLOOKUP($B357, Sheet5!$B:$S, M$1, FALSE), 0)</f>
        <v>0</v>
      </c>
      <c r="N357" s="27">
        <f>IFERROR(VLOOKUP($B357, Sheet5!$B:$S, N$1, FALSE), 0)</f>
        <v>0</v>
      </c>
      <c r="O357" s="27">
        <f>IFERROR(VLOOKUP($B357, Sheet5!$B:$S, O$1, FALSE), 0)</f>
        <v>0</v>
      </c>
      <c r="P357" s="27">
        <f>IFERROR(VLOOKUP($B357, Sheet5!$B:$S, P$1, FALSE), 0)</f>
        <v>0</v>
      </c>
      <c r="Q357" s="27">
        <f>IFERROR(VLOOKUP($B357, Sheet5!$B:$S, Q$1, FALSE), 0)</f>
        <v>0</v>
      </c>
      <c r="R357" s="27">
        <f>IFERROR(VLOOKUP($B357, Sheet5!$B:$S, R$1, FALSE), 0)</f>
        <v>0</v>
      </c>
      <c r="S357" s="27">
        <f>IFERROR(VLOOKUP($B357, Sheet5!$B:$S, S$1, FALSE), 0)</f>
        <v>0</v>
      </c>
    </row>
    <row r="358" spans="1:19" ht="13" x14ac:dyDescent="0.15">
      <c r="A358" s="9">
        <v>444</v>
      </c>
      <c r="B358" s="9" t="s">
        <v>375</v>
      </c>
      <c r="C358" s="27">
        <f>IFERROR(VLOOKUP($B358, Sheet5!$B:$S, C$1, FALSE), 0)</f>
        <v>0</v>
      </c>
      <c r="D358" s="27">
        <f>IFERROR(VLOOKUP($B358, Sheet5!$B:$S, D$1, FALSE), 0)</f>
        <v>0</v>
      </c>
      <c r="E358" s="27">
        <f>IFERROR(VLOOKUP($B358, Sheet5!$B:$S, E$1, FALSE), 0)</f>
        <v>0</v>
      </c>
      <c r="F358" s="27">
        <f>IFERROR(VLOOKUP($B358, Sheet5!$B:$S, F$1, FALSE), 0)</f>
        <v>0</v>
      </c>
      <c r="G358" s="27">
        <f>IFERROR(VLOOKUP($B358, Sheet5!$B:$S, G$1, FALSE), 0)</f>
        <v>0</v>
      </c>
      <c r="H358" s="27">
        <f>IFERROR(VLOOKUP($B358, Sheet5!$B:$S, H$1, FALSE), 0)</f>
        <v>0</v>
      </c>
      <c r="I358" s="27">
        <f>IFERROR(VLOOKUP($B358, Sheet5!$B:$S, I$1, FALSE), 0)</f>
        <v>0</v>
      </c>
      <c r="J358" s="27">
        <f>IFERROR(VLOOKUP($B358, Sheet5!$B:$S, J$1, FALSE), 0)</f>
        <v>0</v>
      </c>
      <c r="K358" s="27">
        <f>IFERROR(VLOOKUP($B358, Sheet5!$B:$S, K$1, FALSE), 0)</f>
        <v>0</v>
      </c>
      <c r="L358" s="27">
        <f>IFERROR(VLOOKUP($B358, Sheet5!$B:$S, L$1, FALSE), 0)</f>
        <v>0</v>
      </c>
      <c r="M358" s="27">
        <f>IFERROR(VLOOKUP($B358, Sheet5!$B:$S, M$1, FALSE), 0)</f>
        <v>0</v>
      </c>
      <c r="N358" s="27">
        <f>IFERROR(VLOOKUP($B358, Sheet5!$B:$S, N$1, FALSE), 0)</f>
        <v>0</v>
      </c>
      <c r="O358" s="27">
        <f>IFERROR(VLOOKUP($B358, Sheet5!$B:$S, O$1, FALSE), 0)</f>
        <v>0</v>
      </c>
      <c r="P358" s="27">
        <f>IFERROR(VLOOKUP($B358, Sheet5!$B:$S, P$1, FALSE), 0)</f>
        <v>0</v>
      </c>
      <c r="Q358" s="27">
        <f>IFERROR(VLOOKUP($B358, Sheet5!$B:$S, Q$1, FALSE), 0)</f>
        <v>0</v>
      </c>
      <c r="R358" s="27">
        <f>IFERROR(VLOOKUP($B358, Sheet5!$B:$S, R$1, FALSE), 0)</f>
        <v>0</v>
      </c>
      <c r="S358" s="27">
        <f>IFERROR(VLOOKUP($B358, Sheet5!$B:$S, S$1, FALSE), 0)</f>
        <v>0</v>
      </c>
    </row>
    <row r="359" spans="1:19" ht="13" x14ac:dyDescent="0.15">
      <c r="A359" s="9">
        <v>446</v>
      </c>
      <c r="B359" s="9" t="s">
        <v>376</v>
      </c>
      <c r="C359" s="27">
        <f>IFERROR(VLOOKUP($B359, Sheet5!$B:$S, C$1, FALSE), 0)</f>
        <v>0</v>
      </c>
      <c r="D359" s="27">
        <f>IFERROR(VLOOKUP($B359, Sheet5!$B:$S, D$1, FALSE), 0)</f>
        <v>20</v>
      </c>
      <c r="E359" s="27">
        <f>IFERROR(VLOOKUP($B359, Sheet5!$B:$S, E$1, FALSE), 0)</f>
        <v>20</v>
      </c>
      <c r="F359" s="27">
        <f>IFERROR(VLOOKUP($B359, Sheet5!$B:$S, F$1, FALSE), 0)</f>
        <v>20</v>
      </c>
      <c r="G359" s="27">
        <f>IFERROR(VLOOKUP($B359, Sheet5!$B:$S, G$1, FALSE), 0)</f>
        <v>660</v>
      </c>
      <c r="H359" s="27">
        <f>IFERROR(VLOOKUP($B359, Sheet5!$B:$S, H$1, FALSE), 0)</f>
        <v>20</v>
      </c>
      <c r="I359" s="27">
        <f>IFERROR(VLOOKUP($B359, Sheet5!$B:$S, I$1, FALSE), 0)</f>
        <v>20</v>
      </c>
      <c r="J359" s="27">
        <f>IFERROR(VLOOKUP($B359, Sheet5!$B:$S, J$1, FALSE), 0)</f>
        <v>20</v>
      </c>
      <c r="K359" s="27">
        <f>IFERROR(VLOOKUP($B359, Sheet5!$B:$S, K$1, FALSE), 0)</f>
        <v>660</v>
      </c>
      <c r="L359" s="27">
        <f>IFERROR(VLOOKUP($B359, Sheet5!$B:$S, L$1, FALSE), 0)</f>
        <v>20</v>
      </c>
      <c r="M359" s="27">
        <f>IFERROR(VLOOKUP($B359, Sheet5!$B:$S, M$1, FALSE), 0)</f>
        <v>20</v>
      </c>
      <c r="N359" s="27">
        <f>IFERROR(VLOOKUP($B359, Sheet5!$B:$S, N$1, FALSE), 0)</f>
        <v>0</v>
      </c>
      <c r="O359" s="27">
        <f>IFERROR(VLOOKUP($B359, Sheet5!$B:$S, O$1, FALSE), 0)</f>
        <v>0</v>
      </c>
      <c r="P359" s="27">
        <f>IFERROR(VLOOKUP($B359, Sheet5!$B:$S, P$1, FALSE), 0)</f>
        <v>0</v>
      </c>
      <c r="Q359" s="27">
        <f>IFERROR(VLOOKUP($B359, Sheet5!$B:$S, Q$1, FALSE), 0)</f>
        <v>20</v>
      </c>
      <c r="R359" s="27">
        <f>IFERROR(VLOOKUP($B359, Sheet5!$B:$S, R$1, FALSE), 0)</f>
        <v>0</v>
      </c>
      <c r="S359" s="27">
        <f>IFERROR(VLOOKUP($B359, Sheet5!$B:$S, S$1, FALSE), 0)</f>
        <v>0</v>
      </c>
    </row>
    <row r="360" spans="1:19" ht="13" x14ac:dyDescent="0.15">
      <c r="A360" s="9">
        <v>447</v>
      </c>
      <c r="B360" s="9" t="s">
        <v>377</v>
      </c>
      <c r="C360" s="27">
        <f>IFERROR(VLOOKUP($B360, Sheet5!$B:$S, C$1, FALSE), 0)</f>
        <v>0</v>
      </c>
      <c r="D360" s="27">
        <f>IFERROR(VLOOKUP($B360, Sheet5!$B:$S, D$1, FALSE), 0)</f>
        <v>1</v>
      </c>
      <c r="E360" s="27">
        <f>IFERROR(VLOOKUP($B360, Sheet5!$B:$S, E$1, FALSE), 0)</f>
        <v>1</v>
      </c>
      <c r="F360" s="27">
        <f>IFERROR(VLOOKUP($B360, Sheet5!$B:$S, F$1, FALSE), 0)</f>
        <v>1</v>
      </c>
      <c r="G360" s="27">
        <f>IFERROR(VLOOKUP($B360, Sheet5!$B:$S, G$1, FALSE), 0)</f>
        <v>33</v>
      </c>
      <c r="H360" s="27">
        <f>IFERROR(VLOOKUP($B360, Sheet5!$B:$S, H$1, FALSE), 0)</f>
        <v>1</v>
      </c>
      <c r="I360" s="27">
        <f>IFERROR(VLOOKUP($B360, Sheet5!$B:$S, I$1, FALSE), 0)</f>
        <v>1</v>
      </c>
      <c r="J360" s="27">
        <f>IFERROR(VLOOKUP($B360, Sheet5!$B:$S, J$1, FALSE), 0)</f>
        <v>1</v>
      </c>
      <c r="K360" s="27">
        <f>IFERROR(VLOOKUP($B360, Sheet5!$B:$S, K$1, FALSE), 0)</f>
        <v>33</v>
      </c>
      <c r="L360" s="27">
        <f>IFERROR(VLOOKUP($B360, Sheet5!$B:$S, L$1, FALSE), 0)</f>
        <v>1</v>
      </c>
      <c r="M360" s="27">
        <f>IFERROR(VLOOKUP($B360, Sheet5!$B:$S, M$1, FALSE), 0)</f>
        <v>1</v>
      </c>
      <c r="N360" s="27">
        <f>IFERROR(VLOOKUP($B360, Sheet5!$B:$S, N$1, FALSE), 0)</f>
        <v>0</v>
      </c>
      <c r="O360" s="27">
        <f>IFERROR(VLOOKUP($B360, Sheet5!$B:$S, O$1, FALSE), 0)</f>
        <v>0</v>
      </c>
      <c r="P360" s="27">
        <f>IFERROR(VLOOKUP($B360, Sheet5!$B:$S, P$1, FALSE), 0)</f>
        <v>0</v>
      </c>
      <c r="Q360" s="27">
        <f>IFERROR(VLOOKUP($B360, Sheet5!$B:$S, Q$1, FALSE), 0)</f>
        <v>1</v>
      </c>
      <c r="R360" s="27">
        <f>IFERROR(VLOOKUP($B360, Sheet5!$B:$S, R$1, FALSE), 0)</f>
        <v>0</v>
      </c>
      <c r="S360" s="27">
        <f>IFERROR(VLOOKUP($B360, Sheet5!$B:$S, S$1, FALSE), 0)</f>
        <v>0</v>
      </c>
    </row>
    <row r="361" spans="1:19" ht="13" x14ac:dyDescent="0.15">
      <c r="A361" s="9">
        <v>448</v>
      </c>
      <c r="B361" s="9" t="s">
        <v>378</v>
      </c>
      <c r="C361" s="27">
        <f>IFERROR(VLOOKUP($B361, Sheet5!$B:$S, C$1, FALSE), 0)</f>
        <v>0</v>
      </c>
      <c r="D361" s="27">
        <f>IFERROR(VLOOKUP($B361, Sheet5!$B:$S, D$1, FALSE), 0)</f>
        <v>1</v>
      </c>
      <c r="E361" s="27">
        <f>IFERROR(VLOOKUP($B361, Sheet5!$B:$S, E$1, FALSE), 0)</f>
        <v>1</v>
      </c>
      <c r="F361" s="27">
        <f>IFERROR(VLOOKUP($B361, Sheet5!$B:$S, F$1, FALSE), 0)</f>
        <v>1</v>
      </c>
      <c r="G361" s="27">
        <f>IFERROR(VLOOKUP($B361, Sheet5!$B:$S, G$1, FALSE), 0)</f>
        <v>33</v>
      </c>
      <c r="H361" s="27">
        <f>IFERROR(VLOOKUP($B361, Sheet5!$B:$S, H$1, FALSE), 0)</f>
        <v>1</v>
      </c>
      <c r="I361" s="27">
        <f>IFERROR(VLOOKUP($B361, Sheet5!$B:$S, I$1, FALSE), 0)</f>
        <v>1</v>
      </c>
      <c r="J361" s="27">
        <f>IFERROR(VLOOKUP($B361, Sheet5!$B:$S, J$1, FALSE), 0)</f>
        <v>1</v>
      </c>
      <c r="K361" s="27">
        <f>IFERROR(VLOOKUP($B361, Sheet5!$B:$S, K$1, FALSE), 0)</f>
        <v>33</v>
      </c>
      <c r="L361" s="27">
        <f>IFERROR(VLOOKUP($B361, Sheet5!$B:$S, L$1, FALSE), 0)</f>
        <v>1</v>
      </c>
      <c r="M361" s="27">
        <f>IFERROR(VLOOKUP($B361, Sheet5!$B:$S, M$1, FALSE), 0)</f>
        <v>1</v>
      </c>
      <c r="N361" s="27">
        <f>IFERROR(VLOOKUP($B361, Sheet5!$B:$S, N$1, FALSE), 0)</f>
        <v>0</v>
      </c>
      <c r="O361" s="27">
        <f>IFERROR(VLOOKUP($B361, Sheet5!$B:$S, O$1, FALSE), 0)</f>
        <v>0</v>
      </c>
      <c r="P361" s="27">
        <f>IFERROR(VLOOKUP($B361, Sheet5!$B:$S, P$1, FALSE), 0)</f>
        <v>0</v>
      </c>
      <c r="Q361" s="27">
        <f>IFERROR(VLOOKUP($B361, Sheet5!$B:$S, Q$1, FALSE), 0)</f>
        <v>1</v>
      </c>
      <c r="R361" s="27">
        <f>IFERROR(VLOOKUP($B361, Sheet5!$B:$S, R$1, FALSE), 0)</f>
        <v>0</v>
      </c>
      <c r="S361" s="27">
        <f>IFERROR(VLOOKUP($B361, Sheet5!$B:$S, S$1, FALSE), 0)</f>
        <v>0</v>
      </c>
    </row>
    <row r="362" spans="1:19" ht="13" x14ac:dyDescent="0.15">
      <c r="A362" s="9">
        <v>451</v>
      </c>
      <c r="B362" s="9" t="s">
        <v>379</v>
      </c>
      <c r="C362" s="27">
        <f>IFERROR(VLOOKUP($B362, Sheet5!$B:$S, C$1, FALSE), 0)</f>
        <v>0</v>
      </c>
      <c r="D362" s="27">
        <f>IFERROR(VLOOKUP($B362, Sheet5!$B:$S, D$1, FALSE), 0)</f>
        <v>20</v>
      </c>
      <c r="E362" s="27">
        <f>IFERROR(VLOOKUP($B362, Sheet5!$B:$S, E$1, FALSE), 0)</f>
        <v>20</v>
      </c>
      <c r="F362" s="27">
        <f>IFERROR(VLOOKUP($B362, Sheet5!$B:$S, F$1, FALSE), 0)</f>
        <v>20</v>
      </c>
      <c r="G362" s="27">
        <f>IFERROR(VLOOKUP($B362, Sheet5!$B:$S, G$1, FALSE), 0)</f>
        <v>660</v>
      </c>
      <c r="H362" s="27">
        <f>IFERROR(VLOOKUP($B362, Sheet5!$B:$S, H$1, FALSE), 0)</f>
        <v>20</v>
      </c>
      <c r="I362" s="27">
        <f>IFERROR(VLOOKUP($B362, Sheet5!$B:$S, I$1, FALSE), 0)</f>
        <v>20</v>
      </c>
      <c r="J362" s="27">
        <f>IFERROR(VLOOKUP($B362, Sheet5!$B:$S, J$1, FALSE), 0)</f>
        <v>20</v>
      </c>
      <c r="K362" s="27">
        <f>IFERROR(VLOOKUP($B362, Sheet5!$B:$S, K$1, FALSE), 0)</f>
        <v>660</v>
      </c>
      <c r="L362" s="27">
        <f>IFERROR(VLOOKUP($B362, Sheet5!$B:$S, L$1, FALSE), 0)</f>
        <v>20</v>
      </c>
      <c r="M362" s="27">
        <f>IFERROR(VLOOKUP($B362, Sheet5!$B:$S, M$1, FALSE), 0)</f>
        <v>20</v>
      </c>
      <c r="N362" s="27">
        <f>IFERROR(VLOOKUP($B362, Sheet5!$B:$S, N$1, FALSE), 0)</f>
        <v>0</v>
      </c>
      <c r="O362" s="27">
        <f>IFERROR(VLOOKUP($B362, Sheet5!$B:$S, O$1, FALSE), 0)</f>
        <v>0</v>
      </c>
      <c r="P362" s="27">
        <f>IFERROR(VLOOKUP($B362, Sheet5!$B:$S, P$1, FALSE), 0)</f>
        <v>0</v>
      </c>
      <c r="Q362" s="27">
        <f>IFERROR(VLOOKUP($B362, Sheet5!$B:$S, Q$1, FALSE), 0)</f>
        <v>20</v>
      </c>
      <c r="R362" s="27">
        <f>IFERROR(VLOOKUP($B362, Sheet5!$B:$S, R$1, FALSE), 0)</f>
        <v>0</v>
      </c>
      <c r="S362" s="27">
        <f>IFERROR(VLOOKUP($B362, Sheet5!$B:$S, S$1, FALSE), 0)</f>
        <v>0</v>
      </c>
    </row>
    <row r="363" spans="1:19" ht="13" x14ac:dyDescent="0.15">
      <c r="A363" s="9">
        <v>452</v>
      </c>
      <c r="B363" s="9" t="s">
        <v>380</v>
      </c>
      <c r="C363" s="27">
        <f>IFERROR(VLOOKUP($B363, Sheet5!$B:$S, C$1, FALSE), 0)</f>
        <v>0</v>
      </c>
      <c r="D363" s="27">
        <f>IFERROR(VLOOKUP($B363, Sheet5!$B:$S, D$1, FALSE), 0)</f>
        <v>20</v>
      </c>
      <c r="E363" s="27">
        <f>IFERROR(VLOOKUP($B363, Sheet5!$B:$S, E$1, FALSE), 0)</f>
        <v>20</v>
      </c>
      <c r="F363" s="27">
        <f>IFERROR(VLOOKUP($B363, Sheet5!$B:$S, F$1, FALSE), 0)</f>
        <v>20</v>
      </c>
      <c r="G363" s="27">
        <f>IFERROR(VLOOKUP($B363, Sheet5!$B:$S, G$1, FALSE), 0)</f>
        <v>660</v>
      </c>
      <c r="H363" s="27">
        <f>IFERROR(VLOOKUP($B363, Sheet5!$B:$S, H$1, FALSE), 0)</f>
        <v>20</v>
      </c>
      <c r="I363" s="27">
        <f>IFERROR(VLOOKUP($B363, Sheet5!$B:$S, I$1, FALSE), 0)</f>
        <v>20</v>
      </c>
      <c r="J363" s="27">
        <f>IFERROR(VLOOKUP($B363, Sheet5!$B:$S, J$1, FALSE), 0)</f>
        <v>20</v>
      </c>
      <c r="K363" s="27">
        <f>IFERROR(VLOOKUP($B363, Sheet5!$B:$S, K$1, FALSE), 0)</f>
        <v>660</v>
      </c>
      <c r="L363" s="27">
        <f>IFERROR(VLOOKUP($B363, Sheet5!$B:$S, L$1, FALSE), 0)</f>
        <v>20</v>
      </c>
      <c r="M363" s="27">
        <f>IFERROR(VLOOKUP($B363, Sheet5!$B:$S, M$1, FALSE), 0)</f>
        <v>20</v>
      </c>
      <c r="N363" s="27">
        <f>IFERROR(VLOOKUP($B363, Sheet5!$B:$S, N$1, FALSE), 0)</f>
        <v>0</v>
      </c>
      <c r="O363" s="27">
        <f>IFERROR(VLOOKUP($B363, Sheet5!$B:$S, O$1, FALSE), 0)</f>
        <v>0</v>
      </c>
      <c r="P363" s="27">
        <f>IFERROR(VLOOKUP($B363, Sheet5!$B:$S, P$1, FALSE), 0)</f>
        <v>0</v>
      </c>
      <c r="Q363" s="27">
        <f>IFERROR(VLOOKUP($B363, Sheet5!$B:$S, Q$1, FALSE), 0)</f>
        <v>20</v>
      </c>
      <c r="R363" s="27">
        <f>IFERROR(VLOOKUP($B363, Sheet5!$B:$S, R$1, FALSE), 0)</f>
        <v>0</v>
      </c>
      <c r="S363" s="27">
        <f>IFERROR(VLOOKUP($B363, Sheet5!$B:$S, S$1, FALSE), 0)</f>
        <v>0</v>
      </c>
    </row>
    <row r="364" spans="1:19" ht="13" x14ac:dyDescent="0.15">
      <c r="A364" s="9">
        <v>453</v>
      </c>
      <c r="B364" s="9" t="s">
        <v>381</v>
      </c>
      <c r="C364" s="27">
        <f>IFERROR(VLOOKUP($B364, '(L1Menu_Collisions2022_v1_2_0) '!$B:$T, C$1, FALSE), 0)</f>
        <v>0</v>
      </c>
      <c r="D364" s="27">
        <f>IFERROR(VLOOKUP($B364, '(L1Menu_Collisions2022_v1_2_0) '!$B:$T, D$1, FALSE), 0)</f>
        <v>1</v>
      </c>
      <c r="E364" s="27">
        <f>IFERROR(VLOOKUP($B364, '(L1Menu_Collisions2022_v1_2_0) '!$B:$T, E$1, FALSE), 0)</f>
        <v>1</v>
      </c>
      <c r="F364" s="27">
        <f>IFERROR(VLOOKUP($B364, '(L1Menu_Collisions2022_v1_2_0) '!$B:$T, F$1, FALSE), 0)</f>
        <v>1</v>
      </c>
      <c r="G364" s="27">
        <f>IFERROR(VLOOKUP($B364, '(L1Menu_Collisions2022_v1_2_0) '!$B:$T, G$1, FALSE), 0)</f>
        <v>33</v>
      </c>
      <c r="H364" s="27">
        <f>IFERROR(VLOOKUP($B364, '(L1Menu_Collisions2022_v1_2_0) '!$B:$T, H$1, FALSE), 0)</f>
        <v>1</v>
      </c>
      <c r="I364" s="27">
        <f>IFERROR(VLOOKUP($B364, '(L1Menu_Collisions2022_v1_2_0) '!$B:$T, I$1, FALSE), 0)</f>
        <v>1</v>
      </c>
      <c r="J364" s="27">
        <f>IFERROR(VLOOKUP($B364, '(L1Menu_Collisions2022_v1_2_0) '!$B:$T, J$1, FALSE), 0)</f>
        <v>1</v>
      </c>
      <c r="K364" s="27">
        <f>IFERROR(VLOOKUP($B364, '(L1Menu_Collisions2022_v1_2_0) '!$B:$T, K$1, FALSE), 0)</f>
        <v>1</v>
      </c>
      <c r="L364" s="27">
        <f>IFERROR(VLOOKUP($B364, '(L1Menu_Collisions2022_v1_2_0) '!$B:$T, L$1, FALSE), 0)</f>
        <v>33</v>
      </c>
      <c r="M364" s="27">
        <f>IFERROR(VLOOKUP($B364, '(L1Menu_Collisions2022_v1_2_0) '!$B:$T, M$1, FALSE), 0)</f>
        <v>1</v>
      </c>
      <c r="N364" s="27">
        <f>IFERROR(VLOOKUP($B364, '(L1Menu_Collisions2022_v1_2_0) '!$B:$T, N$1, FALSE), 0)</f>
        <v>1</v>
      </c>
      <c r="O364" s="27">
        <f>IFERROR(VLOOKUP($B364, '(L1Menu_Collisions2022_v1_2_0) '!$B:$T, O$1, FALSE), 0)</f>
        <v>0</v>
      </c>
      <c r="P364" s="27">
        <f>IFERROR(VLOOKUP($B364, '(L1Menu_Collisions2022_v1_2_0) '!$B:$T, P$1, FALSE), 0)</f>
        <v>0</v>
      </c>
      <c r="Q364" s="27">
        <f>IFERROR(VLOOKUP($B364, '(L1Menu_Collisions2022_v1_2_0) '!$B:$T, Q$1, FALSE), 0)</f>
        <v>0</v>
      </c>
      <c r="R364" s="27">
        <f>IFERROR(VLOOKUP($B364, '(L1Menu_Collisions2022_v1_2_0) '!$B:$T, R$1, FALSE), 0)</f>
        <v>1</v>
      </c>
      <c r="S364" s="27">
        <f>IFERROR(VLOOKUP($B364, '(L1Menu_Collisions2022_v1_2_0) '!$B:$T, S$1, FALSE), 0)</f>
        <v>0</v>
      </c>
    </row>
    <row r="365" spans="1:19" ht="13" x14ac:dyDescent="0.15">
      <c r="A365" s="9">
        <v>454</v>
      </c>
      <c r="B365" s="9" t="s">
        <v>382</v>
      </c>
      <c r="C365" s="27">
        <f>IFERROR(VLOOKUP($B365, '(L1Menu_Collisions2022_v1_2_0) '!$B:$T, C$1, FALSE), 0)</f>
        <v>0</v>
      </c>
      <c r="D365" s="27">
        <f>IFERROR(VLOOKUP($B365, '(L1Menu_Collisions2022_v1_2_0) '!$B:$T, D$1, FALSE), 0)</f>
        <v>1</v>
      </c>
      <c r="E365" s="27">
        <f>IFERROR(VLOOKUP($B365, '(L1Menu_Collisions2022_v1_2_0) '!$B:$T, E$1, FALSE), 0)</f>
        <v>1</v>
      </c>
      <c r="F365" s="27">
        <f>IFERROR(VLOOKUP($B365, '(L1Menu_Collisions2022_v1_2_0) '!$B:$T, F$1, FALSE), 0)</f>
        <v>1</v>
      </c>
      <c r="G365" s="27">
        <f>IFERROR(VLOOKUP($B365, '(L1Menu_Collisions2022_v1_2_0) '!$B:$T, G$1, FALSE), 0)</f>
        <v>33</v>
      </c>
      <c r="H365" s="27">
        <f>IFERROR(VLOOKUP($B365, '(L1Menu_Collisions2022_v1_2_0) '!$B:$T, H$1, FALSE), 0)</f>
        <v>1</v>
      </c>
      <c r="I365" s="27">
        <f>IFERROR(VLOOKUP($B365, '(L1Menu_Collisions2022_v1_2_0) '!$B:$T, I$1, FALSE), 0)</f>
        <v>1</v>
      </c>
      <c r="J365" s="27">
        <f>IFERROR(VLOOKUP($B365, '(L1Menu_Collisions2022_v1_2_0) '!$B:$T, J$1, FALSE), 0)</f>
        <v>1</v>
      </c>
      <c r="K365" s="27">
        <f>IFERROR(VLOOKUP($B365, '(L1Menu_Collisions2022_v1_2_0) '!$B:$T, K$1, FALSE), 0)</f>
        <v>1</v>
      </c>
      <c r="L365" s="27">
        <f>IFERROR(VLOOKUP($B365, '(L1Menu_Collisions2022_v1_2_0) '!$B:$T, L$1, FALSE), 0)</f>
        <v>33</v>
      </c>
      <c r="M365" s="27">
        <f>IFERROR(VLOOKUP($B365, '(L1Menu_Collisions2022_v1_2_0) '!$B:$T, M$1, FALSE), 0)</f>
        <v>1</v>
      </c>
      <c r="N365" s="27">
        <f>IFERROR(VLOOKUP($B365, '(L1Menu_Collisions2022_v1_2_0) '!$B:$T, N$1, FALSE), 0)</f>
        <v>1</v>
      </c>
      <c r="O365" s="27">
        <f>IFERROR(VLOOKUP($B365, '(L1Menu_Collisions2022_v1_2_0) '!$B:$T, O$1, FALSE), 0)</f>
        <v>0</v>
      </c>
      <c r="P365" s="27">
        <f>IFERROR(VLOOKUP($B365, '(L1Menu_Collisions2022_v1_2_0) '!$B:$T, P$1, FALSE), 0)</f>
        <v>0</v>
      </c>
      <c r="Q365" s="27">
        <f>IFERROR(VLOOKUP($B365, '(L1Menu_Collisions2022_v1_2_0) '!$B:$T, Q$1, FALSE), 0)</f>
        <v>0</v>
      </c>
      <c r="R365" s="27">
        <f>IFERROR(VLOOKUP($B365, '(L1Menu_Collisions2022_v1_2_0) '!$B:$T, R$1, FALSE), 0)</f>
        <v>1</v>
      </c>
      <c r="S365" s="27">
        <f>IFERROR(VLOOKUP($B365, '(L1Menu_Collisions2022_v1_2_0) '!$B:$T, S$1, FALSE), 0)</f>
        <v>0</v>
      </c>
    </row>
    <row r="366" spans="1:19" ht="13" x14ac:dyDescent="0.15">
      <c r="A366" s="9">
        <v>458</v>
      </c>
      <c r="B366" s="9" t="s">
        <v>383</v>
      </c>
      <c r="C366" s="27">
        <f>IFERROR(VLOOKUP($B366, '(L1Menu_Collisions2022_v1_2_0) '!$B:$T, C$1, FALSE), 0)</f>
        <v>0</v>
      </c>
      <c r="D366" s="27">
        <f>IFERROR(VLOOKUP($B366, '(L1Menu_Collisions2022_v1_2_0) '!$B:$T, D$1, FALSE), 0)</f>
        <v>0</v>
      </c>
      <c r="E366" s="27">
        <f>IFERROR(VLOOKUP($B366, '(L1Menu_Collisions2022_v1_2_0) '!$B:$T, E$1, FALSE), 0)</f>
        <v>0</v>
      </c>
      <c r="F366" s="27">
        <f>IFERROR(VLOOKUP($B366, '(L1Menu_Collisions2022_v1_2_0) '!$B:$T, F$1, FALSE), 0)</f>
        <v>0</v>
      </c>
      <c r="G366" s="27">
        <f>IFERROR(VLOOKUP($B366, '(L1Menu_Collisions2022_v1_2_0) '!$B:$T, G$1, FALSE), 0)</f>
        <v>0</v>
      </c>
      <c r="H366" s="27">
        <f>IFERROR(VLOOKUP($B366, '(L1Menu_Collisions2022_v1_2_0) '!$B:$T, H$1, FALSE), 0)</f>
        <v>0</v>
      </c>
      <c r="I366" s="27">
        <f>IFERROR(VLOOKUP($B366, '(L1Menu_Collisions2022_v1_2_0) '!$B:$T, I$1, FALSE), 0)</f>
        <v>0</v>
      </c>
      <c r="J366" s="27">
        <f>IFERROR(VLOOKUP($B366, '(L1Menu_Collisions2022_v1_2_0) '!$B:$T, J$1, FALSE), 0)</f>
        <v>0</v>
      </c>
      <c r="K366" s="27">
        <f>IFERROR(VLOOKUP($B366, '(L1Menu_Collisions2022_v1_2_0) '!$B:$T, K$1, FALSE), 0)</f>
        <v>0</v>
      </c>
      <c r="L366" s="27">
        <f>IFERROR(VLOOKUP($B366, '(L1Menu_Collisions2022_v1_2_0) '!$B:$T, L$1, FALSE), 0)</f>
        <v>0</v>
      </c>
      <c r="M366" s="27">
        <f>IFERROR(VLOOKUP($B366, '(L1Menu_Collisions2022_v1_2_0) '!$B:$T, M$1, FALSE), 0)</f>
        <v>0</v>
      </c>
      <c r="N366" s="27">
        <f>IFERROR(VLOOKUP($B366, '(L1Menu_Collisions2022_v1_2_0) '!$B:$T, N$1, FALSE), 0)</f>
        <v>0</v>
      </c>
      <c r="O366" s="27">
        <f>IFERROR(VLOOKUP($B366, '(L1Menu_Collisions2022_v1_2_0) '!$B:$T, O$1, FALSE), 0)</f>
        <v>0</v>
      </c>
      <c r="P366" s="27">
        <f>IFERROR(VLOOKUP($B366, '(L1Menu_Collisions2022_v1_2_0) '!$B:$T, P$1, FALSE), 0)</f>
        <v>0</v>
      </c>
      <c r="Q366" s="27">
        <f>IFERROR(VLOOKUP($B366, '(L1Menu_Collisions2022_v1_2_0) '!$B:$T, Q$1, FALSE), 0)</f>
        <v>0</v>
      </c>
      <c r="R366" s="27">
        <f>IFERROR(VLOOKUP($B366, '(L1Menu_Collisions2022_v1_2_0) '!$B:$T, R$1, FALSE), 0)</f>
        <v>0</v>
      </c>
      <c r="S366" s="27">
        <f>IFERROR(VLOOKUP($B366, '(L1Menu_Collisions2022_v1_2_0) '!$B:$T, S$1, FALSE), 0)</f>
        <v>0</v>
      </c>
    </row>
    <row r="367" spans="1:19" ht="13" x14ac:dyDescent="0.15">
      <c r="A367" s="9">
        <v>459</v>
      </c>
      <c r="B367" s="9" t="s">
        <v>384</v>
      </c>
      <c r="C367" s="27">
        <f>IFERROR(VLOOKUP($B367, '(L1Menu_Collisions2022_v1_2_0) '!$B:$T, C$1, FALSE), 0)</f>
        <v>17881</v>
      </c>
      <c r="D367" s="27">
        <f>IFERROR(VLOOKUP($B367, '(L1Menu_Collisions2022_v1_2_0) '!$B:$T, D$1, FALSE), 0)</f>
        <v>7207</v>
      </c>
      <c r="E367" s="27">
        <f>IFERROR(VLOOKUP($B367, '(L1Menu_Collisions2022_v1_2_0) '!$B:$T, E$1, FALSE), 0)</f>
        <v>7207</v>
      </c>
      <c r="F367" s="27">
        <f>IFERROR(VLOOKUP($B367, '(L1Menu_Collisions2022_v1_2_0) '!$B:$T, F$1, FALSE), 0)</f>
        <v>16009</v>
      </c>
      <c r="G367" s="27">
        <f>IFERROR(VLOOKUP($B367, '(L1Menu_Collisions2022_v1_2_0) '!$B:$T, G$1, FALSE), 0)</f>
        <v>237831</v>
      </c>
      <c r="H367" s="27">
        <f>IFERROR(VLOOKUP($B367, '(L1Menu_Collisions2022_v1_2_0) '!$B:$T, H$1, FALSE), 0)</f>
        <v>8101</v>
      </c>
      <c r="I367" s="27">
        <f>IFERROR(VLOOKUP($B367, '(L1Menu_Collisions2022_v1_2_0) '!$B:$T, I$1, FALSE), 0)</f>
        <v>8101</v>
      </c>
      <c r="J367" s="27">
        <f>IFERROR(VLOOKUP($B367, '(L1Menu_Collisions2022_v1_2_0) '!$B:$T, J$1, FALSE), 0)</f>
        <v>8101</v>
      </c>
      <c r="K367" s="27">
        <f>IFERROR(VLOOKUP($B367, '(L1Menu_Collisions2022_v1_2_0) '!$B:$T, K$1, FALSE), 0)</f>
        <v>18013</v>
      </c>
      <c r="L367" s="27">
        <f>IFERROR(VLOOKUP($B367, '(L1Menu_Collisions2022_v1_2_0) '!$B:$T, L$1, FALSE), 0)</f>
        <v>267299</v>
      </c>
      <c r="M367" s="27">
        <f>IFERROR(VLOOKUP($B367, '(L1Menu_Collisions2022_v1_2_0) '!$B:$T, M$1, FALSE), 0)</f>
        <v>8101</v>
      </c>
      <c r="N367" s="27">
        <f>IFERROR(VLOOKUP($B367, '(L1Menu_Collisions2022_v1_2_0) '!$B:$T, N$1, FALSE), 0)</f>
        <v>8101</v>
      </c>
      <c r="O367" s="27">
        <f>IFERROR(VLOOKUP($B367, '(L1Menu_Collisions2022_v1_2_0) '!$B:$T, O$1, FALSE), 0)</f>
        <v>8101</v>
      </c>
      <c r="P367" s="27">
        <f>IFERROR(VLOOKUP($B367, '(L1Menu_Collisions2022_v1_2_0) '!$B:$T, P$1, FALSE), 0)</f>
        <v>8101</v>
      </c>
      <c r="Q367" s="27">
        <f>IFERROR(VLOOKUP($B367, '(L1Menu_Collisions2022_v1_2_0) '!$B:$T, Q$1, FALSE), 0)</f>
        <v>8101</v>
      </c>
      <c r="R367" s="27">
        <f>IFERROR(VLOOKUP($B367, '(L1Menu_Collisions2022_v1_2_0) '!$B:$T, R$1, FALSE), 0)</f>
        <v>8101</v>
      </c>
      <c r="S367" s="27">
        <f>IFERROR(VLOOKUP($B367, '(L1Menu_Collisions2022_v1_2_0) '!$B:$T, S$1, FALSE), 0)</f>
        <v>8101</v>
      </c>
    </row>
    <row r="368" spans="1:19" ht="13" x14ac:dyDescent="0.15">
      <c r="A368" s="9">
        <v>460</v>
      </c>
      <c r="B368" s="9" t="s">
        <v>385</v>
      </c>
      <c r="C368" s="27">
        <f>IFERROR(VLOOKUP($B368, '(L1Menu_Collisions2022_v1_2_0) '!$B:$T, C$1, FALSE), 0)</f>
        <v>0</v>
      </c>
      <c r="D368" s="27">
        <f>IFERROR(VLOOKUP($B368, '(L1Menu_Collisions2022_v1_2_0) '!$B:$T, D$1, FALSE), 0)</f>
        <v>0</v>
      </c>
      <c r="E368" s="27">
        <f>IFERROR(VLOOKUP($B368, '(L1Menu_Collisions2022_v1_2_0) '!$B:$T, E$1, FALSE), 0)</f>
        <v>0</v>
      </c>
      <c r="F368" s="27">
        <f>IFERROR(VLOOKUP($B368, '(L1Menu_Collisions2022_v1_2_0) '!$B:$T, F$1, FALSE), 0)</f>
        <v>7207</v>
      </c>
      <c r="G368" s="27">
        <f>IFERROR(VLOOKUP($B368, '(L1Menu_Collisions2022_v1_2_0) '!$B:$T, G$1, FALSE), 0)</f>
        <v>7207</v>
      </c>
      <c r="H368" s="27">
        <f>IFERROR(VLOOKUP($B368, '(L1Menu_Collisions2022_v1_2_0) '!$B:$T, H$1, FALSE), 0)</f>
        <v>0</v>
      </c>
      <c r="I368" s="27">
        <f>IFERROR(VLOOKUP($B368, '(L1Menu_Collisions2022_v1_2_0) '!$B:$T, I$1, FALSE), 0)</f>
        <v>0</v>
      </c>
      <c r="J368" s="27">
        <f>IFERROR(VLOOKUP($B368, '(L1Menu_Collisions2022_v1_2_0) '!$B:$T, J$1, FALSE), 0)</f>
        <v>0</v>
      </c>
      <c r="K368" s="27">
        <f>IFERROR(VLOOKUP($B368, '(L1Menu_Collisions2022_v1_2_0) '!$B:$T, K$1, FALSE), 0)</f>
        <v>8101</v>
      </c>
      <c r="L368" s="27">
        <f>IFERROR(VLOOKUP($B368, '(L1Menu_Collisions2022_v1_2_0) '!$B:$T, L$1, FALSE), 0)</f>
        <v>8101</v>
      </c>
      <c r="M368" s="27">
        <f>IFERROR(VLOOKUP($B368, '(L1Menu_Collisions2022_v1_2_0) '!$B:$T, M$1, FALSE), 0)</f>
        <v>0</v>
      </c>
      <c r="N368" s="27">
        <f>IFERROR(VLOOKUP($B368, '(L1Menu_Collisions2022_v1_2_0) '!$B:$T, N$1, FALSE), 0)</f>
        <v>0</v>
      </c>
      <c r="O368" s="27">
        <f>IFERROR(VLOOKUP($B368, '(L1Menu_Collisions2022_v1_2_0) '!$B:$T, O$1, FALSE), 0)</f>
        <v>263</v>
      </c>
      <c r="P368" s="27">
        <f>IFERROR(VLOOKUP($B368, '(L1Menu_Collisions2022_v1_2_0) '!$B:$T, P$1, FALSE), 0)</f>
        <v>263</v>
      </c>
      <c r="Q368" s="27">
        <f>IFERROR(VLOOKUP($B368, '(L1Menu_Collisions2022_v1_2_0) '!$B:$T, Q$1, FALSE), 0)</f>
        <v>263</v>
      </c>
      <c r="R368" s="27">
        <f>IFERROR(VLOOKUP($B368, '(L1Menu_Collisions2022_v1_2_0) '!$B:$T, R$1, FALSE), 0)</f>
        <v>0</v>
      </c>
      <c r="S368" s="27">
        <f>IFERROR(VLOOKUP($B368, '(L1Menu_Collisions2022_v1_2_0) '!$B:$T, S$1, FALSE), 0)</f>
        <v>8101</v>
      </c>
    </row>
    <row r="369" spans="1:19" ht="13" x14ac:dyDescent="0.15">
      <c r="A369" s="9">
        <v>461</v>
      </c>
      <c r="B369" s="9" t="s">
        <v>386</v>
      </c>
      <c r="C369" s="27">
        <f>IFERROR(VLOOKUP($B369, '(L1Menu_Collisions2022_v1_2_0) '!$B:$T, C$1, FALSE), 0)</f>
        <v>0</v>
      </c>
      <c r="D369" s="27">
        <f>IFERROR(VLOOKUP($B369, '(L1Menu_Collisions2022_v1_2_0) '!$B:$T, D$1, FALSE), 0)</f>
        <v>0</v>
      </c>
      <c r="E369" s="27">
        <f>IFERROR(VLOOKUP($B369, '(L1Menu_Collisions2022_v1_2_0) '!$B:$T, E$1, FALSE), 0)</f>
        <v>0</v>
      </c>
      <c r="F369" s="27">
        <f>IFERROR(VLOOKUP($B369, '(L1Menu_Collisions2022_v1_2_0) '!$B:$T, F$1, FALSE), 0)</f>
        <v>0</v>
      </c>
      <c r="G369" s="27">
        <f>IFERROR(VLOOKUP($B369, '(L1Menu_Collisions2022_v1_2_0) '!$B:$T, G$1, FALSE), 0)</f>
        <v>0</v>
      </c>
      <c r="H369" s="27">
        <f>IFERROR(VLOOKUP($B369, '(L1Menu_Collisions2022_v1_2_0) '!$B:$T, H$1, FALSE), 0)</f>
        <v>0</v>
      </c>
      <c r="I369" s="27">
        <f>IFERROR(VLOOKUP($B369, '(L1Menu_Collisions2022_v1_2_0) '!$B:$T, I$1, FALSE), 0)</f>
        <v>0</v>
      </c>
      <c r="J369" s="27">
        <f>IFERROR(VLOOKUP($B369, '(L1Menu_Collisions2022_v1_2_0) '!$B:$T, J$1, FALSE), 0)</f>
        <v>0</v>
      </c>
      <c r="K369" s="27">
        <f>IFERROR(VLOOKUP($B369, '(L1Menu_Collisions2022_v1_2_0) '!$B:$T, K$1, FALSE), 0)</f>
        <v>0</v>
      </c>
      <c r="L369" s="27">
        <f>IFERROR(VLOOKUP($B369, '(L1Menu_Collisions2022_v1_2_0) '!$B:$T, L$1, FALSE), 0)</f>
        <v>0</v>
      </c>
      <c r="M369" s="27">
        <f>IFERROR(VLOOKUP($B369, '(L1Menu_Collisions2022_v1_2_0) '!$B:$T, M$1, FALSE), 0)</f>
        <v>0</v>
      </c>
      <c r="N369" s="27">
        <f>IFERROR(VLOOKUP($B369, '(L1Menu_Collisions2022_v1_2_0) '!$B:$T, N$1, FALSE), 0)</f>
        <v>0</v>
      </c>
      <c r="O369" s="27">
        <f>IFERROR(VLOOKUP($B369, '(L1Menu_Collisions2022_v1_2_0) '!$B:$T, O$1, FALSE), 0)</f>
        <v>0</v>
      </c>
      <c r="P369" s="27">
        <f>IFERROR(VLOOKUP($B369, '(L1Menu_Collisions2022_v1_2_0) '!$B:$T, P$1, FALSE), 0)</f>
        <v>0</v>
      </c>
      <c r="Q369" s="27">
        <f>IFERROR(VLOOKUP($B369, '(L1Menu_Collisions2022_v1_2_0) '!$B:$T, Q$1, FALSE), 0)</f>
        <v>0</v>
      </c>
      <c r="R369" s="27">
        <f>IFERROR(VLOOKUP($B369, '(L1Menu_Collisions2022_v1_2_0) '!$B:$T, R$1, FALSE), 0)</f>
        <v>0</v>
      </c>
      <c r="S369" s="27">
        <f>IFERROR(VLOOKUP($B369, '(L1Menu_Collisions2022_v1_2_0) '!$B:$T, S$1, FALSE), 0)</f>
        <v>0</v>
      </c>
    </row>
    <row r="370" spans="1:19" ht="13" x14ac:dyDescent="0.15">
      <c r="A370" s="9">
        <v>462</v>
      </c>
      <c r="B370" s="9" t="s">
        <v>387</v>
      </c>
      <c r="C370" s="27">
        <f>IFERROR(VLOOKUP($B370, '(L1Menu_Collisions2022_v1_2_0) '!$B:$T, C$1, FALSE), 0)</f>
        <v>0</v>
      </c>
      <c r="D370" s="27">
        <f>IFERROR(VLOOKUP($B370, '(L1Menu_Collisions2022_v1_2_0) '!$B:$T, D$1, FALSE), 0)</f>
        <v>0</v>
      </c>
      <c r="E370" s="27">
        <f>IFERROR(VLOOKUP($B370, '(L1Menu_Collisions2022_v1_2_0) '!$B:$T, E$1, FALSE), 0)</f>
        <v>0</v>
      </c>
      <c r="F370" s="27">
        <f>IFERROR(VLOOKUP($B370, '(L1Menu_Collisions2022_v1_2_0) '!$B:$T, F$1, FALSE), 0)</f>
        <v>0</v>
      </c>
      <c r="G370" s="27">
        <f>IFERROR(VLOOKUP($B370, '(L1Menu_Collisions2022_v1_2_0) '!$B:$T, G$1, FALSE), 0)</f>
        <v>0</v>
      </c>
      <c r="H370" s="27">
        <f>IFERROR(VLOOKUP($B370, '(L1Menu_Collisions2022_v1_2_0) '!$B:$T, H$1, FALSE), 0)</f>
        <v>0</v>
      </c>
      <c r="I370" s="27">
        <f>IFERROR(VLOOKUP($B370, '(L1Menu_Collisions2022_v1_2_0) '!$B:$T, I$1, FALSE), 0)</f>
        <v>0</v>
      </c>
      <c r="J370" s="27">
        <f>IFERROR(VLOOKUP($B370, '(L1Menu_Collisions2022_v1_2_0) '!$B:$T, J$1, FALSE), 0)</f>
        <v>0</v>
      </c>
      <c r="K370" s="27">
        <f>IFERROR(VLOOKUP($B370, '(L1Menu_Collisions2022_v1_2_0) '!$B:$T, K$1, FALSE), 0)</f>
        <v>0</v>
      </c>
      <c r="L370" s="27">
        <f>IFERROR(VLOOKUP($B370, '(L1Menu_Collisions2022_v1_2_0) '!$B:$T, L$1, FALSE), 0)</f>
        <v>0</v>
      </c>
      <c r="M370" s="27">
        <f>IFERROR(VLOOKUP($B370, '(L1Menu_Collisions2022_v1_2_0) '!$B:$T, M$1, FALSE), 0)</f>
        <v>0</v>
      </c>
      <c r="N370" s="27">
        <f>IFERROR(VLOOKUP($B370, '(L1Menu_Collisions2022_v1_2_0) '!$B:$T, N$1, FALSE), 0)</f>
        <v>0</v>
      </c>
      <c r="O370" s="27">
        <f>IFERROR(VLOOKUP($B370, '(L1Menu_Collisions2022_v1_2_0) '!$B:$T, O$1, FALSE), 0)</f>
        <v>0</v>
      </c>
      <c r="P370" s="27">
        <f>IFERROR(VLOOKUP($B370, '(L1Menu_Collisions2022_v1_2_0) '!$B:$T, P$1, FALSE), 0)</f>
        <v>0</v>
      </c>
      <c r="Q370" s="27">
        <f>IFERROR(VLOOKUP($B370, '(L1Menu_Collisions2022_v1_2_0) '!$B:$T, Q$1, FALSE), 0)</f>
        <v>0</v>
      </c>
      <c r="R370" s="27">
        <f>IFERROR(VLOOKUP($B370, '(L1Menu_Collisions2022_v1_2_0) '!$B:$T, R$1, FALSE), 0)</f>
        <v>0</v>
      </c>
      <c r="S370" s="27">
        <f>IFERROR(VLOOKUP($B370, '(L1Menu_Collisions2022_v1_2_0) '!$B:$T, S$1, FALSE), 0)</f>
        <v>0</v>
      </c>
    </row>
    <row r="371" spans="1:19" ht="13" x14ac:dyDescent="0.15">
      <c r="A371" s="9">
        <v>463</v>
      </c>
      <c r="B371" s="9" t="s">
        <v>388</v>
      </c>
      <c r="C371" s="27">
        <f>IFERROR(VLOOKUP($B371, '(L1Menu_Collisions2022_v1_2_0) '!$B:$T, C$1, FALSE), 0)</f>
        <v>0</v>
      </c>
      <c r="D371" s="27">
        <f>IFERROR(VLOOKUP($B371, '(L1Menu_Collisions2022_v1_2_0) '!$B:$T, D$1, FALSE), 0)</f>
        <v>0</v>
      </c>
      <c r="E371" s="27">
        <f>IFERROR(VLOOKUP($B371, '(L1Menu_Collisions2022_v1_2_0) '!$B:$T, E$1, FALSE), 0)</f>
        <v>0</v>
      </c>
      <c r="F371" s="27">
        <f>IFERROR(VLOOKUP($B371, '(L1Menu_Collisions2022_v1_2_0) '!$B:$T, F$1, FALSE), 0)</f>
        <v>0</v>
      </c>
      <c r="G371" s="27">
        <f>IFERROR(VLOOKUP($B371, '(L1Menu_Collisions2022_v1_2_0) '!$B:$T, G$1, FALSE), 0)</f>
        <v>0</v>
      </c>
      <c r="H371" s="27">
        <f>IFERROR(VLOOKUP($B371, '(L1Menu_Collisions2022_v1_2_0) '!$B:$T, H$1, FALSE), 0)</f>
        <v>0</v>
      </c>
      <c r="I371" s="27">
        <f>IFERROR(VLOOKUP($B371, '(L1Menu_Collisions2022_v1_2_0) '!$B:$T, I$1, FALSE), 0)</f>
        <v>0</v>
      </c>
      <c r="J371" s="27">
        <f>IFERROR(VLOOKUP($B371, '(L1Menu_Collisions2022_v1_2_0) '!$B:$T, J$1, FALSE), 0)</f>
        <v>0</v>
      </c>
      <c r="K371" s="27">
        <f>IFERROR(VLOOKUP($B371, '(L1Menu_Collisions2022_v1_2_0) '!$B:$T, K$1, FALSE), 0)</f>
        <v>0</v>
      </c>
      <c r="L371" s="27">
        <f>IFERROR(VLOOKUP($B371, '(L1Menu_Collisions2022_v1_2_0) '!$B:$T, L$1, FALSE), 0)</f>
        <v>0</v>
      </c>
      <c r="M371" s="27">
        <f>IFERROR(VLOOKUP($B371, '(L1Menu_Collisions2022_v1_2_0) '!$B:$T, M$1, FALSE), 0)</f>
        <v>0</v>
      </c>
      <c r="N371" s="27">
        <f>IFERROR(VLOOKUP($B371, '(L1Menu_Collisions2022_v1_2_0) '!$B:$T, N$1, FALSE), 0)</f>
        <v>0</v>
      </c>
      <c r="O371" s="27">
        <f>IFERROR(VLOOKUP($B371, '(L1Menu_Collisions2022_v1_2_0) '!$B:$T, O$1, FALSE), 0)</f>
        <v>0</v>
      </c>
      <c r="P371" s="27">
        <f>IFERROR(VLOOKUP($B371, '(L1Menu_Collisions2022_v1_2_0) '!$B:$T, P$1, FALSE), 0)</f>
        <v>0</v>
      </c>
      <c r="Q371" s="27">
        <f>IFERROR(VLOOKUP($B371, '(L1Menu_Collisions2022_v1_2_0) '!$B:$T, Q$1, FALSE), 0)</f>
        <v>0</v>
      </c>
      <c r="R371" s="27">
        <f>IFERROR(VLOOKUP($B371, '(L1Menu_Collisions2022_v1_2_0) '!$B:$T, R$1, FALSE), 0)</f>
        <v>0</v>
      </c>
      <c r="S371" s="27">
        <f>IFERROR(VLOOKUP($B371, '(L1Menu_Collisions2022_v1_2_0) '!$B:$T, S$1, FALSE), 0)</f>
        <v>0</v>
      </c>
    </row>
    <row r="372" spans="1:19" ht="13" x14ac:dyDescent="0.15">
      <c r="A372" s="9">
        <v>464</v>
      </c>
      <c r="B372" s="9" t="s">
        <v>389</v>
      </c>
      <c r="C372" s="27">
        <f>IFERROR(VLOOKUP($B372, '(L1Menu_Collisions2022_v1_2_0) '!$B:$T, C$1, FALSE), 0)</f>
        <v>0</v>
      </c>
      <c r="D372" s="27">
        <f>IFERROR(VLOOKUP($B372, '(L1Menu_Collisions2022_v1_2_0) '!$B:$T, D$1, FALSE), 0)</f>
        <v>0</v>
      </c>
      <c r="E372" s="27">
        <f>IFERROR(VLOOKUP($B372, '(L1Menu_Collisions2022_v1_2_0) '!$B:$T, E$1, FALSE), 0)</f>
        <v>0</v>
      </c>
      <c r="F372" s="27">
        <f>IFERROR(VLOOKUP($B372, '(L1Menu_Collisions2022_v1_2_0) '!$B:$T, F$1, FALSE), 0)</f>
        <v>0</v>
      </c>
      <c r="G372" s="27">
        <f>IFERROR(VLOOKUP($B372, '(L1Menu_Collisions2022_v1_2_0) '!$B:$T, G$1, FALSE), 0)</f>
        <v>0</v>
      </c>
      <c r="H372" s="27">
        <f>IFERROR(VLOOKUP($B372, '(L1Menu_Collisions2022_v1_2_0) '!$B:$T, H$1, FALSE), 0)</f>
        <v>0</v>
      </c>
      <c r="I372" s="27">
        <f>IFERROR(VLOOKUP($B372, '(L1Menu_Collisions2022_v1_2_0) '!$B:$T, I$1, FALSE), 0)</f>
        <v>0</v>
      </c>
      <c r="J372" s="27">
        <f>IFERROR(VLOOKUP($B372, '(L1Menu_Collisions2022_v1_2_0) '!$B:$T, J$1, FALSE), 0)</f>
        <v>0</v>
      </c>
      <c r="K372" s="27">
        <f>IFERROR(VLOOKUP($B372, '(L1Menu_Collisions2022_v1_2_0) '!$B:$T, K$1, FALSE), 0)</f>
        <v>0</v>
      </c>
      <c r="L372" s="27">
        <f>IFERROR(VLOOKUP($B372, '(L1Menu_Collisions2022_v1_2_0) '!$B:$T, L$1, FALSE), 0)</f>
        <v>0</v>
      </c>
      <c r="M372" s="27">
        <f>IFERROR(VLOOKUP($B372, '(L1Menu_Collisions2022_v1_2_0) '!$B:$T, M$1, FALSE), 0)</f>
        <v>0</v>
      </c>
      <c r="N372" s="27">
        <f>IFERROR(VLOOKUP($B372, '(L1Menu_Collisions2022_v1_2_0) '!$B:$T, N$1, FALSE), 0)</f>
        <v>0</v>
      </c>
      <c r="O372" s="27">
        <f>IFERROR(VLOOKUP($B372, '(L1Menu_Collisions2022_v1_2_0) '!$B:$T, O$1, FALSE), 0)</f>
        <v>0</v>
      </c>
      <c r="P372" s="27">
        <f>IFERROR(VLOOKUP($B372, '(L1Menu_Collisions2022_v1_2_0) '!$B:$T, P$1, FALSE), 0)</f>
        <v>0</v>
      </c>
      <c r="Q372" s="27">
        <f>IFERROR(VLOOKUP($B372, '(L1Menu_Collisions2022_v1_2_0) '!$B:$T, Q$1, FALSE), 0)</f>
        <v>0</v>
      </c>
      <c r="R372" s="27">
        <f>IFERROR(VLOOKUP($B372, '(L1Menu_Collisions2022_v1_2_0) '!$B:$T, R$1, FALSE), 0)</f>
        <v>0</v>
      </c>
      <c r="S372" s="27">
        <f>IFERROR(VLOOKUP($B372, '(L1Menu_Collisions2022_v1_2_0) '!$B:$T, S$1, FALSE), 0)</f>
        <v>0</v>
      </c>
    </row>
    <row r="373" spans="1:19" ht="13" x14ac:dyDescent="0.15">
      <c r="A373" s="9">
        <v>465</v>
      </c>
      <c r="B373" s="9" t="s">
        <v>390</v>
      </c>
      <c r="C373" s="27">
        <f>IFERROR(VLOOKUP($B373, '(L1Menu_Collisions2022_v1_2_0) '!$B:$T, C$1, FALSE), 0)</f>
        <v>0</v>
      </c>
      <c r="D373" s="27">
        <f>IFERROR(VLOOKUP($B373, '(L1Menu_Collisions2022_v1_2_0) '!$B:$T, D$1, FALSE), 0)</f>
        <v>0</v>
      </c>
      <c r="E373" s="27">
        <f>IFERROR(VLOOKUP($B373, '(L1Menu_Collisions2022_v1_2_0) '!$B:$T, E$1, FALSE), 0)</f>
        <v>0</v>
      </c>
      <c r="F373" s="27">
        <f>IFERROR(VLOOKUP($B373, '(L1Menu_Collisions2022_v1_2_0) '!$B:$T, F$1, FALSE), 0)</f>
        <v>0</v>
      </c>
      <c r="G373" s="27">
        <f>IFERROR(VLOOKUP($B373, '(L1Menu_Collisions2022_v1_2_0) '!$B:$T, G$1, FALSE), 0)</f>
        <v>0</v>
      </c>
      <c r="H373" s="27">
        <f>IFERROR(VLOOKUP($B373, '(L1Menu_Collisions2022_v1_2_0) '!$B:$T, H$1, FALSE), 0)</f>
        <v>0</v>
      </c>
      <c r="I373" s="27">
        <f>IFERROR(VLOOKUP($B373, '(L1Menu_Collisions2022_v1_2_0) '!$B:$T, I$1, FALSE), 0)</f>
        <v>0</v>
      </c>
      <c r="J373" s="27">
        <f>IFERROR(VLOOKUP($B373, '(L1Menu_Collisions2022_v1_2_0) '!$B:$T, J$1, FALSE), 0)</f>
        <v>0</v>
      </c>
      <c r="K373" s="27">
        <f>IFERROR(VLOOKUP($B373, '(L1Menu_Collisions2022_v1_2_0) '!$B:$T, K$1, FALSE), 0)</f>
        <v>0</v>
      </c>
      <c r="L373" s="27">
        <f>IFERROR(VLOOKUP($B373, '(L1Menu_Collisions2022_v1_2_0) '!$B:$T, L$1, FALSE), 0)</f>
        <v>0</v>
      </c>
      <c r="M373" s="27">
        <f>IFERROR(VLOOKUP($B373, '(L1Menu_Collisions2022_v1_2_0) '!$B:$T, M$1, FALSE), 0)</f>
        <v>0</v>
      </c>
      <c r="N373" s="27">
        <f>IFERROR(VLOOKUP($B373, '(L1Menu_Collisions2022_v1_2_0) '!$B:$T, N$1, FALSE), 0)</f>
        <v>0</v>
      </c>
      <c r="O373" s="27">
        <f>IFERROR(VLOOKUP($B373, '(L1Menu_Collisions2022_v1_2_0) '!$B:$T, O$1, FALSE), 0)</f>
        <v>0</v>
      </c>
      <c r="P373" s="27">
        <f>IFERROR(VLOOKUP($B373, '(L1Menu_Collisions2022_v1_2_0) '!$B:$T, P$1, FALSE), 0)</f>
        <v>0</v>
      </c>
      <c r="Q373" s="27">
        <f>IFERROR(VLOOKUP($B373, '(L1Menu_Collisions2022_v1_2_0) '!$B:$T, Q$1, FALSE), 0)</f>
        <v>0</v>
      </c>
      <c r="R373" s="27">
        <f>IFERROR(VLOOKUP($B373, '(L1Menu_Collisions2022_v1_2_0) '!$B:$T, R$1, FALSE), 0)</f>
        <v>0</v>
      </c>
      <c r="S373" s="27">
        <f>IFERROR(VLOOKUP($B373, '(L1Menu_Collisions2022_v1_2_0) '!$B:$T, S$1, FALSE), 0)</f>
        <v>0</v>
      </c>
    </row>
    <row r="374" spans="1:19" ht="13" x14ac:dyDescent="0.15">
      <c r="A374" s="9">
        <v>466</v>
      </c>
      <c r="B374" s="9" t="s">
        <v>391</v>
      </c>
      <c r="C374" s="27">
        <f>IFERROR(VLOOKUP($B374, '(L1Menu_Collisions2022_v1_2_0) '!$B:$T, C$1, FALSE), 0)</f>
        <v>0</v>
      </c>
      <c r="D374" s="27">
        <f>IFERROR(VLOOKUP($B374, '(L1Menu_Collisions2022_v1_2_0) '!$B:$T, D$1, FALSE), 0)</f>
        <v>0</v>
      </c>
      <c r="E374" s="27">
        <f>IFERROR(VLOOKUP($B374, '(L1Menu_Collisions2022_v1_2_0) '!$B:$T, E$1, FALSE), 0)</f>
        <v>0</v>
      </c>
      <c r="F374" s="27">
        <f>IFERROR(VLOOKUP($B374, '(L1Menu_Collisions2022_v1_2_0) '!$B:$T, F$1, FALSE), 0)</f>
        <v>0</v>
      </c>
      <c r="G374" s="27">
        <f>IFERROR(VLOOKUP($B374, '(L1Menu_Collisions2022_v1_2_0) '!$B:$T, G$1, FALSE), 0)</f>
        <v>0</v>
      </c>
      <c r="H374" s="27">
        <f>IFERROR(VLOOKUP($B374, '(L1Menu_Collisions2022_v1_2_0) '!$B:$T, H$1, FALSE), 0)</f>
        <v>0</v>
      </c>
      <c r="I374" s="27">
        <f>IFERROR(VLOOKUP($B374, '(L1Menu_Collisions2022_v1_2_0) '!$B:$T, I$1, FALSE), 0)</f>
        <v>0</v>
      </c>
      <c r="J374" s="27">
        <f>IFERROR(VLOOKUP($B374, '(L1Menu_Collisions2022_v1_2_0) '!$B:$T, J$1, FALSE), 0)</f>
        <v>0</v>
      </c>
      <c r="K374" s="27">
        <f>IFERROR(VLOOKUP($B374, '(L1Menu_Collisions2022_v1_2_0) '!$B:$T, K$1, FALSE), 0)</f>
        <v>0</v>
      </c>
      <c r="L374" s="27">
        <f>IFERROR(VLOOKUP($B374, '(L1Menu_Collisions2022_v1_2_0) '!$B:$T, L$1, FALSE), 0)</f>
        <v>0</v>
      </c>
      <c r="M374" s="27">
        <f>IFERROR(VLOOKUP($B374, '(L1Menu_Collisions2022_v1_2_0) '!$B:$T, M$1, FALSE), 0)</f>
        <v>0</v>
      </c>
      <c r="N374" s="27">
        <f>IFERROR(VLOOKUP($B374, '(L1Menu_Collisions2022_v1_2_0) '!$B:$T, N$1, FALSE), 0)</f>
        <v>0</v>
      </c>
      <c r="O374" s="27">
        <f>IFERROR(VLOOKUP($B374, '(L1Menu_Collisions2022_v1_2_0) '!$B:$T, O$1, FALSE), 0)</f>
        <v>0</v>
      </c>
      <c r="P374" s="27">
        <f>IFERROR(VLOOKUP($B374, '(L1Menu_Collisions2022_v1_2_0) '!$B:$T, P$1, FALSE), 0)</f>
        <v>0</v>
      </c>
      <c r="Q374" s="27">
        <f>IFERROR(VLOOKUP($B374, '(L1Menu_Collisions2022_v1_2_0) '!$B:$T, Q$1, FALSE), 0)</f>
        <v>0</v>
      </c>
      <c r="R374" s="27">
        <f>IFERROR(VLOOKUP($B374, '(L1Menu_Collisions2022_v1_2_0) '!$B:$T, R$1, FALSE), 0)</f>
        <v>0</v>
      </c>
      <c r="S374" s="27">
        <f>IFERROR(VLOOKUP($B374, '(L1Menu_Collisions2022_v1_2_0) '!$B:$T, S$1, FALSE), 0)</f>
        <v>0</v>
      </c>
    </row>
    <row r="375" spans="1:19" ht="13" x14ac:dyDescent="0.15">
      <c r="A375" s="9">
        <v>467</v>
      </c>
      <c r="B375" s="9" t="s">
        <v>392</v>
      </c>
      <c r="C375" s="27">
        <f>IFERROR(VLOOKUP($B375, '(L1Menu_Collisions2022_v1_2_0) '!$B:$T, C$1, FALSE), 0)</f>
        <v>0</v>
      </c>
      <c r="D375" s="27">
        <f>IFERROR(VLOOKUP($B375, '(L1Menu_Collisions2022_v1_2_0) '!$B:$T, D$1, FALSE), 0)</f>
        <v>0</v>
      </c>
      <c r="E375" s="27">
        <f>IFERROR(VLOOKUP($B375, '(L1Menu_Collisions2022_v1_2_0) '!$B:$T, E$1, FALSE), 0)</f>
        <v>0</v>
      </c>
      <c r="F375" s="27">
        <f>IFERROR(VLOOKUP($B375, '(L1Menu_Collisions2022_v1_2_0) '!$B:$T, F$1, FALSE), 0)</f>
        <v>0</v>
      </c>
      <c r="G375" s="27">
        <f>IFERROR(VLOOKUP($B375, '(L1Menu_Collisions2022_v1_2_0) '!$B:$T, G$1, FALSE), 0)</f>
        <v>0</v>
      </c>
      <c r="H375" s="27">
        <f>IFERROR(VLOOKUP($B375, '(L1Menu_Collisions2022_v1_2_0) '!$B:$T, H$1, FALSE), 0)</f>
        <v>0</v>
      </c>
      <c r="I375" s="27">
        <f>IFERROR(VLOOKUP($B375, '(L1Menu_Collisions2022_v1_2_0) '!$B:$T, I$1, FALSE), 0)</f>
        <v>0</v>
      </c>
      <c r="J375" s="27">
        <f>IFERROR(VLOOKUP($B375, '(L1Menu_Collisions2022_v1_2_0) '!$B:$T, J$1, FALSE), 0)</f>
        <v>0</v>
      </c>
      <c r="K375" s="27">
        <f>IFERROR(VLOOKUP($B375, '(L1Menu_Collisions2022_v1_2_0) '!$B:$T, K$1, FALSE), 0)</f>
        <v>0</v>
      </c>
      <c r="L375" s="27">
        <f>IFERROR(VLOOKUP($B375, '(L1Menu_Collisions2022_v1_2_0) '!$B:$T, L$1, FALSE), 0)</f>
        <v>0</v>
      </c>
      <c r="M375" s="27">
        <f>IFERROR(VLOOKUP($B375, '(L1Menu_Collisions2022_v1_2_0) '!$B:$T, M$1, FALSE), 0)</f>
        <v>0</v>
      </c>
      <c r="N375" s="27">
        <f>IFERROR(VLOOKUP($B375, '(L1Menu_Collisions2022_v1_2_0) '!$B:$T, N$1, FALSE), 0)</f>
        <v>0</v>
      </c>
      <c r="O375" s="27">
        <f>IFERROR(VLOOKUP($B375, '(L1Menu_Collisions2022_v1_2_0) '!$B:$T, O$1, FALSE), 0)</f>
        <v>0</v>
      </c>
      <c r="P375" s="27">
        <f>IFERROR(VLOOKUP($B375, '(L1Menu_Collisions2022_v1_2_0) '!$B:$T, P$1, FALSE), 0)</f>
        <v>0</v>
      </c>
      <c r="Q375" s="27">
        <f>IFERROR(VLOOKUP($B375, '(L1Menu_Collisions2022_v1_2_0) '!$B:$T, Q$1, FALSE), 0)</f>
        <v>0</v>
      </c>
      <c r="R375" s="27">
        <f>IFERROR(VLOOKUP($B375, '(L1Menu_Collisions2022_v1_2_0) '!$B:$T, R$1, FALSE), 0)</f>
        <v>0</v>
      </c>
      <c r="S375" s="27">
        <f>IFERROR(VLOOKUP($B375, '(L1Menu_Collisions2022_v1_2_0) '!$B:$T, S$1, FALSE), 0)</f>
        <v>0</v>
      </c>
    </row>
    <row r="376" spans="1:19" ht="13" x14ac:dyDescent="0.15">
      <c r="A376" s="9">
        <v>468</v>
      </c>
      <c r="B376" s="9" t="s">
        <v>393</v>
      </c>
      <c r="C376" s="27">
        <f>IFERROR(VLOOKUP($B376, '(L1Menu_Collisions2022_v1_2_0) '!$B:$T, C$1, FALSE), 0)</f>
        <v>0</v>
      </c>
      <c r="D376" s="27">
        <f>IFERROR(VLOOKUP($B376, '(L1Menu_Collisions2022_v1_2_0) '!$B:$T, D$1, FALSE), 0)</f>
        <v>0</v>
      </c>
      <c r="E376" s="27">
        <f>IFERROR(VLOOKUP($B376, '(L1Menu_Collisions2022_v1_2_0) '!$B:$T, E$1, FALSE), 0)</f>
        <v>0</v>
      </c>
      <c r="F376" s="27">
        <f>IFERROR(VLOOKUP($B376, '(L1Menu_Collisions2022_v1_2_0) '!$B:$T, F$1, FALSE), 0)</f>
        <v>0</v>
      </c>
      <c r="G376" s="27">
        <f>IFERROR(VLOOKUP($B376, '(L1Menu_Collisions2022_v1_2_0) '!$B:$T, G$1, FALSE), 0)</f>
        <v>0</v>
      </c>
      <c r="H376" s="27">
        <f>IFERROR(VLOOKUP($B376, '(L1Menu_Collisions2022_v1_2_0) '!$B:$T, H$1, FALSE), 0)</f>
        <v>0</v>
      </c>
      <c r="I376" s="27">
        <f>IFERROR(VLOOKUP($B376, '(L1Menu_Collisions2022_v1_2_0) '!$B:$T, I$1, FALSE), 0)</f>
        <v>0</v>
      </c>
      <c r="J376" s="27">
        <f>IFERROR(VLOOKUP($B376, '(L1Menu_Collisions2022_v1_2_0) '!$B:$T, J$1, FALSE), 0)</f>
        <v>0</v>
      </c>
      <c r="K376" s="27">
        <f>IFERROR(VLOOKUP($B376, '(L1Menu_Collisions2022_v1_2_0) '!$B:$T, K$1, FALSE), 0)</f>
        <v>0</v>
      </c>
      <c r="L376" s="27">
        <f>IFERROR(VLOOKUP($B376, '(L1Menu_Collisions2022_v1_2_0) '!$B:$T, L$1, FALSE), 0)</f>
        <v>0</v>
      </c>
      <c r="M376" s="27">
        <f>IFERROR(VLOOKUP($B376, '(L1Menu_Collisions2022_v1_2_0) '!$B:$T, M$1, FALSE), 0)</f>
        <v>0</v>
      </c>
      <c r="N376" s="27">
        <f>IFERROR(VLOOKUP($B376, '(L1Menu_Collisions2022_v1_2_0) '!$B:$T, N$1, FALSE), 0)</f>
        <v>0</v>
      </c>
      <c r="O376" s="27">
        <f>IFERROR(VLOOKUP($B376, '(L1Menu_Collisions2022_v1_2_0) '!$B:$T, O$1, FALSE), 0)</f>
        <v>0</v>
      </c>
      <c r="P376" s="27">
        <f>IFERROR(VLOOKUP($B376, '(L1Menu_Collisions2022_v1_2_0) '!$B:$T, P$1, FALSE), 0)</f>
        <v>0</v>
      </c>
      <c r="Q376" s="27">
        <f>IFERROR(VLOOKUP($B376, '(L1Menu_Collisions2022_v1_2_0) '!$B:$T, Q$1, FALSE), 0)</f>
        <v>0</v>
      </c>
      <c r="R376" s="27">
        <f>IFERROR(VLOOKUP($B376, '(L1Menu_Collisions2022_v1_2_0) '!$B:$T, R$1, FALSE), 0)</f>
        <v>0</v>
      </c>
      <c r="S376" s="27">
        <f>IFERROR(VLOOKUP($B376, '(L1Menu_Collisions2022_v1_2_0) '!$B:$T, S$1, FALSE), 0)</f>
        <v>0</v>
      </c>
    </row>
    <row r="377" spans="1:19" ht="13" x14ac:dyDescent="0.15">
      <c r="A377" s="9">
        <v>469</v>
      </c>
      <c r="B377" s="9" t="s">
        <v>394</v>
      </c>
      <c r="C377" s="27">
        <f>IFERROR(VLOOKUP($B377, '(L1Menu_Collisions2022_v1_2_0) '!$B:$T, C$1, FALSE), 0)</f>
        <v>0</v>
      </c>
      <c r="D377" s="27">
        <f>IFERROR(VLOOKUP($B377, '(L1Menu_Collisions2022_v1_2_0) '!$B:$T, D$1, FALSE), 0)</f>
        <v>0</v>
      </c>
      <c r="E377" s="27">
        <f>IFERROR(VLOOKUP($B377, '(L1Menu_Collisions2022_v1_2_0) '!$B:$T, E$1, FALSE), 0)</f>
        <v>0</v>
      </c>
      <c r="F377" s="27">
        <f>IFERROR(VLOOKUP($B377, '(L1Menu_Collisions2022_v1_2_0) '!$B:$T, F$1, FALSE), 0)</f>
        <v>0</v>
      </c>
      <c r="G377" s="27">
        <f>IFERROR(VLOOKUP($B377, '(L1Menu_Collisions2022_v1_2_0) '!$B:$T, G$1, FALSE), 0)</f>
        <v>0</v>
      </c>
      <c r="H377" s="27">
        <f>IFERROR(VLOOKUP($B377, '(L1Menu_Collisions2022_v1_2_0) '!$B:$T, H$1, FALSE), 0)</f>
        <v>0</v>
      </c>
      <c r="I377" s="27">
        <f>IFERROR(VLOOKUP($B377, '(L1Menu_Collisions2022_v1_2_0) '!$B:$T, I$1, FALSE), 0)</f>
        <v>0</v>
      </c>
      <c r="J377" s="27">
        <f>IFERROR(VLOOKUP($B377, '(L1Menu_Collisions2022_v1_2_0) '!$B:$T, J$1, FALSE), 0)</f>
        <v>0</v>
      </c>
      <c r="K377" s="27">
        <f>IFERROR(VLOOKUP($B377, '(L1Menu_Collisions2022_v1_2_0) '!$B:$T, K$1, FALSE), 0)</f>
        <v>0</v>
      </c>
      <c r="L377" s="27">
        <f>IFERROR(VLOOKUP($B377, '(L1Menu_Collisions2022_v1_2_0) '!$B:$T, L$1, FALSE), 0)</f>
        <v>0</v>
      </c>
      <c r="M377" s="27">
        <f>IFERROR(VLOOKUP($B377, '(L1Menu_Collisions2022_v1_2_0) '!$B:$T, M$1, FALSE), 0)</f>
        <v>0</v>
      </c>
      <c r="N377" s="27">
        <f>IFERROR(VLOOKUP($B377, '(L1Menu_Collisions2022_v1_2_0) '!$B:$T, N$1, FALSE), 0)</f>
        <v>0</v>
      </c>
      <c r="O377" s="27">
        <f>IFERROR(VLOOKUP($B377, '(L1Menu_Collisions2022_v1_2_0) '!$B:$T, O$1, FALSE), 0)</f>
        <v>0</v>
      </c>
      <c r="P377" s="27">
        <f>IFERROR(VLOOKUP($B377, '(L1Menu_Collisions2022_v1_2_0) '!$B:$T, P$1, FALSE), 0)</f>
        <v>0</v>
      </c>
      <c r="Q377" s="27">
        <f>IFERROR(VLOOKUP($B377, '(L1Menu_Collisions2022_v1_2_0) '!$B:$T, Q$1, FALSE), 0)</f>
        <v>0</v>
      </c>
      <c r="R377" s="27">
        <f>IFERROR(VLOOKUP($B377, '(L1Menu_Collisions2022_v1_2_0) '!$B:$T, R$1, FALSE), 0)</f>
        <v>0</v>
      </c>
      <c r="S377" s="27">
        <f>IFERROR(VLOOKUP($B377, '(L1Menu_Collisions2022_v1_2_0) '!$B:$T, S$1, FALSE), 0)</f>
        <v>0</v>
      </c>
    </row>
    <row r="378" spans="1:19" ht="13" x14ac:dyDescent="0.15">
      <c r="A378" s="9">
        <v>471</v>
      </c>
      <c r="B378" s="9" t="s">
        <v>395</v>
      </c>
      <c r="C378" s="27">
        <f>IFERROR(VLOOKUP($B378, '(L1Menu_Collisions2022_v1_2_0) '!$B:$T, C$1, FALSE), 0)</f>
        <v>2239</v>
      </c>
      <c r="D378" s="27">
        <f>IFERROR(VLOOKUP($B378, '(L1Menu_Collisions2022_v1_2_0) '!$B:$T, D$1, FALSE), 0)</f>
        <v>2251</v>
      </c>
      <c r="E378" s="27">
        <f>IFERROR(VLOOKUP($B378, '(L1Menu_Collisions2022_v1_2_0) '!$B:$T, E$1, FALSE), 0)</f>
        <v>2251</v>
      </c>
      <c r="F378" s="27">
        <f>IFERROR(VLOOKUP($B378, '(L1Menu_Collisions2022_v1_2_0) '!$B:$T, F$1, FALSE), 0)</f>
        <v>2251</v>
      </c>
      <c r="G378" s="27">
        <f>IFERROR(VLOOKUP($B378, '(L1Menu_Collisions2022_v1_2_0) '!$B:$T, G$1, FALSE), 0)</f>
        <v>74283</v>
      </c>
      <c r="H378" s="27">
        <f>IFERROR(VLOOKUP($B378, '(L1Menu_Collisions2022_v1_2_0) '!$B:$T, H$1, FALSE), 0)</f>
        <v>2251</v>
      </c>
      <c r="I378" s="27">
        <f>IFERROR(VLOOKUP($B378, '(L1Menu_Collisions2022_v1_2_0) '!$B:$T, I$1, FALSE), 0)</f>
        <v>2251</v>
      </c>
      <c r="J378" s="27">
        <f>IFERROR(VLOOKUP($B378, '(L1Menu_Collisions2022_v1_2_0) '!$B:$T, J$1, FALSE), 0)</f>
        <v>2251</v>
      </c>
      <c r="K378" s="27">
        <f>IFERROR(VLOOKUP($B378, '(L1Menu_Collisions2022_v1_2_0) '!$B:$T, K$1, FALSE), 0)</f>
        <v>2251</v>
      </c>
      <c r="L378" s="27">
        <f>IFERROR(VLOOKUP($B378, '(L1Menu_Collisions2022_v1_2_0) '!$B:$T, L$1, FALSE), 0)</f>
        <v>74283</v>
      </c>
      <c r="M378" s="27">
        <f>IFERROR(VLOOKUP($B378, '(L1Menu_Collisions2022_v1_2_0) '!$B:$T, M$1, FALSE), 0)</f>
        <v>2251</v>
      </c>
      <c r="N378" s="27">
        <f>IFERROR(VLOOKUP($B378, '(L1Menu_Collisions2022_v1_2_0) '!$B:$T, N$1, FALSE), 0)</f>
        <v>2251</v>
      </c>
      <c r="O378" s="27">
        <f>IFERROR(VLOOKUP($B378, '(L1Menu_Collisions2022_v1_2_0) '!$B:$T, O$1, FALSE), 0)</f>
        <v>2251</v>
      </c>
      <c r="P378" s="27">
        <f>IFERROR(VLOOKUP($B378, '(L1Menu_Collisions2022_v1_2_0) '!$B:$T, P$1, FALSE), 0)</f>
        <v>2251</v>
      </c>
      <c r="Q378" s="27">
        <f>IFERROR(VLOOKUP($B378, '(L1Menu_Collisions2022_v1_2_0) '!$B:$T, Q$1, FALSE), 0)</f>
        <v>2251</v>
      </c>
      <c r="R378" s="27">
        <f>IFERROR(VLOOKUP($B378, '(L1Menu_Collisions2022_v1_2_0) '!$B:$T, R$1, FALSE), 0)</f>
        <v>2251</v>
      </c>
      <c r="S378" s="27">
        <f>IFERROR(VLOOKUP($B378, '(L1Menu_Collisions2022_v1_2_0) '!$B:$T, S$1, FALSE), 0)</f>
        <v>0</v>
      </c>
    </row>
    <row r="379" spans="1:19" ht="13" x14ac:dyDescent="0.15">
      <c r="A379" s="9">
        <v>472</v>
      </c>
      <c r="B379" s="9" t="s">
        <v>396</v>
      </c>
      <c r="C379" s="27">
        <f>IFERROR(VLOOKUP($B379, '(L1Menu_Collisions2022_v1_2_0) '!$B:$T, C$1, FALSE), 0)</f>
        <v>0</v>
      </c>
      <c r="D379" s="27">
        <f>IFERROR(VLOOKUP($B379, '(L1Menu_Collisions2022_v1_2_0) '!$B:$T, D$1, FALSE), 0)</f>
        <v>0</v>
      </c>
      <c r="E379" s="27">
        <f>IFERROR(VLOOKUP($B379, '(L1Menu_Collisions2022_v1_2_0) '!$B:$T, E$1, FALSE), 0)</f>
        <v>0</v>
      </c>
      <c r="F379" s="27">
        <f>IFERROR(VLOOKUP($B379, '(L1Menu_Collisions2022_v1_2_0) '!$B:$T, F$1, FALSE), 0)</f>
        <v>0</v>
      </c>
      <c r="G379" s="27">
        <f>IFERROR(VLOOKUP($B379, '(L1Menu_Collisions2022_v1_2_0) '!$B:$T, G$1, FALSE), 0)</f>
        <v>0</v>
      </c>
      <c r="H379" s="27">
        <f>IFERROR(VLOOKUP($B379, '(L1Menu_Collisions2022_v1_2_0) '!$B:$T, H$1, FALSE), 0)</f>
        <v>0</v>
      </c>
      <c r="I379" s="27">
        <f>IFERROR(VLOOKUP($B379, '(L1Menu_Collisions2022_v1_2_0) '!$B:$T, I$1, FALSE), 0)</f>
        <v>0</v>
      </c>
      <c r="J379" s="27">
        <f>IFERROR(VLOOKUP($B379, '(L1Menu_Collisions2022_v1_2_0) '!$B:$T, J$1, FALSE), 0)</f>
        <v>0</v>
      </c>
      <c r="K379" s="27">
        <f>IFERROR(VLOOKUP($B379, '(L1Menu_Collisions2022_v1_2_0) '!$B:$T, K$1, FALSE), 0)</f>
        <v>0</v>
      </c>
      <c r="L379" s="27">
        <f>IFERROR(VLOOKUP($B379, '(L1Menu_Collisions2022_v1_2_0) '!$B:$T, L$1, FALSE), 0)</f>
        <v>0</v>
      </c>
      <c r="M379" s="27">
        <f>IFERROR(VLOOKUP($B379, '(L1Menu_Collisions2022_v1_2_0) '!$B:$T, M$1, FALSE), 0)</f>
        <v>0</v>
      </c>
      <c r="N379" s="27">
        <f>IFERROR(VLOOKUP($B379, '(L1Menu_Collisions2022_v1_2_0) '!$B:$T, N$1, FALSE), 0)</f>
        <v>0</v>
      </c>
      <c r="O379" s="27">
        <f>IFERROR(VLOOKUP($B379, '(L1Menu_Collisions2022_v1_2_0) '!$B:$T, O$1, FALSE), 0)</f>
        <v>0</v>
      </c>
      <c r="P379" s="27">
        <f>IFERROR(VLOOKUP($B379, '(L1Menu_Collisions2022_v1_2_0) '!$B:$T, P$1, FALSE), 0)</f>
        <v>0</v>
      </c>
      <c r="Q379" s="27">
        <f>IFERROR(VLOOKUP($B379, '(L1Menu_Collisions2022_v1_2_0) '!$B:$T, Q$1, FALSE), 0)</f>
        <v>0</v>
      </c>
      <c r="R379" s="27">
        <f>IFERROR(VLOOKUP($B379, '(L1Menu_Collisions2022_v1_2_0) '!$B:$T, R$1, FALSE), 0)</f>
        <v>0</v>
      </c>
      <c r="S379" s="27">
        <f>IFERROR(VLOOKUP($B379, '(L1Menu_Collisions2022_v1_2_0) '!$B:$T, S$1, FALSE), 0)</f>
        <v>0</v>
      </c>
    </row>
    <row r="380" spans="1:19" ht="13" x14ac:dyDescent="0.15">
      <c r="A380" s="9">
        <v>473</v>
      </c>
      <c r="B380" s="9" t="s">
        <v>397</v>
      </c>
      <c r="C380" s="27">
        <f>IFERROR(VLOOKUP($B380, '(L1Menu_Collisions2022_v1_2_0) '!$B:$T, C$1, FALSE), 0)</f>
        <v>0</v>
      </c>
      <c r="D380" s="27">
        <f>IFERROR(VLOOKUP($B380, '(L1Menu_Collisions2022_v1_2_0) '!$B:$T, D$1, FALSE), 0)</f>
        <v>0</v>
      </c>
      <c r="E380" s="27">
        <f>IFERROR(VLOOKUP($B380, '(L1Menu_Collisions2022_v1_2_0) '!$B:$T, E$1, FALSE), 0)</f>
        <v>0</v>
      </c>
      <c r="F380" s="27">
        <f>IFERROR(VLOOKUP($B380, '(L1Menu_Collisions2022_v1_2_0) '!$B:$T, F$1, FALSE), 0)</f>
        <v>0</v>
      </c>
      <c r="G380" s="27">
        <f>IFERROR(VLOOKUP($B380, '(L1Menu_Collisions2022_v1_2_0) '!$B:$T, G$1, FALSE), 0)</f>
        <v>0</v>
      </c>
      <c r="H380" s="27">
        <f>IFERROR(VLOOKUP($B380, '(L1Menu_Collisions2022_v1_2_0) '!$B:$T, H$1, FALSE), 0)</f>
        <v>0</v>
      </c>
      <c r="I380" s="27">
        <f>IFERROR(VLOOKUP($B380, '(L1Menu_Collisions2022_v1_2_0) '!$B:$T, I$1, FALSE), 0)</f>
        <v>0</v>
      </c>
      <c r="J380" s="27">
        <f>IFERROR(VLOOKUP($B380, '(L1Menu_Collisions2022_v1_2_0) '!$B:$T, J$1, FALSE), 0)</f>
        <v>0</v>
      </c>
      <c r="K380" s="27">
        <f>IFERROR(VLOOKUP($B380, '(L1Menu_Collisions2022_v1_2_0) '!$B:$T, K$1, FALSE), 0)</f>
        <v>0</v>
      </c>
      <c r="L380" s="27">
        <f>IFERROR(VLOOKUP($B380, '(L1Menu_Collisions2022_v1_2_0) '!$B:$T, L$1, FALSE), 0)</f>
        <v>0</v>
      </c>
      <c r="M380" s="27">
        <f>IFERROR(VLOOKUP($B380, '(L1Menu_Collisions2022_v1_2_0) '!$B:$T, M$1, FALSE), 0)</f>
        <v>0</v>
      </c>
      <c r="N380" s="27">
        <f>IFERROR(VLOOKUP($B380, '(L1Menu_Collisions2022_v1_2_0) '!$B:$T, N$1, FALSE), 0)</f>
        <v>0</v>
      </c>
      <c r="O380" s="27">
        <f>IFERROR(VLOOKUP($B380, '(L1Menu_Collisions2022_v1_2_0) '!$B:$T, O$1, FALSE), 0)</f>
        <v>0</v>
      </c>
      <c r="P380" s="27">
        <f>IFERROR(VLOOKUP($B380, '(L1Menu_Collisions2022_v1_2_0) '!$B:$T, P$1, FALSE), 0)</f>
        <v>0</v>
      </c>
      <c r="Q380" s="27">
        <f>IFERROR(VLOOKUP($B380, '(L1Menu_Collisions2022_v1_2_0) '!$B:$T, Q$1, FALSE), 0)</f>
        <v>0</v>
      </c>
      <c r="R380" s="27">
        <f>IFERROR(VLOOKUP($B380, '(L1Menu_Collisions2022_v1_2_0) '!$B:$T, R$1, FALSE), 0)</f>
        <v>0</v>
      </c>
      <c r="S380" s="27">
        <f>IFERROR(VLOOKUP($B380, '(L1Menu_Collisions2022_v1_2_0) '!$B:$T, S$1, FALSE), 0)</f>
        <v>0</v>
      </c>
    </row>
    <row r="381" spans="1:19" ht="13" x14ac:dyDescent="0.15">
      <c r="A381" s="9">
        <v>474</v>
      </c>
      <c r="B381" s="9" t="s">
        <v>398</v>
      </c>
      <c r="C381" s="27">
        <f>IFERROR(VLOOKUP($B381, '(L1Menu_Collisions2022_v1_2_0) '!$B:$T, C$1, FALSE), 0)</f>
        <v>0</v>
      </c>
      <c r="D381" s="27">
        <f>IFERROR(VLOOKUP($B381, '(L1Menu_Collisions2022_v1_2_0) '!$B:$T, D$1, FALSE), 0)</f>
        <v>0</v>
      </c>
      <c r="E381" s="27">
        <f>IFERROR(VLOOKUP($B381, '(L1Menu_Collisions2022_v1_2_0) '!$B:$T, E$1, FALSE), 0)</f>
        <v>0</v>
      </c>
      <c r="F381" s="27">
        <f>IFERROR(VLOOKUP($B381, '(L1Menu_Collisions2022_v1_2_0) '!$B:$T, F$1, FALSE), 0)</f>
        <v>0</v>
      </c>
      <c r="G381" s="27">
        <f>IFERROR(VLOOKUP($B381, '(L1Menu_Collisions2022_v1_2_0) '!$B:$T, G$1, FALSE), 0)</f>
        <v>0</v>
      </c>
      <c r="H381" s="27">
        <f>IFERROR(VLOOKUP($B381, '(L1Menu_Collisions2022_v1_2_0) '!$B:$T, H$1, FALSE), 0)</f>
        <v>0</v>
      </c>
      <c r="I381" s="27">
        <f>IFERROR(VLOOKUP($B381, '(L1Menu_Collisions2022_v1_2_0) '!$B:$T, I$1, FALSE), 0)</f>
        <v>0</v>
      </c>
      <c r="J381" s="27">
        <f>IFERROR(VLOOKUP($B381, '(L1Menu_Collisions2022_v1_2_0) '!$B:$T, J$1, FALSE), 0)</f>
        <v>0</v>
      </c>
      <c r="K381" s="27">
        <f>IFERROR(VLOOKUP($B381, '(L1Menu_Collisions2022_v1_2_0) '!$B:$T, K$1, FALSE), 0)</f>
        <v>0</v>
      </c>
      <c r="L381" s="27">
        <f>IFERROR(VLOOKUP($B381, '(L1Menu_Collisions2022_v1_2_0) '!$B:$T, L$1, FALSE), 0)</f>
        <v>0</v>
      </c>
      <c r="M381" s="27">
        <f>IFERROR(VLOOKUP($B381, '(L1Menu_Collisions2022_v1_2_0) '!$B:$T, M$1, FALSE), 0)</f>
        <v>0</v>
      </c>
      <c r="N381" s="27">
        <f>IFERROR(VLOOKUP($B381, '(L1Menu_Collisions2022_v1_2_0) '!$B:$T, N$1, FALSE), 0)</f>
        <v>0</v>
      </c>
      <c r="O381" s="27">
        <f>IFERROR(VLOOKUP($B381, '(L1Menu_Collisions2022_v1_2_0) '!$B:$T, O$1, FALSE), 0)</f>
        <v>0</v>
      </c>
      <c r="P381" s="27">
        <f>IFERROR(VLOOKUP($B381, '(L1Menu_Collisions2022_v1_2_0) '!$B:$T, P$1, FALSE), 0)</f>
        <v>0</v>
      </c>
      <c r="Q381" s="27">
        <f>IFERROR(VLOOKUP($B381, '(L1Menu_Collisions2022_v1_2_0) '!$B:$T, Q$1, FALSE), 0)</f>
        <v>0</v>
      </c>
      <c r="R381" s="27">
        <f>IFERROR(VLOOKUP($B381, '(L1Menu_Collisions2022_v1_2_0) '!$B:$T, R$1, FALSE), 0)</f>
        <v>0</v>
      </c>
      <c r="S381" s="27">
        <f>IFERROR(VLOOKUP($B381, '(L1Menu_Collisions2022_v1_2_0) '!$B:$T, S$1, FALSE), 0)</f>
        <v>0</v>
      </c>
    </row>
    <row r="382" spans="1:19" ht="13" x14ac:dyDescent="0.15">
      <c r="A382" s="9">
        <v>475</v>
      </c>
      <c r="B382" s="9" t="s">
        <v>399</v>
      </c>
      <c r="C382" s="27">
        <f>IFERROR(VLOOKUP($B382, '(L1Menu_Collisions2022_v1_2_0) '!$B:$T, C$1, FALSE), 0)</f>
        <v>0</v>
      </c>
      <c r="D382" s="27">
        <f>IFERROR(VLOOKUP($B382, '(L1Menu_Collisions2022_v1_2_0) '!$B:$T, D$1, FALSE), 0)</f>
        <v>0</v>
      </c>
      <c r="E382" s="27">
        <f>IFERROR(VLOOKUP($B382, '(L1Menu_Collisions2022_v1_2_0) '!$B:$T, E$1, FALSE), 0)</f>
        <v>0</v>
      </c>
      <c r="F382" s="27">
        <f>IFERROR(VLOOKUP($B382, '(L1Menu_Collisions2022_v1_2_0) '!$B:$T, F$1, FALSE), 0)</f>
        <v>0</v>
      </c>
      <c r="G382" s="27">
        <f>IFERROR(VLOOKUP($B382, '(L1Menu_Collisions2022_v1_2_0) '!$B:$T, G$1, FALSE), 0)</f>
        <v>0</v>
      </c>
      <c r="H382" s="27">
        <f>IFERROR(VLOOKUP($B382, '(L1Menu_Collisions2022_v1_2_0) '!$B:$T, H$1, FALSE), 0)</f>
        <v>0</v>
      </c>
      <c r="I382" s="27">
        <f>IFERROR(VLOOKUP($B382, '(L1Menu_Collisions2022_v1_2_0) '!$B:$T, I$1, FALSE), 0)</f>
        <v>0</v>
      </c>
      <c r="J382" s="27">
        <f>IFERROR(VLOOKUP($B382, '(L1Menu_Collisions2022_v1_2_0) '!$B:$T, J$1, FALSE), 0)</f>
        <v>0</v>
      </c>
      <c r="K382" s="27">
        <f>IFERROR(VLOOKUP($B382, '(L1Menu_Collisions2022_v1_2_0) '!$B:$T, K$1, FALSE), 0)</f>
        <v>0</v>
      </c>
      <c r="L382" s="27">
        <f>IFERROR(VLOOKUP($B382, '(L1Menu_Collisions2022_v1_2_0) '!$B:$T, L$1, FALSE), 0)</f>
        <v>0</v>
      </c>
      <c r="M382" s="27">
        <f>IFERROR(VLOOKUP($B382, '(L1Menu_Collisions2022_v1_2_0) '!$B:$T, M$1, FALSE), 0)</f>
        <v>0</v>
      </c>
      <c r="N382" s="27">
        <f>IFERROR(VLOOKUP($B382, '(L1Menu_Collisions2022_v1_2_0) '!$B:$T, N$1, FALSE), 0)</f>
        <v>0</v>
      </c>
      <c r="O382" s="27">
        <f>IFERROR(VLOOKUP($B382, '(L1Menu_Collisions2022_v1_2_0) '!$B:$T, O$1, FALSE), 0)</f>
        <v>0</v>
      </c>
      <c r="P382" s="27">
        <f>IFERROR(VLOOKUP($B382, '(L1Menu_Collisions2022_v1_2_0) '!$B:$T, P$1, FALSE), 0)</f>
        <v>0</v>
      </c>
      <c r="Q382" s="27">
        <f>IFERROR(VLOOKUP($B382, '(L1Menu_Collisions2022_v1_2_0) '!$B:$T, Q$1, FALSE), 0)</f>
        <v>0</v>
      </c>
      <c r="R382" s="27">
        <f>IFERROR(VLOOKUP($B382, '(L1Menu_Collisions2022_v1_2_0) '!$B:$T, R$1, FALSE), 0)</f>
        <v>0</v>
      </c>
      <c r="S382" s="27">
        <f>IFERROR(VLOOKUP($B382, '(L1Menu_Collisions2022_v1_2_0) '!$B:$T, S$1, FALSE), 0)</f>
        <v>0</v>
      </c>
    </row>
    <row r="383" spans="1:19" ht="13" x14ac:dyDescent="0.15">
      <c r="A383" s="9">
        <v>476</v>
      </c>
      <c r="B383" s="9" t="s">
        <v>400</v>
      </c>
      <c r="C383" s="27">
        <f>IFERROR(VLOOKUP($B383, '(L1Menu_Collisions2022_v1_2_0) '!$B:$T, C$1, FALSE), 0)</f>
        <v>0</v>
      </c>
      <c r="D383" s="27">
        <f>IFERROR(VLOOKUP($B383, '(L1Menu_Collisions2022_v1_2_0) '!$B:$T, D$1, FALSE), 0)</f>
        <v>0</v>
      </c>
      <c r="E383" s="27">
        <f>IFERROR(VLOOKUP($B383, '(L1Menu_Collisions2022_v1_2_0) '!$B:$T, E$1, FALSE), 0)</f>
        <v>0</v>
      </c>
      <c r="F383" s="27">
        <f>IFERROR(VLOOKUP($B383, '(L1Menu_Collisions2022_v1_2_0) '!$B:$T, F$1, FALSE), 0)</f>
        <v>0</v>
      </c>
      <c r="G383" s="27">
        <f>IFERROR(VLOOKUP($B383, '(L1Menu_Collisions2022_v1_2_0) '!$B:$T, G$1, FALSE), 0)</f>
        <v>0</v>
      </c>
      <c r="H383" s="27">
        <f>IFERROR(VLOOKUP($B383, '(L1Menu_Collisions2022_v1_2_0) '!$B:$T, H$1, FALSE), 0)</f>
        <v>0</v>
      </c>
      <c r="I383" s="27">
        <f>IFERROR(VLOOKUP($B383, '(L1Menu_Collisions2022_v1_2_0) '!$B:$T, I$1, FALSE), 0)</f>
        <v>0</v>
      </c>
      <c r="J383" s="27">
        <f>IFERROR(VLOOKUP($B383, '(L1Menu_Collisions2022_v1_2_0) '!$B:$T, J$1, FALSE), 0)</f>
        <v>0</v>
      </c>
      <c r="K383" s="27">
        <f>IFERROR(VLOOKUP($B383, '(L1Menu_Collisions2022_v1_2_0) '!$B:$T, K$1, FALSE), 0)</f>
        <v>0</v>
      </c>
      <c r="L383" s="27">
        <f>IFERROR(VLOOKUP($B383, '(L1Menu_Collisions2022_v1_2_0) '!$B:$T, L$1, FALSE), 0)</f>
        <v>0</v>
      </c>
      <c r="M383" s="27">
        <f>IFERROR(VLOOKUP($B383, '(L1Menu_Collisions2022_v1_2_0) '!$B:$T, M$1, FALSE), 0)</f>
        <v>0</v>
      </c>
      <c r="N383" s="27">
        <f>IFERROR(VLOOKUP($B383, '(L1Menu_Collisions2022_v1_2_0) '!$B:$T, N$1, FALSE), 0)</f>
        <v>0</v>
      </c>
      <c r="O383" s="27">
        <f>IFERROR(VLOOKUP($B383, '(L1Menu_Collisions2022_v1_2_0) '!$B:$T, O$1, FALSE), 0)</f>
        <v>0</v>
      </c>
      <c r="P383" s="27">
        <f>IFERROR(VLOOKUP($B383, '(L1Menu_Collisions2022_v1_2_0) '!$B:$T, P$1, FALSE), 0)</f>
        <v>0</v>
      </c>
      <c r="Q383" s="27">
        <f>IFERROR(VLOOKUP($B383, '(L1Menu_Collisions2022_v1_2_0) '!$B:$T, Q$1, FALSE), 0)</f>
        <v>0</v>
      </c>
      <c r="R383" s="27">
        <f>IFERROR(VLOOKUP($B383, '(L1Menu_Collisions2022_v1_2_0) '!$B:$T, R$1, FALSE), 0)</f>
        <v>0</v>
      </c>
      <c r="S383" s="27">
        <f>IFERROR(VLOOKUP($B383, '(L1Menu_Collisions2022_v1_2_0) '!$B:$T, S$1, FALSE), 0)</f>
        <v>0</v>
      </c>
    </row>
    <row r="384" spans="1:19" ht="13" x14ac:dyDescent="0.15">
      <c r="A384" s="9">
        <v>477</v>
      </c>
      <c r="B384" s="9" t="s">
        <v>401</v>
      </c>
      <c r="C384" s="27">
        <f>IFERROR(VLOOKUP($B384, '(L1Menu_Collisions2022_v1_2_0) '!$B:$T, C$1, FALSE), 0)</f>
        <v>269167</v>
      </c>
      <c r="D384" s="27">
        <f>IFERROR(VLOOKUP($B384, '(L1Menu_Collisions2022_v1_2_0) '!$B:$T, D$1, FALSE), 0)</f>
        <v>44983</v>
      </c>
      <c r="E384" s="27">
        <f>IFERROR(VLOOKUP($B384, '(L1Menu_Collisions2022_v1_2_0) '!$B:$T, E$1, FALSE), 0)</f>
        <v>44983</v>
      </c>
      <c r="F384" s="27">
        <f>IFERROR(VLOOKUP($B384, '(L1Menu_Collisions2022_v1_2_0) '!$B:$T, F$1, FALSE), 0)</f>
        <v>44983</v>
      </c>
      <c r="G384" s="27">
        <f>IFERROR(VLOOKUP($B384, '(L1Menu_Collisions2022_v1_2_0) '!$B:$T, G$1, FALSE), 0)</f>
        <v>1484439</v>
      </c>
      <c r="H384" s="27">
        <f>IFERROR(VLOOKUP($B384, '(L1Menu_Collisions2022_v1_2_0) '!$B:$T, H$1, FALSE), 0)</f>
        <v>50581</v>
      </c>
      <c r="I384" s="27">
        <f>IFERROR(VLOOKUP($B384, '(L1Menu_Collisions2022_v1_2_0) '!$B:$T, I$1, FALSE), 0)</f>
        <v>50581</v>
      </c>
      <c r="J384" s="27">
        <f>IFERROR(VLOOKUP($B384, '(L1Menu_Collisions2022_v1_2_0) '!$B:$T, J$1, FALSE), 0)</f>
        <v>50581</v>
      </c>
      <c r="K384" s="27">
        <f>IFERROR(VLOOKUP($B384, '(L1Menu_Collisions2022_v1_2_0) '!$B:$T, K$1, FALSE), 0)</f>
        <v>50581</v>
      </c>
      <c r="L384" s="27">
        <f>IFERROR(VLOOKUP($B384, '(L1Menu_Collisions2022_v1_2_0) '!$B:$T, L$1, FALSE), 0)</f>
        <v>1705549</v>
      </c>
      <c r="M384" s="27">
        <f>IFERROR(VLOOKUP($B384, '(L1Menu_Collisions2022_v1_2_0) '!$B:$T, M$1, FALSE), 0)</f>
        <v>50581</v>
      </c>
      <c r="N384" s="27">
        <f>IFERROR(VLOOKUP($B384, '(L1Menu_Collisions2022_v1_2_0) '!$B:$T, N$1, FALSE), 0)</f>
        <v>50581</v>
      </c>
      <c r="O384" s="27">
        <f>IFERROR(VLOOKUP($B384, '(L1Menu_Collisions2022_v1_2_0) '!$B:$T, O$1, FALSE), 0)</f>
        <v>50581</v>
      </c>
      <c r="P384" s="27">
        <f>IFERROR(VLOOKUP($B384, '(L1Menu_Collisions2022_v1_2_0) '!$B:$T, P$1, FALSE), 0)</f>
        <v>50581</v>
      </c>
      <c r="Q384" s="27">
        <f>IFERROR(VLOOKUP($B384, '(L1Menu_Collisions2022_v1_2_0) '!$B:$T, Q$1, FALSE), 0)</f>
        <v>50581</v>
      </c>
      <c r="R384" s="27">
        <f>IFERROR(VLOOKUP($B384, '(L1Menu_Collisions2022_v1_2_0) '!$B:$T, R$1, FALSE), 0)</f>
        <v>50581</v>
      </c>
      <c r="S384" s="27">
        <f>IFERROR(VLOOKUP($B384, '(L1Menu_Collisions2022_v1_2_0) '!$B:$T, S$1, FALSE), 0)</f>
        <v>0</v>
      </c>
    </row>
    <row r="385" spans="1:19" ht="13" x14ac:dyDescent="0.15">
      <c r="A385" s="9">
        <v>478</v>
      </c>
      <c r="B385" s="9" t="s">
        <v>402</v>
      </c>
      <c r="C385" s="27">
        <f>IFERROR(VLOOKUP($B385, '(L1Menu_Collisions2022_v1_2_0) '!$B:$T, C$1, FALSE), 0)</f>
        <v>269167</v>
      </c>
      <c r="D385" s="27">
        <f>IFERROR(VLOOKUP($B385, '(L1Menu_Collisions2022_v1_2_0) '!$B:$T, D$1, FALSE), 0)</f>
        <v>47237</v>
      </c>
      <c r="E385" s="27">
        <f>IFERROR(VLOOKUP($B385, '(L1Menu_Collisions2022_v1_2_0) '!$B:$T, E$1, FALSE), 0)</f>
        <v>47237</v>
      </c>
      <c r="F385" s="27">
        <f>IFERROR(VLOOKUP($B385, '(L1Menu_Collisions2022_v1_2_0) '!$B:$T, F$1, FALSE), 0)</f>
        <v>47237</v>
      </c>
      <c r="G385" s="27">
        <f>IFERROR(VLOOKUP($B385, '(L1Menu_Collisions2022_v1_2_0) '!$B:$T, G$1, FALSE), 0)</f>
        <v>1558821</v>
      </c>
      <c r="H385" s="27">
        <f>IFERROR(VLOOKUP($B385, '(L1Menu_Collisions2022_v1_2_0) '!$B:$T, H$1, FALSE), 0)</f>
        <v>52879</v>
      </c>
      <c r="I385" s="27">
        <f>IFERROR(VLOOKUP($B385, '(L1Menu_Collisions2022_v1_2_0) '!$B:$T, I$1, FALSE), 0)</f>
        <v>52879</v>
      </c>
      <c r="J385" s="27">
        <f>IFERROR(VLOOKUP($B385, '(L1Menu_Collisions2022_v1_2_0) '!$B:$T, J$1, FALSE), 0)</f>
        <v>52879</v>
      </c>
      <c r="K385" s="27">
        <f>IFERROR(VLOOKUP($B385, '(L1Menu_Collisions2022_v1_2_0) '!$B:$T, K$1, FALSE), 0)</f>
        <v>52879</v>
      </c>
      <c r="L385" s="27">
        <f>IFERROR(VLOOKUP($B385, '(L1Menu_Collisions2022_v1_2_0) '!$B:$T, L$1, FALSE), 0)</f>
        <v>1745007</v>
      </c>
      <c r="M385" s="27">
        <f>IFERROR(VLOOKUP($B385, '(L1Menu_Collisions2022_v1_2_0) '!$B:$T, M$1, FALSE), 0)</f>
        <v>52879</v>
      </c>
      <c r="N385" s="27">
        <f>IFERROR(VLOOKUP($B385, '(L1Menu_Collisions2022_v1_2_0) '!$B:$T, N$1, FALSE), 0)</f>
        <v>52879</v>
      </c>
      <c r="O385" s="27">
        <f>IFERROR(VLOOKUP($B385, '(L1Menu_Collisions2022_v1_2_0) '!$B:$T, O$1, FALSE), 0)</f>
        <v>52879</v>
      </c>
      <c r="P385" s="27">
        <f>IFERROR(VLOOKUP($B385, '(L1Menu_Collisions2022_v1_2_0) '!$B:$T, P$1, FALSE), 0)</f>
        <v>52879</v>
      </c>
      <c r="Q385" s="27">
        <f>IFERROR(VLOOKUP($B385, '(L1Menu_Collisions2022_v1_2_0) '!$B:$T, Q$1, FALSE), 0)</f>
        <v>52879</v>
      </c>
      <c r="R385" s="27">
        <f>IFERROR(VLOOKUP($B385, '(L1Menu_Collisions2022_v1_2_0) '!$B:$T, R$1, FALSE), 0)</f>
        <v>52879</v>
      </c>
      <c r="S385" s="27">
        <f>IFERROR(VLOOKUP($B385, '(L1Menu_Collisions2022_v1_2_0) '!$B:$T, S$1, FALSE), 0)</f>
        <v>0</v>
      </c>
    </row>
    <row r="386" spans="1:19" ht="13" x14ac:dyDescent="0.15">
      <c r="A386" s="9">
        <v>479</v>
      </c>
      <c r="B386" s="9" t="s">
        <v>403</v>
      </c>
      <c r="C386" s="27">
        <f>IFERROR(VLOOKUP($B386, '(L1Menu_Collisions2022_v1_2_0) '!$B:$T, C$1, FALSE), 0)</f>
        <v>269167</v>
      </c>
      <c r="D386" s="27">
        <f>IFERROR(VLOOKUP($B386, '(L1Menu_Collisions2022_v1_2_0) '!$B:$T, D$1, FALSE), 0)</f>
        <v>11813</v>
      </c>
      <c r="E386" s="27">
        <f>IFERROR(VLOOKUP($B386, '(L1Menu_Collisions2022_v1_2_0) '!$B:$T, E$1, FALSE), 0)</f>
        <v>11813</v>
      </c>
      <c r="F386" s="27">
        <f>IFERROR(VLOOKUP($B386, '(L1Menu_Collisions2022_v1_2_0) '!$B:$T, F$1, FALSE), 0)</f>
        <v>11813</v>
      </c>
      <c r="G386" s="27">
        <f>IFERROR(VLOOKUP($B386, '(L1Menu_Collisions2022_v1_2_0) '!$B:$T, G$1, FALSE), 0)</f>
        <v>389829</v>
      </c>
      <c r="H386" s="27">
        <f>IFERROR(VLOOKUP($B386, '(L1Menu_Collisions2022_v1_2_0) '!$B:$T, H$1, FALSE), 0)</f>
        <v>13229</v>
      </c>
      <c r="I386" s="27">
        <f>IFERROR(VLOOKUP($B386, '(L1Menu_Collisions2022_v1_2_0) '!$B:$T, I$1, FALSE), 0)</f>
        <v>13229</v>
      </c>
      <c r="J386" s="27">
        <f>IFERROR(VLOOKUP($B386, '(L1Menu_Collisions2022_v1_2_0) '!$B:$T, J$1, FALSE), 0)</f>
        <v>13229</v>
      </c>
      <c r="K386" s="27">
        <f>IFERROR(VLOOKUP($B386, '(L1Menu_Collisions2022_v1_2_0) '!$B:$T, K$1, FALSE), 0)</f>
        <v>13229</v>
      </c>
      <c r="L386" s="27">
        <f>IFERROR(VLOOKUP($B386, '(L1Menu_Collisions2022_v1_2_0) '!$B:$T, L$1, FALSE), 0)</f>
        <v>436557</v>
      </c>
      <c r="M386" s="27">
        <f>IFERROR(VLOOKUP($B386, '(L1Menu_Collisions2022_v1_2_0) '!$B:$T, M$1, FALSE), 0)</f>
        <v>13229</v>
      </c>
      <c r="N386" s="27">
        <f>IFERROR(VLOOKUP($B386, '(L1Menu_Collisions2022_v1_2_0) '!$B:$T, N$1, FALSE), 0)</f>
        <v>13229</v>
      </c>
      <c r="O386" s="27">
        <f>IFERROR(VLOOKUP($B386, '(L1Menu_Collisions2022_v1_2_0) '!$B:$T, O$1, FALSE), 0)</f>
        <v>13229</v>
      </c>
      <c r="P386" s="27">
        <f>IFERROR(VLOOKUP($B386, '(L1Menu_Collisions2022_v1_2_0) '!$B:$T, P$1, FALSE), 0)</f>
        <v>13229</v>
      </c>
      <c r="Q386" s="27">
        <f>IFERROR(VLOOKUP($B386, '(L1Menu_Collisions2022_v1_2_0) '!$B:$T, Q$1, FALSE), 0)</f>
        <v>13229</v>
      </c>
      <c r="R386" s="27">
        <f>IFERROR(VLOOKUP($B386, '(L1Menu_Collisions2022_v1_2_0) '!$B:$T, R$1, FALSE), 0)</f>
        <v>13229</v>
      </c>
      <c r="S386" s="27">
        <f>IFERROR(VLOOKUP($B386, '(L1Menu_Collisions2022_v1_2_0) '!$B:$T, S$1, FALSE), 0)</f>
        <v>0</v>
      </c>
    </row>
    <row r="387" spans="1:19" ht="13" x14ac:dyDescent="0.15">
      <c r="A387" s="9">
        <v>480</v>
      </c>
      <c r="B387" s="9" t="s">
        <v>404</v>
      </c>
      <c r="C387" s="27">
        <f>IFERROR(VLOOKUP($B387, '(L1Menu_Collisions2022_v1_2_0) '!$B:$T, C$1, FALSE), 0)</f>
        <v>563</v>
      </c>
      <c r="D387" s="27">
        <f>IFERROR(VLOOKUP($B387, '(L1Menu_Collisions2022_v1_2_0) '!$B:$T, D$1, FALSE), 0)</f>
        <v>563</v>
      </c>
      <c r="E387" s="27">
        <f>IFERROR(VLOOKUP($B387, '(L1Menu_Collisions2022_v1_2_0) '!$B:$T, E$1, FALSE), 0)</f>
        <v>563</v>
      </c>
      <c r="F387" s="27">
        <f>IFERROR(VLOOKUP($B387, '(L1Menu_Collisions2022_v1_2_0) '!$B:$T, F$1, FALSE), 0)</f>
        <v>563</v>
      </c>
      <c r="G387" s="27">
        <f>IFERROR(VLOOKUP($B387, '(L1Menu_Collisions2022_v1_2_0) '!$B:$T, G$1, FALSE), 0)</f>
        <v>18579</v>
      </c>
      <c r="H387" s="27">
        <f>IFERROR(VLOOKUP($B387, '(L1Menu_Collisions2022_v1_2_0) '!$B:$T, H$1, FALSE), 0)</f>
        <v>563</v>
      </c>
      <c r="I387" s="27">
        <f>IFERROR(VLOOKUP($B387, '(L1Menu_Collisions2022_v1_2_0) '!$B:$T, I$1, FALSE), 0)</f>
        <v>563</v>
      </c>
      <c r="J387" s="27">
        <f>IFERROR(VLOOKUP($B387, '(L1Menu_Collisions2022_v1_2_0) '!$B:$T, J$1, FALSE), 0)</f>
        <v>563</v>
      </c>
      <c r="K387" s="27">
        <f>IFERROR(VLOOKUP($B387, '(L1Menu_Collisions2022_v1_2_0) '!$B:$T, K$1, FALSE), 0)</f>
        <v>563</v>
      </c>
      <c r="L387" s="27">
        <f>IFERROR(VLOOKUP($B387, '(L1Menu_Collisions2022_v1_2_0) '!$B:$T, L$1, FALSE), 0)</f>
        <v>18579</v>
      </c>
      <c r="M387" s="27">
        <f>IFERROR(VLOOKUP($B387, '(L1Menu_Collisions2022_v1_2_0) '!$B:$T, M$1, FALSE), 0)</f>
        <v>563</v>
      </c>
      <c r="N387" s="27">
        <f>IFERROR(VLOOKUP($B387, '(L1Menu_Collisions2022_v1_2_0) '!$B:$T, N$1, FALSE), 0)</f>
        <v>563</v>
      </c>
      <c r="O387" s="27">
        <f>IFERROR(VLOOKUP($B387, '(L1Menu_Collisions2022_v1_2_0) '!$B:$T, O$1, FALSE), 0)</f>
        <v>563</v>
      </c>
      <c r="P387" s="27">
        <f>IFERROR(VLOOKUP($B387, '(L1Menu_Collisions2022_v1_2_0) '!$B:$T, P$1, FALSE), 0)</f>
        <v>563</v>
      </c>
      <c r="Q387" s="27">
        <f>IFERROR(VLOOKUP($B387, '(L1Menu_Collisions2022_v1_2_0) '!$B:$T, Q$1, FALSE), 0)</f>
        <v>563</v>
      </c>
      <c r="R387" s="27">
        <f>IFERROR(VLOOKUP($B387, '(L1Menu_Collisions2022_v1_2_0) '!$B:$T, R$1, FALSE), 0)</f>
        <v>563</v>
      </c>
      <c r="S387" s="27">
        <f>IFERROR(VLOOKUP($B387, '(L1Menu_Collisions2022_v1_2_0) '!$B:$T, S$1, FALSE), 0)</f>
        <v>0</v>
      </c>
    </row>
    <row r="388" spans="1:19" ht="13" x14ac:dyDescent="0.15">
      <c r="A388" s="9">
        <v>482</v>
      </c>
      <c r="B388" s="9" t="s">
        <v>405</v>
      </c>
      <c r="C388" s="27">
        <f>IFERROR(VLOOKUP($B388, '(L1Menu_Collisions2022_v1_2_0) '!$B:$T, C$1, FALSE), 0)</f>
        <v>0</v>
      </c>
      <c r="D388" s="27">
        <f>IFERROR(VLOOKUP($B388, '(L1Menu_Collisions2022_v1_2_0) '!$B:$T, D$1, FALSE), 0)</f>
        <v>0</v>
      </c>
      <c r="E388" s="27">
        <f>IFERROR(VLOOKUP($B388, '(L1Menu_Collisions2022_v1_2_0) '!$B:$T, E$1, FALSE), 0)</f>
        <v>0</v>
      </c>
      <c r="F388" s="27">
        <f>IFERROR(VLOOKUP($B388, '(L1Menu_Collisions2022_v1_2_0) '!$B:$T, F$1, FALSE), 0)</f>
        <v>0</v>
      </c>
      <c r="G388" s="27">
        <f>IFERROR(VLOOKUP($B388, '(L1Menu_Collisions2022_v1_2_0) '!$B:$T, G$1, FALSE), 0)</f>
        <v>0</v>
      </c>
      <c r="H388" s="27">
        <f>IFERROR(VLOOKUP($B388, '(L1Menu_Collisions2022_v1_2_0) '!$B:$T, H$1, FALSE), 0)</f>
        <v>0</v>
      </c>
      <c r="I388" s="27">
        <f>IFERROR(VLOOKUP($B388, '(L1Menu_Collisions2022_v1_2_0) '!$B:$T, I$1, FALSE), 0)</f>
        <v>0</v>
      </c>
      <c r="J388" s="27">
        <f>IFERROR(VLOOKUP($B388, '(L1Menu_Collisions2022_v1_2_0) '!$B:$T, J$1, FALSE), 0)</f>
        <v>0</v>
      </c>
      <c r="K388" s="27">
        <f>IFERROR(VLOOKUP($B388, '(L1Menu_Collisions2022_v1_2_0) '!$B:$T, K$1, FALSE), 0)</f>
        <v>0</v>
      </c>
      <c r="L388" s="27">
        <f>IFERROR(VLOOKUP($B388, '(L1Menu_Collisions2022_v1_2_0) '!$B:$T, L$1, FALSE), 0)</f>
        <v>0</v>
      </c>
      <c r="M388" s="27">
        <f>IFERROR(VLOOKUP($B388, '(L1Menu_Collisions2022_v1_2_0) '!$B:$T, M$1, FALSE), 0)</f>
        <v>0</v>
      </c>
      <c r="N388" s="27">
        <f>IFERROR(VLOOKUP($B388, '(L1Menu_Collisions2022_v1_2_0) '!$B:$T, N$1, FALSE), 0)</f>
        <v>0</v>
      </c>
      <c r="O388" s="27">
        <f>IFERROR(VLOOKUP($B388, '(L1Menu_Collisions2022_v1_2_0) '!$B:$T, O$1, FALSE), 0)</f>
        <v>0</v>
      </c>
      <c r="P388" s="27">
        <f>IFERROR(VLOOKUP($B388, '(L1Menu_Collisions2022_v1_2_0) '!$B:$T, P$1, FALSE), 0)</f>
        <v>0</v>
      </c>
      <c r="Q388" s="27">
        <f>IFERROR(VLOOKUP($B388, '(L1Menu_Collisions2022_v1_2_0) '!$B:$T, Q$1, FALSE), 0)</f>
        <v>0</v>
      </c>
      <c r="R388" s="27">
        <f>IFERROR(VLOOKUP($B388, '(L1Menu_Collisions2022_v1_2_0) '!$B:$T, R$1, FALSE), 0)</f>
        <v>0</v>
      </c>
      <c r="S388" s="27">
        <f>IFERROR(VLOOKUP($B388, '(L1Menu_Collisions2022_v1_2_0) '!$B:$T, S$1, FALSE), 0)</f>
        <v>0</v>
      </c>
    </row>
    <row r="389" spans="1:19" ht="13" x14ac:dyDescent="0.15">
      <c r="A389" s="9">
        <v>483</v>
      </c>
      <c r="B389" s="9" t="s">
        <v>406</v>
      </c>
      <c r="C389" s="27">
        <f>IFERROR(VLOOKUP($B389, '(L1Menu_Collisions2022_v1_2_0) '!$B:$T, C$1, FALSE), 0)</f>
        <v>0</v>
      </c>
      <c r="D389" s="27">
        <f>IFERROR(VLOOKUP($B389, '(L1Menu_Collisions2022_v1_2_0) '!$B:$T, D$1, FALSE), 0)</f>
        <v>0</v>
      </c>
      <c r="E389" s="27">
        <f>IFERROR(VLOOKUP($B389, '(L1Menu_Collisions2022_v1_2_0) '!$B:$T, E$1, FALSE), 0)</f>
        <v>0</v>
      </c>
      <c r="F389" s="27">
        <f>IFERROR(VLOOKUP($B389, '(L1Menu_Collisions2022_v1_2_0) '!$B:$T, F$1, FALSE), 0)</f>
        <v>0</v>
      </c>
      <c r="G389" s="27">
        <f>IFERROR(VLOOKUP($B389, '(L1Menu_Collisions2022_v1_2_0) '!$B:$T, G$1, FALSE), 0)</f>
        <v>0</v>
      </c>
      <c r="H389" s="27">
        <f>IFERROR(VLOOKUP($B389, '(L1Menu_Collisions2022_v1_2_0) '!$B:$T, H$1, FALSE), 0)</f>
        <v>0</v>
      </c>
      <c r="I389" s="27">
        <f>IFERROR(VLOOKUP($B389, '(L1Menu_Collisions2022_v1_2_0) '!$B:$T, I$1, FALSE), 0)</f>
        <v>0</v>
      </c>
      <c r="J389" s="27">
        <f>IFERROR(VLOOKUP($B389, '(L1Menu_Collisions2022_v1_2_0) '!$B:$T, J$1, FALSE), 0)</f>
        <v>0</v>
      </c>
      <c r="K389" s="27">
        <f>IFERROR(VLOOKUP($B389, '(L1Menu_Collisions2022_v1_2_0) '!$B:$T, K$1, FALSE), 0)</f>
        <v>0</v>
      </c>
      <c r="L389" s="27">
        <f>IFERROR(VLOOKUP($B389, '(L1Menu_Collisions2022_v1_2_0) '!$B:$T, L$1, FALSE), 0)</f>
        <v>0</v>
      </c>
      <c r="M389" s="27">
        <f>IFERROR(VLOOKUP($B389, '(L1Menu_Collisions2022_v1_2_0) '!$B:$T, M$1, FALSE), 0)</f>
        <v>0</v>
      </c>
      <c r="N389" s="27">
        <f>IFERROR(VLOOKUP($B389, '(L1Menu_Collisions2022_v1_2_0) '!$B:$T, N$1, FALSE), 0)</f>
        <v>0</v>
      </c>
      <c r="O389" s="27">
        <f>IFERROR(VLOOKUP($B389, '(L1Menu_Collisions2022_v1_2_0) '!$B:$T, O$1, FALSE), 0)</f>
        <v>0</v>
      </c>
      <c r="P389" s="27">
        <f>IFERROR(VLOOKUP($B389, '(L1Menu_Collisions2022_v1_2_0) '!$B:$T, P$1, FALSE), 0)</f>
        <v>0</v>
      </c>
      <c r="Q389" s="27">
        <f>IFERROR(VLOOKUP($B389, '(L1Menu_Collisions2022_v1_2_0) '!$B:$T, Q$1, FALSE), 0)</f>
        <v>0</v>
      </c>
      <c r="R389" s="27">
        <f>IFERROR(VLOOKUP($B389, '(L1Menu_Collisions2022_v1_2_0) '!$B:$T, R$1, FALSE), 0)</f>
        <v>0</v>
      </c>
      <c r="S389" s="27">
        <f>IFERROR(VLOOKUP($B389, '(L1Menu_Collisions2022_v1_2_0) '!$B:$T, S$1, FALSE), 0)</f>
        <v>0</v>
      </c>
    </row>
    <row r="390" spans="1:19" ht="13" x14ac:dyDescent="0.15">
      <c r="A390" s="9">
        <v>484</v>
      </c>
      <c r="B390" s="9" t="s">
        <v>407</v>
      </c>
      <c r="C390" s="27">
        <f>IFERROR(VLOOKUP($B390, '(L1Menu_Collisions2022_v1_2_0) '!$B:$T, C$1, FALSE), 0)</f>
        <v>0</v>
      </c>
      <c r="D390" s="27">
        <f>IFERROR(VLOOKUP($B390, '(L1Menu_Collisions2022_v1_2_0) '!$B:$T, D$1, FALSE), 0)</f>
        <v>0</v>
      </c>
      <c r="E390" s="27">
        <f>IFERROR(VLOOKUP($B390, '(L1Menu_Collisions2022_v1_2_0) '!$B:$T, E$1, FALSE), 0)</f>
        <v>0</v>
      </c>
      <c r="F390" s="27">
        <f>IFERROR(VLOOKUP($B390, '(L1Menu_Collisions2022_v1_2_0) '!$B:$T, F$1, FALSE), 0)</f>
        <v>0</v>
      </c>
      <c r="G390" s="27">
        <f>IFERROR(VLOOKUP($B390, '(L1Menu_Collisions2022_v1_2_0) '!$B:$T, G$1, FALSE), 0)</f>
        <v>0</v>
      </c>
      <c r="H390" s="27">
        <f>IFERROR(VLOOKUP($B390, '(L1Menu_Collisions2022_v1_2_0) '!$B:$T, H$1, FALSE), 0)</f>
        <v>0</v>
      </c>
      <c r="I390" s="27">
        <f>IFERROR(VLOOKUP($B390, '(L1Menu_Collisions2022_v1_2_0) '!$B:$T, I$1, FALSE), 0)</f>
        <v>0</v>
      </c>
      <c r="J390" s="27">
        <f>IFERROR(VLOOKUP($B390, '(L1Menu_Collisions2022_v1_2_0) '!$B:$T, J$1, FALSE), 0)</f>
        <v>0</v>
      </c>
      <c r="K390" s="27">
        <f>IFERROR(VLOOKUP($B390, '(L1Menu_Collisions2022_v1_2_0) '!$B:$T, K$1, FALSE), 0)</f>
        <v>0</v>
      </c>
      <c r="L390" s="27">
        <f>IFERROR(VLOOKUP($B390, '(L1Menu_Collisions2022_v1_2_0) '!$B:$T, L$1, FALSE), 0)</f>
        <v>0</v>
      </c>
      <c r="M390" s="27">
        <f>IFERROR(VLOOKUP($B390, '(L1Menu_Collisions2022_v1_2_0) '!$B:$T, M$1, FALSE), 0)</f>
        <v>0</v>
      </c>
      <c r="N390" s="27">
        <f>IFERROR(VLOOKUP($B390, '(L1Menu_Collisions2022_v1_2_0) '!$B:$T, N$1, FALSE), 0)</f>
        <v>0</v>
      </c>
      <c r="O390" s="27">
        <f>IFERROR(VLOOKUP($B390, '(L1Menu_Collisions2022_v1_2_0) '!$B:$T, O$1, FALSE), 0)</f>
        <v>0</v>
      </c>
      <c r="P390" s="27">
        <f>IFERROR(VLOOKUP($B390, '(L1Menu_Collisions2022_v1_2_0) '!$B:$T, P$1, FALSE), 0)</f>
        <v>0</v>
      </c>
      <c r="Q390" s="27">
        <f>IFERROR(VLOOKUP($B390, '(L1Menu_Collisions2022_v1_2_0) '!$B:$T, Q$1, FALSE), 0)</f>
        <v>0</v>
      </c>
      <c r="R390" s="27">
        <f>IFERROR(VLOOKUP($B390, '(L1Menu_Collisions2022_v1_2_0) '!$B:$T, R$1, FALSE), 0)</f>
        <v>0</v>
      </c>
      <c r="S390" s="27">
        <f>IFERROR(VLOOKUP($B390, '(L1Menu_Collisions2022_v1_2_0) '!$B:$T, S$1, FALSE), 0)</f>
        <v>0</v>
      </c>
    </row>
    <row r="391" spans="1:19" ht="13" x14ac:dyDescent="0.15">
      <c r="A391" s="9">
        <v>485</v>
      </c>
      <c r="B391" s="9" t="s">
        <v>408</v>
      </c>
      <c r="C391" s="27">
        <f>IFERROR(VLOOKUP($B391, '(L1Menu_Collisions2022_v1_2_0) '!$B:$T, C$1, FALSE), 0)</f>
        <v>0</v>
      </c>
      <c r="D391" s="27">
        <f>IFERROR(VLOOKUP($B391, '(L1Menu_Collisions2022_v1_2_0) '!$B:$T, D$1, FALSE), 0)</f>
        <v>0</v>
      </c>
      <c r="E391" s="27">
        <f>IFERROR(VLOOKUP($B391, '(L1Menu_Collisions2022_v1_2_0) '!$B:$T, E$1, FALSE), 0)</f>
        <v>0</v>
      </c>
      <c r="F391" s="27">
        <f>IFERROR(VLOOKUP($B391, '(L1Menu_Collisions2022_v1_2_0) '!$B:$T, F$1, FALSE), 0)</f>
        <v>0</v>
      </c>
      <c r="G391" s="27">
        <f>IFERROR(VLOOKUP($B391, '(L1Menu_Collisions2022_v1_2_0) '!$B:$T, G$1, FALSE), 0)</f>
        <v>0</v>
      </c>
      <c r="H391" s="27">
        <f>IFERROR(VLOOKUP($B391, '(L1Menu_Collisions2022_v1_2_0) '!$B:$T, H$1, FALSE), 0)</f>
        <v>0</v>
      </c>
      <c r="I391" s="27">
        <f>IFERROR(VLOOKUP($B391, '(L1Menu_Collisions2022_v1_2_0) '!$B:$T, I$1, FALSE), 0)</f>
        <v>0</v>
      </c>
      <c r="J391" s="27">
        <f>IFERROR(VLOOKUP($B391, '(L1Menu_Collisions2022_v1_2_0) '!$B:$T, J$1, FALSE), 0)</f>
        <v>0</v>
      </c>
      <c r="K391" s="27">
        <f>IFERROR(VLOOKUP($B391, '(L1Menu_Collisions2022_v1_2_0) '!$B:$T, K$1, FALSE), 0)</f>
        <v>0</v>
      </c>
      <c r="L391" s="27">
        <f>IFERROR(VLOOKUP($B391, '(L1Menu_Collisions2022_v1_2_0) '!$B:$T, L$1, FALSE), 0)</f>
        <v>0</v>
      </c>
      <c r="M391" s="27">
        <f>IFERROR(VLOOKUP($B391, '(L1Menu_Collisions2022_v1_2_0) '!$B:$T, M$1, FALSE), 0)</f>
        <v>0</v>
      </c>
      <c r="N391" s="27">
        <f>IFERROR(VLOOKUP($B391, '(L1Menu_Collisions2022_v1_2_0) '!$B:$T, N$1, FALSE), 0)</f>
        <v>0</v>
      </c>
      <c r="O391" s="27">
        <f>IFERROR(VLOOKUP($B391, '(L1Menu_Collisions2022_v1_2_0) '!$B:$T, O$1, FALSE), 0)</f>
        <v>0</v>
      </c>
      <c r="P391" s="27">
        <f>IFERROR(VLOOKUP($B391, '(L1Menu_Collisions2022_v1_2_0) '!$B:$T, P$1, FALSE), 0)</f>
        <v>0</v>
      </c>
      <c r="Q391" s="27">
        <f>IFERROR(VLOOKUP($B391, '(L1Menu_Collisions2022_v1_2_0) '!$B:$T, Q$1, FALSE), 0)</f>
        <v>0</v>
      </c>
      <c r="R391" s="27">
        <f>IFERROR(VLOOKUP($B391, '(L1Menu_Collisions2022_v1_2_0) '!$B:$T, R$1, FALSE), 0)</f>
        <v>0</v>
      </c>
      <c r="S391" s="27">
        <f>IFERROR(VLOOKUP($B391, '(L1Menu_Collisions2022_v1_2_0) '!$B:$T, S$1, FALSE), 0)</f>
        <v>0</v>
      </c>
    </row>
    <row r="392" spans="1:19" ht="13" x14ac:dyDescent="0.15">
      <c r="A392" s="9">
        <v>486</v>
      </c>
      <c r="B392" s="9" t="s">
        <v>409</v>
      </c>
      <c r="C392" s="27">
        <f>IFERROR(VLOOKUP($B392, '(L1Menu_Collisions2022_v1_2_0) '!$B:$T, C$1, FALSE), 0)</f>
        <v>0</v>
      </c>
      <c r="D392" s="27">
        <f>IFERROR(VLOOKUP($B392, '(L1Menu_Collisions2022_v1_2_0) '!$B:$T, D$1, FALSE), 0)</f>
        <v>0</v>
      </c>
      <c r="E392" s="27">
        <f>IFERROR(VLOOKUP($B392, '(L1Menu_Collisions2022_v1_2_0) '!$B:$T, E$1, FALSE), 0)</f>
        <v>0</v>
      </c>
      <c r="F392" s="27">
        <f>IFERROR(VLOOKUP($B392, '(L1Menu_Collisions2022_v1_2_0) '!$B:$T, F$1, FALSE), 0)</f>
        <v>0</v>
      </c>
      <c r="G392" s="27">
        <f>IFERROR(VLOOKUP($B392, '(L1Menu_Collisions2022_v1_2_0) '!$B:$T, G$1, FALSE), 0)</f>
        <v>0</v>
      </c>
      <c r="H392" s="27">
        <f>IFERROR(VLOOKUP($B392, '(L1Menu_Collisions2022_v1_2_0) '!$B:$T, H$1, FALSE), 0)</f>
        <v>0</v>
      </c>
      <c r="I392" s="27">
        <f>IFERROR(VLOOKUP($B392, '(L1Menu_Collisions2022_v1_2_0) '!$B:$T, I$1, FALSE), 0)</f>
        <v>0</v>
      </c>
      <c r="J392" s="27">
        <f>IFERROR(VLOOKUP($B392, '(L1Menu_Collisions2022_v1_2_0) '!$B:$T, J$1, FALSE), 0)</f>
        <v>0</v>
      </c>
      <c r="K392" s="27">
        <f>IFERROR(VLOOKUP($B392, '(L1Menu_Collisions2022_v1_2_0) '!$B:$T, K$1, FALSE), 0)</f>
        <v>0</v>
      </c>
      <c r="L392" s="27">
        <f>IFERROR(VLOOKUP($B392, '(L1Menu_Collisions2022_v1_2_0) '!$B:$T, L$1, FALSE), 0)</f>
        <v>0</v>
      </c>
      <c r="M392" s="27">
        <f>IFERROR(VLOOKUP($B392, '(L1Menu_Collisions2022_v1_2_0) '!$B:$T, M$1, FALSE), 0)</f>
        <v>0</v>
      </c>
      <c r="N392" s="27">
        <f>IFERROR(VLOOKUP($B392, '(L1Menu_Collisions2022_v1_2_0) '!$B:$T, N$1, FALSE), 0)</f>
        <v>0</v>
      </c>
      <c r="O392" s="27">
        <f>IFERROR(VLOOKUP($B392, '(L1Menu_Collisions2022_v1_2_0) '!$B:$T, O$1, FALSE), 0)</f>
        <v>0</v>
      </c>
      <c r="P392" s="27">
        <f>IFERROR(VLOOKUP($B392, '(L1Menu_Collisions2022_v1_2_0) '!$B:$T, P$1, FALSE), 0)</f>
        <v>0</v>
      </c>
      <c r="Q392" s="27">
        <f>IFERROR(VLOOKUP($B392, '(L1Menu_Collisions2022_v1_2_0) '!$B:$T, Q$1, FALSE), 0)</f>
        <v>0</v>
      </c>
      <c r="R392" s="27">
        <f>IFERROR(VLOOKUP($B392, '(L1Menu_Collisions2022_v1_2_0) '!$B:$T, R$1, FALSE), 0)</f>
        <v>0</v>
      </c>
      <c r="S392" s="27">
        <f>IFERROR(VLOOKUP($B392, '(L1Menu_Collisions2022_v1_2_0) '!$B:$T, S$1, FALSE), 0)</f>
        <v>0</v>
      </c>
    </row>
    <row r="393" spans="1:19" ht="13" x14ac:dyDescent="0.15">
      <c r="A393" s="9">
        <v>487</v>
      </c>
      <c r="B393" s="9" t="s">
        <v>410</v>
      </c>
      <c r="C393" s="27">
        <f>IFERROR(VLOOKUP($B393, '(L1Menu_Collisions2022_v1_2_0) '!$B:$T, C$1, FALSE), 0)</f>
        <v>0</v>
      </c>
      <c r="D393" s="27">
        <f>IFERROR(VLOOKUP($B393, '(L1Menu_Collisions2022_v1_2_0) '!$B:$T, D$1, FALSE), 0)</f>
        <v>0</v>
      </c>
      <c r="E393" s="27">
        <f>IFERROR(VLOOKUP($B393, '(L1Menu_Collisions2022_v1_2_0) '!$B:$T, E$1, FALSE), 0)</f>
        <v>0</v>
      </c>
      <c r="F393" s="27">
        <f>IFERROR(VLOOKUP($B393, '(L1Menu_Collisions2022_v1_2_0) '!$B:$T, F$1, FALSE), 0)</f>
        <v>0</v>
      </c>
      <c r="G393" s="27">
        <f>IFERROR(VLOOKUP($B393, '(L1Menu_Collisions2022_v1_2_0) '!$B:$T, G$1, FALSE), 0)</f>
        <v>0</v>
      </c>
      <c r="H393" s="27">
        <f>IFERROR(VLOOKUP($B393, '(L1Menu_Collisions2022_v1_2_0) '!$B:$T, H$1, FALSE), 0)</f>
        <v>0</v>
      </c>
      <c r="I393" s="27">
        <f>IFERROR(VLOOKUP($B393, '(L1Menu_Collisions2022_v1_2_0) '!$B:$T, I$1, FALSE), 0)</f>
        <v>0</v>
      </c>
      <c r="J393" s="27">
        <f>IFERROR(VLOOKUP($B393, '(L1Menu_Collisions2022_v1_2_0) '!$B:$T, J$1, FALSE), 0)</f>
        <v>0</v>
      </c>
      <c r="K393" s="27">
        <f>IFERROR(VLOOKUP($B393, '(L1Menu_Collisions2022_v1_2_0) '!$B:$T, K$1, FALSE), 0)</f>
        <v>0</v>
      </c>
      <c r="L393" s="27">
        <f>IFERROR(VLOOKUP($B393, '(L1Menu_Collisions2022_v1_2_0) '!$B:$T, L$1, FALSE), 0)</f>
        <v>0</v>
      </c>
      <c r="M393" s="27">
        <f>IFERROR(VLOOKUP($B393, '(L1Menu_Collisions2022_v1_2_0) '!$B:$T, M$1, FALSE), 0)</f>
        <v>0</v>
      </c>
      <c r="N393" s="27">
        <f>IFERROR(VLOOKUP($B393, '(L1Menu_Collisions2022_v1_2_0) '!$B:$T, N$1, FALSE), 0)</f>
        <v>0</v>
      </c>
      <c r="O393" s="27">
        <f>IFERROR(VLOOKUP($B393, '(L1Menu_Collisions2022_v1_2_0) '!$B:$T, O$1, FALSE), 0)</f>
        <v>0</v>
      </c>
      <c r="P393" s="27">
        <f>IFERROR(VLOOKUP($B393, '(L1Menu_Collisions2022_v1_2_0) '!$B:$T, P$1, FALSE), 0)</f>
        <v>0</v>
      </c>
      <c r="Q393" s="27">
        <f>IFERROR(VLOOKUP($B393, '(L1Menu_Collisions2022_v1_2_0) '!$B:$T, Q$1, FALSE), 0)</f>
        <v>0</v>
      </c>
      <c r="R393" s="27">
        <f>IFERROR(VLOOKUP($B393, '(L1Menu_Collisions2022_v1_2_0) '!$B:$T, R$1, FALSE), 0)</f>
        <v>0</v>
      </c>
      <c r="S393" s="27">
        <f>IFERROR(VLOOKUP($B393, '(L1Menu_Collisions2022_v1_2_0) '!$B:$T, S$1, FALSE), 0)</f>
        <v>0</v>
      </c>
    </row>
    <row r="394" spans="1:19" ht="13" x14ac:dyDescent="0.15">
      <c r="A394" s="9">
        <v>488</v>
      </c>
      <c r="B394" s="9" t="s">
        <v>411</v>
      </c>
      <c r="C394" s="27">
        <f>IFERROR(VLOOKUP($B394, '(L1Menu_Collisions2022_v1_2_0) '!$B:$T, C$1, FALSE), 0)</f>
        <v>0</v>
      </c>
      <c r="D394" s="27">
        <f>IFERROR(VLOOKUP($B394, '(L1Menu_Collisions2022_v1_2_0) '!$B:$T, D$1, FALSE), 0)</f>
        <v>0</v>
      </c>
      <c r="E394" s="27">
        <f>IFERROR(VLOOKUP($B394, '(L1Menu_Collisions2022_v1_2_0) '!$B:$T, E$1, FALSE), 0)</f>
        <v>0</v>
      </c>
      <c r="F394" s="27">
        <f>IFERROR(VLOOKUP($B394, '(L1Menu_Collisions2022_v1_2_0) '!$B:$T, F$1, FALSE), 0)</f>
        <v>0</v>
      </c>
      <c r="G394" s="27">
        <f>IFERROR(VLOOKUP($B394, '(L1Menu_Collisions2022_v1_2_0) '!$B:$T, G$1, FALSE), 0)</f>
        <v>0</v>
      </c>
      <c r="H394" s="27">
        <f>IFERROR(VLOOKUP($B394, '(L1Menu_Collisions2022_v1_2_0) '!$B:$T, H$1, FALSE), 0)</f>
        <v>0</v>
      </c>
      <c r="I394" s="27">
        <f>IFERROR(VLOOKUP($B394, '(L1Menu_Collisions2022_v1_2_0) '!$B:$T, I$1, FALSE), 0)</f>
        <v>0</v>
      </c>
      <c r="J394" s="27">
        <f>IFERROR(VLOOKUP($B394, '(L1Menu_Collisions2022_v1_2_0) '!$B:$T, J$1, FALSE), 0)</f>
        <v>0</v>
      </c>
      <c r="K394" s="27">
        <f>IFERROR(VLOOKUP($B394, '(L1Menu_Collisions2022_v1_2_0) '!$B:$T, K$1, FALSE), 0)</f>
        <v>0</v>
      </c>
      <c r="L394" s="27">
        <f>IFERROR(VLOOKUP($B394, '(L1Menu_Collisions2022_v1_2_0) '!$B:$T, L$1, FALSE), 0)</f>
        <v>0</v>
      </c>
      <c r="M394" s="27">
        <f>IFERROR(VLOOKUP($B394, '(L1Menu_Collisions2022_v1_2_0) '!$B:$T, M$1, FALSE), 0)</f>
        <v>0</v>
      </c>
      <c r="N394" s="27">
        <f>IFERROR(VLOOKUP($B394, '(L1Menu_Collisions2022_v1_2_0) '!$B:$T, N$1, FALSE), 0)</f>
        <v>0</v>
      </c>
      <c r="O394" s="27">
        <f>IFERROR(VLOOKUP($B394, '(L1Menu_Collisions2022_v1_2_0) '!$B:$T, O$1, FALSE), 0)</f>
        <v>0</v>
      </c>
      <c r="P394" s="27">
        <f>IFERROR(VLOOKUP($B394, '(L1Menu_Collisions2022_v1_2_0) '!$B:$T, P$1, FALSE), 0)</f>
        <v>0</v>
      </c>
      <c r="Q394" s="27">
        <f>IFERROR(VLOOKUP($B394, '(L1Menu_Collisions2022_v1_2_0) '!$B:$T, Q$1, FALSE), 0)</f>
        <v>0</v>
      </c>
      <c r="R394" s="27">
        <f>IFERROR(VLOOKUP($B394, '(L1Menu_Collisions2022_v1_2_0) '!$B:$T, R$1, FALSE), 0)</f>
        <v>0</v>
      </c>
      <c r="S394" s="27">
        <f>IFERROR(VLOOKUP($B394, '(L1Menu_Collisions2022_v1_2_0) '!$B:$T, S$1, FALSE), 0)</f>
        <v>0</v>
      </c>
    </row>
    <row r="395" spans="1:19" ht="13" x14ac:dyDescent="0.15">
      <c r="A395" s="9">
        <v>489</v>
      </c>
      <c r="B395" s="9" t="s">
        <v>412</v>
      </c>
      <c r="C395" s="27">
        <f>IFERROR(VLOOKUP($B395, '(L1Menu_Collisions2022_v1_2_0) '!$B:$T, C$1, FALSE), 0)</f>
        <v>0</v>
      </c>
      <c r="D395" s="27">
        <f>IFERROR(VLOOKUP($B395, '(L1Menu_Collisions2022_v1_2_0) '!$B:$T, D$1, FALSE), 0)</f>
        <v>0</v>
      </c>
      <c r="E395" s="27">
        <f>IFERROR(VLOOKUP($B395, '(L1Menu_Collisions2022_v1_2_0) '!$B:$T, E$1, FALSE), 0)</f>
        <v>0</v>
      </c>
      <c r="F395" s="27">
        <f>IFERROR(VLOOKUP($B395, '(L1Menu_Collisions2022_v1_2_0) '!$B:$T, F$1, FALSE), 0)</f>
        <v>0</v>
      </c>
      <c r="G395" s="27">
        <f>IFERROR(VLOOKUP($B395, '(L1Menu_Collisions2022_v1_2_0) '!$B:$T, G$1, FALSE), 0)</f>
        <v>0</v>
      </c>
      <c r="H395" s="27">
        <f>IFERROR(VLOOKUP($B395, '(L1Menu_Collisions2022_v1_2_0) '!$B:$T, H$1, FALSE), 0)</f>
        <v>0</v>
      </c>
      <c r="I395" s="27">
        <f>IFERROR(VLOOKUP($B395, '(L1Menu_Collisions2022_v1_2_0) '!$B:$T, I$1, FALSE), 0)</f>
        <v>0</v>
      </c>
      <c r="J395" s="27">
        <f>IFERROR(VLOOKUP($B395, '(L1Menu_Collisions2022_v1_2_0) '!$B:$T, J$1, FALSE), 0)</f>
        <v>0</v>
      </c>
      <c r="K395" s="27">
        <f>IFERROR(VLOOKUP($B395, '(L1Menu_Collisions2022_v1_2_0) '!$B:$T, K$1, FALSE), 0)</f>
        <v>0</v>
      </c>
      <c r="L395" s="27">
        <f>IFERROR(VLOOKUP($B395, '(L1Menu_Collisions2022_v1_2_0) '!$B:$T, L$1, FALSE), 0)</f>
        <v>0</v>
      </c>
      <c r="M395" s="27">
        <f>IFERROR(VLOOKUP($B395, '(L1Menu_Collisions2022_v1_2_0) '!$B:$T, M$1, FALSE), 0)</f>
        <v>0</v>
      </c>
      <c r="N395" s="27">
        <f>IFERROR(VLOOKUP($B395, '(L1Menu_Collisions2022_v1_2_0) '!$B:$T, N$1, FALSE), 0)</f>
        <v>0</v>
      </c>
      <c r="O395" s="27">
        <f>IFERROR(VLOOKUP($B395, '(L1Menu_Collisions2022_v1_2_0) '!$B:$T, O$1, FALSE), 0)</f>
        <v>0</v>
      </c>
      <c r="P395" s="27">
        <f>IFERROR(VLOOKUP($B395, '(L1Menu_Collisions2022_v1_2_0) '!$B:$T, P$1, FALSE), 0)</f>
        <v>0</v>
      </c>
      <c r="Q395" s="27">
        <f>IFERROR(VLOOKUP($B395, '(L1Menu_Collisions2022_v1_2_0) '!$B:$T, Q$1, FALSE), 0)</f>
        <v>0</v>
      </c>
      <c r="R395" s="27">
        <f>IFERROR(VLOOKUP($B395, '(L1Menu_Collisions2022_v1_2_0) '!$B:$T, R$1, FALSE), 0)</f>
        <v>0</v>
      </c>
      <c r="S395" s="27">
        <f>IFERROR(VLOOKUP($B395, '(L1Menu_Collisions2022_v1_2_0) '!$B:$T, S$1, FALSE), 0)</f>
        <v>0</v>
      </c>
    </row>
    <row r="396" spans="1:19" ht="13" x14ac:dyDescent="0.15">
      <c r="A396" s="9">
        <v>490</v>
      </c>
      <c r="B396" s="9" t="s">
        <v>413</v>
      </c>
      <c r="C396" s="27">
        <f>IFERROR(VLOOKUP($B396, '(L1Menu_Collisions2022_v1_2_0) '!$B:$T, C$1, FALSE), 0)</f>
        <v>0</v>
      </c>
      <c r="D396" s="27">
        <f>IFERROR(VLOOKUP($B396, '(L1Menu_Collisions2022_v1_2_0) '!$B:$T, D$1, FALSE), 0)</f>
        <v>0</v>
      </c>
      <c r="E396" s="27">
        <f>IFERROR(VLOOKUP($B396, '(L1Menu_Collisions2022_v1_2_0) '!$B:$T, E$1, FALSE), 0)</f>
        <v>0</v>
      </c>
      <c r="F396" s="27">
        <f>IFERROR(VLOOKUP($B396, '(L1Menu_Collisions2022_v1_2_0) '!$B:$T, F$1, FALSE), 0)</f>
        <v>0</v>
      </c>
      <c r="G396" s="27">
        <f>IFERROR(VLOOKUP($B396, '(L1Menu_Collisions2022_v1_2_0) '!$B:$T, G$1, FALSE), 0)</f>
        <v>0</v>
      </c>
      <c r="H396" s="27">
        <f>IFERROR(VLOOKUP($B396, '(L1Menu_Collisions2022_v1_2_0) '!$B:$T, H$1, FALSE), 0)</f>
        <v>0</v>
      </c>
      <c r="I396" s="27">
        <f>IFERROR(VLOOKUP($B396, '(L1Menu_Collisions2022_v1_2_0) '!$B:$T, I$1, FALSE), 0)</f>
        <v>0</v>
      </c>
      <c r="J396" s="27">
        <f>IFERROR(VLOOKUP($B396, '(L1Menu_Collisions2022_v1_2_0) '!$B:$T, J$1, FALSE), 0)</f>
        <v>0</v>
      </c>
      <c r="K396" s="27">
        <f>IFERROR(VLOOKUP($B396, '(L1Menu_Collisions2022_v1_2_0) '!$B:$T, K$1, FALSE), 0)</f>
        <v>0</v>
      </c>
      <c r="L396" s="27">
        <f>IFERROR(VLOOKUP($B396, '(L1Menu_Collisions2022_v1_2_0) '!$B:$T, L$1, FALSE), 0)</f>
        <v>0</v>
      </c>
      <c r="M396" s="27">
        <f>IFERROR(VLOOKUP($B396, '(L1Menu_Collisions2022_v1_2_0) '!$B:$T, M$1, FALSE), 0)</f>
        <v>0</v>
      </c>
      <c r="N396" s="27">
        <f>IFERROR(VLOOKUP($B396, '(L1Menu_Collisions2022_v1_2_0) '!$B:$T, N$1, FALSE), 0)</f>
        <v>0</v>
      </c>
      <c r="O396" s="27">
        <f>IFERROR(VLOOKUP($B396, '(L1Menu_Collisions2022_v1_2_0) '!$B:$T, O$1, FALSE), 0)</f>
        <v>0</v>
      </c>
      <c r="P396" s="27">
        <f>IFERROR(VLOOKUP($B396, '(L1Menu_Collisions2022_v1_2_0) '!$B:$T, P$1, FALSE), 0)</f>
        <v>0</v>
      </c>
      <c r="Q396" s="27">
        <f>IFERROR(VLOOKUP($B396, '(L1Menu_Collisions2022_v1_2_0) '!$B:$T, Q$1, FALSE), 0)</f>
        <v>0</v>
      </c>
      <c r="R396" s="27">
        <f>IFERROR(VLOOKUP($B396, '(L1Menu_Collisions2022_v1_2_0) '!$B:$T, R$1, FALSE), 0)</f>
        <v>0</v>
      </c>
      <c r="S396" s="27">
        <f>IFERROR(VLOOKUP($B396, '(L1Menu_Collisions2022_v1_2_0) '!$B:$T, S$1, FALSE), 0)</f>
        <v>0</v>
      </c>
    </row>
    <row r="397" spans="1:19" ht="13" x14ac:dyDescent="0.15">
      <c r="A397" s="9">
        <v>491</v>
      </c>
      <c r="B397" s="9" t="s">
        <v>414</v>
      </c>
      <c r="C397" s="27">
        <f>IFERROR(VLOOKUP($B397, '(L1Menu_Collisions2022_v1_2_0) '!$B:$T, C$1, FALSE), 0)</f>
        <v>0</v>
      </c>
      <c r="D397" s="27">
        <f>IFERROR(VLOOKUP($B397, '(L1Menu_Collisions2022_v1_2_0) '!$B:$T, D$1, FALSE), 0)</f>
        <v>0</v>
      </c>
      <c r="E397" s="27">
        <f>IFERROR(VLOOKUP($B397, '(L1Menu_Collisions2022_v1_2_0) '!$B:$T, E$1, FALSE), 0)</f>
        <v>0</v>
      </c>
      <c r="F397" s="27">
        <f>IFERROR(VLOOKUP($B397, '(L1Menu_Collisions2022_v1_2_0) '!$B:$T, F$1, FALSE), 0)</f>
        <v>0</v>
      </c>
      <c r="G397" s="27">
        <f>IFERROR(VLOOKUP($B397, '(L1Menu_Collisions2022_v1_2_0) '!$B:$T, G$1, FALSE), 0)</f>
        <v>0</v>
      </c>
      <c r="H397" s="27">
        <f>IFERROR(VLOOKUP($B397, '(L1Menu_Collisions2022_v1_2_0) '!$B:$T, H$1, FALSE), 0)</f>
        <v>0</v>
      </c>
      <c r="I397" s="27">
        <f>IFERROR(VLOOKUP($B397, '(L1Menu_Collisions2022_v1_2_0) '!$B:$T, I$1, FALSE), 0)</f>
        <v>0</v>
      </c>
      <c r="J397" s="27">
        <f>IFERROR(VLOOKUP($B397, '(L1Menu_Collisions2022_v1_2_0) '!$B:$T, J$1, FALSE), 0)</f>
        <v>0</v>
      </c>
      <c r="K397" s="27">
        <f>IFERROR(VLOOKUP($B397, '(L1Menu_Collisions2022_v1_2_0) '!$B:$T, K$1, FALSE), 0)</f>
        <v>0</v>
      </c>
      <c r="L397" s="27">
        <f>IFERROR(VLOOKUP($B397, '(L1Menu_Collisions2022_v1_2_0) '!$B:$T, L$1, FALSE), 0)</f>
        <v>0</v>
      </c>
      <c r="M397" s="27">
        <f>IFERROR(VLOOKUP($B397, '(L1Menu_Collisions2022_v1_2_0) '!$B:$T, M$1, FALSE), 0)</f>
        <v>0</v>
      </c>
      <c r="N397" s="27">
        <f>IFERROR(VLOOKUP($B397, '(L1Menu_Collisions2022_v1_2_0) '!$B:$T, N$1, FALSE), 0)</f>
        <v>0</v>
      </c>
      <c r="O397" s="27">
        <f>IFERROR(VLOOKUP($B397, '(L1Menu_Collisions2022_v1_2_0) '!$B:$T, O$1, FALSE), 0)</f>
        <v>0</v>
      </c>
      <c r="P397" s="27">
        <f>IFERROR(VLOOKUP($B397, '(L1Menu_Collisions2022_v1_2_0) '!$B:$T, P$1, FALSE), 0)</f>
        <v>0</v>
      </c>
      <c r="Q397" s="27">
        <f>IFERROR(VLOOKUP($B397, '(L1Menu_Collisions2022_v1_2_0) '!$B:$T, Q$1, FALSE), 0)</f>
        <v>0</v>
      </c>
      <c r="R397" s="27">
        <f>IFERROR(VLOOKUP($B397, '(L1Menu_Collisions2022_v1_2_0) '!$B:$T, R$1, FALSE), 0)</f>
        <v>0</v>
      </c>
      <c r="S397" s="27">
        <f>IFERROR(VLOOKUP($B397, '(L1Menu_Collisions2022_v1_2_0) '!$B:$T, S$1, FALSE), 0)</f>
        <v>0</v>
      </c>
    </row>
    <row r="398" spans="1:19" ht="13" x14ac:dyDescent="0.15">
      <c r="A398" s="9">
        <v>492</v>
      </c>
      <c r="B398" s="9" t="s">
        <v>415</v>
      </c>
      <c r="C398" s="27">
        <f>IFERROR(VLOOKUP($B398, '(L1Menu_Collisions2022_v1_2_0) '!$B:$T, C$1, FALSE), 0)</f>
        <v>0</v>
      </c>
      <c r="D398" s="27">
        <f>IFERROR(VLOOKUP($B398, '(L1Menu_Collisions2022_v1_2_0) '!$B:$T, D$1, FALSE), 0)</f>
        <v>0</v>
      </c>
      <c r="E398" s="27">
        <f>IFERROR(VLOOKUP($B398, '(L1Menu_Collisions2022_v1_2_0) '!$B:$T, E$1, FALSE), 0)</f>
        <v>0</v>
      </c>
      <c r="F398" s="27">
        <f>IFERROR(VLOOKUP($B398, '(L1Menu_Collisions2022_v1_2_0) '!$B:$T, F$1, FALSE), 0)</f>
        <v>0</v>
      </c>
      <c r="G398" s="27">
        <f>IFERROR(VLOOKUP($B398, '(L1Menu_Collisions2022_v1_2_0) '!$B:$T, G$1, FALSE), 0)</f>
        <v>0</v>
      </c>
      <c r="H398" s="27">
        <f>IFERROR(VLOOKUP($B398, '(L1Menu_Collisions2022_v1_2_0) '!$B:$T, H$1, FALSE), 0)</f>
        <v>0</v>
      </c>
      <c r="I398" s="27">
        <f>IFERROR(VLOOKUP($B398, '(L1Menu_Collisions2022_v1_2_0) '!$B:$T, I$1, FALSE), 0)</f>
        <v>0</v>
      </c>
      <c r="J398" s="27">
        <f>IFERROR(VLOOKUP($B398, '(L1Menu_Collisions2022_v1_2_0) '!$B:$T, J$1, FALSE), 0)</f>
        <v>0</v>
      </c>
      <c r="K398" s="27">
        <f>IFERROR(VLOOKUP($B398, '(L1Menu_Collisions2022_v1_2_0) '!$B:$T, K$1, FALSE), 0)</f>
        <v>0</v>
      </c>
      <c r="L398" s="27">
        <f>IFERROR(VLOOKUP($B398, '(L1Menu_Collisions2022_v1_2_0) '!$B:$T, L$1, FALSE), 0)</f>
        <v>0</v>
      </c>
      <c r="M398" s="27">
        <f>IFERROR(VLOOKUP($B398, '(L1Menu_Collisions2022_v1_2_0) '!$B:$T, M$1, FALSE), 0)</f>
        <v>0</v>
      </c>
      <c r="N398" s="27">
        <f>IFERROR(VLOOKUP($B398, '(L1Menu_Collisions2022_v1_2_0) '!$B:$T, N$1, FALSE), 0)</f>
        <v>0</v>
      </c>
      <c r="O398" s="27">
        <f>IFERROR(VLOOKUP($B398, '(L1Menu_Collisions2022_v1_2_0) '!$B:$T, O$1, FALSE), 0)</f>
        <v>0</v>
      </c>
      <c r="P398" s="27">
        <f>IFERROR(VLOOKUP($B398, '(L1Menu_Collisions2022_v1_2_0) '!$B:$T, P$1, FALSE), 0)</f>
        <v>0</v>
      </c>
      <c r="Q398" s="27">
        <f>IFERROR(VLOOKUP($B398, '(L1Menu_Collisions2022_v1_2_0) '!$B:$T, Q$1, FALSE), 0)</f>
        <v>0</v>
      </c>
      <c r="R398" s="27">
        <f>IFERROR(VLOOKUP($B398, '(L1Menu_Collisions2022_v1_2_0) '!$B:$T, R$1, FALSE), 0)</f>
        <v>0</v>
      </c>
      <c r="S398" s="27">
        <f>IFERROR(VLOOKUP($B398, '(L1Menu_Collisions2022_v1_2_0) '!$B:$T, S$1, FALSE), 0)</f>
        <v>0</v>
      </c>
    </row>
    <row r="399" spans="1:19" ht="13" x14ac:dyDescent="0.15">
      <c r="A399" s="9">
        <v>494</v>
      </c>
      <c r="B399" s="9" t="s">
        <v>416</v>
      </c>
      <c r="C399" s="27">
        <f>IFERROR(VLOOKUP($B399, '(L1Menu_Collisions2022_v1_2_0) '!$B:$T, C$1, FALSE), 0)</f>
        <v>0</v>
      </c>
      <c r="D399" s="27">
        <f>IFERROR(VLOOKUP($B399, '(L1Menu_Collisions2022_v1_2_0) '!$B:$T, D$1, FALSE), 0)</f>
        <v>1</v>
      </c>
      <c r="E399" s="27">
        <f>IFERROR(VLOOKUP($B399, '(L1Menu_Collisions2022_v1_2_0) '!$B:$T, E$1, FALSE), 0)</f>
        <v>1</v>
      </c>
      <c r="F399" s="27">
        <f>IFERROR(VLOOKUP($B399, '(L1Menu_Collisions2022_v1_2_0) '!$B:$T, F$1, FALSE), 0)</f>
        <v>1</v>
      </c>
      <c r="G399" s="27">
        <f>IFERROR(VLOOKUP($B399, '(L1Menu_Collisions2022_v1_2_0) '!$B:$T, G$1, FALSE), 0)</f>
        <v>33</v>
      </c>
      <c r="H399" s="27">
        <f>IFERROR(VLOOKUP($B399, '(L1Menu_Collisions2022_v1_2_0) '!$B:$T, H$1, FALSE), 0)</f>
        <v>1</v>
      </c>
      <c r="I399" s="27">
        <f>IFERROR(VLOOKUP($B399, '(L1Menu_Collisions2022_v1_2_0) '!$B:$T, I$1, FALSE), 0)</f>
        <v>1</v>
      </c>
      <c r="J399" s="27">
        <f>IFERROR(VLOOKUP($B399, '(L1Menu_Collisions2022_v1_2_0) '!$B:$T, J$1, FALSE), 0)</f>
        <v>1</v>
      </c>
      <c r="K399" s="27">
        <f>IFERROR(VLOOKUP($B399, '(L1Menu_Collisions2022_v1_2_0) '!$B:$T, K$1, FALSE), 0)</f>
        <v>1</v>
      </c>
      <c r="L399" s="27">
        <f>IFERROR(VLOOKUP($B399, '(L1Menu_Collisions2022_v1_2_0) '!$B:$T, L$1, FALSE), 0)</f>
        <v>33</v>
      </c>
      <c r="M399" s="27">
        <f>IFERROR(VLOOKUP($B399, '(L1Menu_Collisions2022_v1_2_0) '!$B:$T, M$1, FALSE), 0)</f>
        <v>1</v>
      </c>
      <c r="N399" s="27">
        <f>IFERROR(VLOOKUP($B399, '(L1Menu_Collisions2022_v1_2_0) '!$B:$T, N$1, FALSE), 0)</f>
        <v>1</v>
      </c>
      <c r="O399" s="27">
        <f>IFERROR(VLOOKUP($B399, '(L1Menu_Collisions2022_v1_2_0) '!$B:$T, O$1, FALSE), 0)</f>
        <v>1</v>
      </c>
      <c r="P399" s="27">
        <f>IFERROR(VLOOKUP($B399, '(L1Menu_Collisions2022_v1_2_0) '!$B:$T, P$1, FALSE), 0)</f>
        <v>1</v>
      </c>
      <c r="Q399" s="27">
        <f>IFERROR(VLOOKUP($B399, '(L1Menu_Collisions2022_v1_2_0) '!$B:$T, Q$1, FALSE), 0)</f>
        <v>1</v>
      </c>
      <c r="R399" s="27">
        <f>IFERROR(VLOOKUP($B399, '(L1Menu_Collisions2022_v1_2_0) '!$B:$T, R$1, FALSE), 0)</f>
        <v>1</v>
      </c>
      <c r="S399" s="27">
        <f>IFERROR(VLOOKUP($B399, '(L1Menu_Collisions2022_v1_2_0) '!$B:$T, S$1, FALSE), 0)</f>
        <v>0</v>
      </c>
    </row>
    <row r="400" spans="1:19" ht="13" x14ac:dyDescent="0.15">
      <c r="A400" s="9">
        <v>500</v>
      </c>
      <c r="B400" s="9" t="s">
        <v>417</v>
      </c>
      <c r="C400" s="27">
        <f>IFERROR(VLOOKUP($B400, '(L1Menu_Collisions2022_v1_2_0) '!$B:$T, C$1, FALSE), 0)</f>
        <v>0</v>
      </c>
      <c r="D400" s="27">
        <f>IFERROR(VLOOKUP($B400, '(L1Menu_Collisions2022_v1_2_0) '!$B:$T, D$1, FALSE), 0)</f>
        <v>0</v>
      </c>
      <c r="E400" s="27">
        <f>IFERROR(VLOOKUP($B400, '(L1Menu_Collisions2022_v1_2_0) '!$B:$T, E$1, FALSE), 0)</f>
        <v>0</v>
      </c>
      <c r="F400" s="27">
        <f>IFERROR(VLOOKUP($B400, '(L1Menu_Collisions2022_v1_2_0) '!$B:$T, F$1, FALSE), 0)</f>
        <v>0</v>
      </c>
      <c r="G400" s="27">
        <f>IFERROR(VLOOKUP($B400, '(L1Menu_Collisions2022_v1_2_0) '!$B:$T, G$1, FALSE), 0)</f>
        <v>0</v>
      </c>
      <c r="H400" s="27">
        <f>IFERROR(VLOOKUP($B400, '(L1Menu_Collisions2022_v1_2_0) '!$B:$T, H$1, FALSE), 0)</f>
        <v>0</v>
      </c>
      <c r="I400" s="27">
        <f>IFERROR(VLOOKUP($B400, '(L1Menu_Collisions2022_v1_2_0) '!$B:$T, I$1, FALSE), 0)</f>
        <v>0</v>
      </c>
      <c r="J400" s="27">
        <f>IFERROR(VLOOKUP($B400, '(L1Menu_Collisions2022_v1_2_0) '!$B:$T, J$1, FALSE), 0)</f>
        <v>0</v>
      </c>
      <c r="K400" s="27">
        <f>IFERROR(VLOOKUP($B400, '(L1Menu_Collisions2022_v1_2_0) '!$B:$T, K$1, FALSE), 0)</f>
        <v>0</v>
      </c>
      <c r="L400" s="27">
        <f>IFERROR(VLOOKUP($B400, '(L1Menu_Collisions2022_v1_2_0) '!$B:$T, L$1, FALSE), 0)</f>
        <v>0</v>
      </c>
      <c r="M400" s="27">
        <f>IFERROR(VLOOKUP($B400, '(L1Menu_Collisions2022_v1_2_0) '!$B:$T, M$1, FALSE), 0)</f>
        <v>0</v>
      </c>
      <c r="N400" s="27">
        <f>IFERROR(VLOOKUP($B400, '(L1Menu_Collisions2022_v1_2_0) '!$B:$T, N$1, FALSE), 0)</f>
        <v>0</v>
      </c>
      <c r="O400" s="27">
        <f>IFERROR(VLOOKUP($B400, '(L1Menu_Collisions2022_v1_2_0) '!$B:$T, O$1, FALSE), 0)</f>
        <v>0</v>
      </c>
      <c r="P400" s="27">
        <f>IFERROR(VLOOKUP($B400, '(L1Menu_Collisions2022_v1_2_0) '!$B:$T, P$1, FALSE), 0)</f>
        <v>0</v>
      </c>
      <c r="Q400" s="27">
        <f>IFERROR(VLOOKUP($B400, '(L1Menu_Collisions2022_v1_2_0) '!$B:$T, Q$1, FALSE), 0)</f>
        <v>0</v>
      </c>
      <c r="R400" s="27">
        <f>IFERROR(VLOOKUP($B400, '(L1Menu_Collisions2022_v1_2_0) '!$B:$T, R$1, FALSE), 0)</f>
        <v>0</v>
      </c>
      <c r="S400" s="27">
        <f>IFERROR(VLOOKUP($B400, '(L1Menu_Collisions2022_v1_2_0) '!$B:$T, S$1, FALSE), 0)</f>
        <v>0</v>
      </c>
    </row>
    <row r="401" spans="1:19" ht="13" x14ac:dyDescent="0.15">
      <c r="A401" s="9">
        <v>501</v>
      </c>
      <c r="B401" s="9" t="s">
        <v>418</v>
      </c>
      <c r="C401" s="27">
        <f>IFERROR(VLOOKUP($B401, '(L1Menu_Collisions2022_v1_2_0) '!$B:$T, C$1, FALSE), 0)</f>
        <v>0</v>
      </c>
      <c r="D401" s="27">
        <f>IFERROR(VLOOKUP($B401, '(L1Menu_Collisions2022_v1_2_0) '!$B:$T, D$1, FALSE), 0)</f>
        <v>0</v>
      </c>
      <c r="E401" s="27">
        <f>IFERROR(VLOOKUP($B401, '(L1Menu_Collisions2022_v1_2_0) '!$B:$T, E$1, FALSE), 0)</f>
        <v>0</v>
      </c>
      <c r="F401" s="27">
        <f>IFERROR(VLOOKUP($B401, '(L1Menu_Collisions2022_v1_2_0) '!$B:$T, F$1, FALSE), 0)</f>
        <v>0</v>
      </c>
      <c r="G401" s="27">
        <f>IFERROR(VLOOKUP($B401, '(L1Menu_Collisions2022_v1_2_0) '!$B:$T, G$1, FALSE), 0)</f>
        <v>0</v>
      </c>
      <c r="H401" s="27">
        <f>IFERROR(VLOOKUP($B401, '(L1Menu_Collisions2022_v1_2_0) '!$B:$T, H$1, FALSE), 0)</f>
        <v>0</v>
      </c>
      <c r="I401" s="27">
        <f>IFERROR(VLOOKUP($B401, '(L1Menu_Collisions2022_v1_2_0) '!$B:$T, I$1, FALSE), 0)</f>
        <v>0</v>
      </c>
      <c r="J401" s="27">
        <f>IFERROR(VLOOKUP($B401, '(L1Menu_Collisions2022_v1_2_0) '!$B:$T, J$1, FALSE), 0)</f>
        <v>0</v>
      </c>
      <c r="K401" s="27">
        <f>IFERROR(VLOOKUP($B401, '(L1Menu_Collisions2022_v1_2_0) '!$B:$T, K$1, FALSE), 0)</f>
        <v>0</v>
      </c>
      <c r="L401" s="27">
        <f>IFERROR(VLOOKUP($B401, '(L1Menu_Collisions2022_v1_2_0) '!$B:$T, L$1, FALSE), 0)</f>
        <v>0</v>
      </c>
      <c r="M401" s="27">
        <f>IFERROR(VLOOKUP($B401, '(L1Menu_Collisions2022_v1_2_0) '!$B:$T, M$1, FALSE), 0)</f>
        <v>0</v>
      </c>
      <c r="N401" s="27">
        <f>IFERROR(VLOOKUP($B401, '(L1Menu_Collisions2022_v1_2_0) '!$B:$T, N$1, FALSE), 0)</f>
        <v>0</v>
      </c>
      <c r="O401" s="27">
        <f>IFERROR(VLOOKUP($B401, '(L1Menu_Collisions2022_v1_2_0) '!$B:$T, O$1, FALSE), 0)</f>
        <v>0</v>
      </c>
      <c r="P401" s="27">
        <f>IFERROR(VLOOKUP($B401, '(L1Menu_Collisions2022_v1_2_0) '!$B:$T, P$1, FALSE), 0)</f>
        <v>0</v>
      </c>
      <c r="Q401" s="27">
        <f>IFERROR(VLOOKUP($B401, '(L1Menu_Collisions2022_v1_2_0) '!$B:$T, Q$1, FALSE), 0)</f>
        <v>0</v>
      </c>
      <c r="R401" s="27">
        <f>IFERROR(VLOOKUP($B401, '(L1Menu_Collisions2022_v1_2_0) '!$B:$T, R$1, FALSE), 0)</f>
        <v>0</v>
      </c>
      <c r="S401" s="27">
        <f>IFERROR(VLOOKUP($B401, '(L1Menu_Collisions2022_v1_2_0) '!$B:$T, S$1, FALSE), 0)</f>
        <v>0</v>
      </c>
    </row>
    <row r="402" spans="1:19" ht="13" x14ac:dyDescent="0.15">
      <c r="A402" s="9">
        <v>503</v>
      </c>
      <c r="B402" s="9" t="s">
        <v>419</v>
      </c>
      <c r="C402" s="27">
        <f>IFERROR(VLOOKUP($B402, '(L1Menu_Collisions2022_v1_2_0) '!$B:$T, C$1, FALSE), 0)</f>
        <v>0</v>
      </c>
      <c r="D402" s="27">
        <f>IFERROR(VLOOKUP($B402, '(L1Menu_Collisions2022_v1_2_0) '!$B:$T, D$1, FALSE), 0)</f>
        <v>0</v>
      </c>
      <c r="E402" s="27">
        <f>IFERROR(VLOOKUP($B402, '(L1Menu_Collisions2022_v1_2_0) '!$B:$T, E$1, FALSE), 0)</f>
        <v>0</v>
      </c>
      <c r="F402" s="27">
        <f>IFERROR(VLOOKUP($B402, '(L1Menu_Collisions2022_v1_2_0) '!$B:$T, F$1, FALSE), 0)</f>
        <v>0</v>
      </c>
      <c r="G402" s="27">
        <f>IFERROR(VLOOKUP($B402, '(L1Menu_Collisions2022_v1_2_0) '!$B:$T, G$1, FALSE), 0)</f>
        <v>0</v>
      </c>
      <c r="H402" s="27">
        <f>IFERROR(VLOOKUP($B402, '(L1Menu_Collisions2022_v1_2_0) '!$B:$T, H$1, FALSE), 0)</f>
        <v>0</v>
      </c>
      <c r="I402" s="27">
        <f>IFERROR(VLOOKUP($B402, '(L1Menu_Collisions2022_v1_2_0) '!$B:$T, I$1, FALSE), 0)</f>
        <v>0</v>
      </c>
      <c r="J402" s="27">
        <f>IFERROR(VLOOKUP($B402, '(L1Menu_Collisions2022_v1_2_0) '!$B:$T, J$1, FALSE), 0)</f>
        <v>0</v>
      </c>
      <c r="K402" s="27">
        <f>IFERROR(VLOOKUP($B402, '(L1Menu_Collisions2022_v1_2_0) '!$B:$T, K$1, FALSE), 0)</f>
        <v>0</v>
      </c>
      <c r="L402" s="27">
        <f>IFERROR(VLOOKUP($B402, '(L1Menu_Collisions2022_v1_2_0) '!$B:$T, L$1, FALSE), 0)</f>
        <v>0</v>
      </c>
      <c r="M402" s="27">
        <f>IFERROR(VLOOKUP($B402, '(L1Menu_Collisions2022_v1_2_0) '!$B:$T, M$1, FALSE), 0)</f>
        <v>0</v>
      </c>
      <c r="N402" s="27">
        <f>IFERROR(VLOOKUP($B402, '(L1Menu_Collisions2022_v1_2_0) '!$B:$T, N$1, FALSE), 0)</f>
        <v>0</v>
      </c>
      <c r="O402" s="27">
        <f>IFERROR(VLOOKUP($B402, '(L1Menu_Collisions2022_v1_2_0) '!$B:$T, O$1, FALSE), 0)</f>
        <v>0</v>
      </c>
      <c r="P402" s="27">
        <f>IFERROR(VLOOKUP($B402, '(L1Menu_Collisions2022_v1_2_0) '!$B:$T, P$1, FALSE), 0)</f>
        <v>0</v>
      </c>
      <c r="Q402" s="27">
        <f>IFERROR(VLOOKUP($B402, '(L1Menu_Collisions2022_v1_2_0) '!$B:$T, Q$1, FALSE), 0)</f>
        <v>0</v>
      </c>
      <c r="R402" s="27">
        <f>IFERROR(VLOOKUP($B402, '(L1Menu_Collisions2022_v1_2_0) '!$B:$T, R$1, FALSE), 0)</f>
        <v>0</v>
      </c>
      <c r="S402" s="27">
        <f>IFERROR(VLOOKUP($B402, '(L1Menu_Collisions2022_v1_2_0) '!$B:$T, S$1, FALSE), 0)</f>
        <v>0</v>
      </c>
    </row>
    <row r="403" spans="1:19" ht="13" x14ac:dyDescent="0.15">
      <c r="A403" s="9">
        <v>504</v>
      </c>
      <c r="B403" s="9" t="s">
        <v>420</v>
      </c>
      <c r="C403" s="27">
        <f>IFERROR(VLOOKUP($B403, '(L1Menu_Collisions2022_v1_2_0) '!$B:$T, C$1, FALSE), 0)</f>
        <v>0</v>
      </c>
      <c r="D403" s="27">
        <f>IFERROR(VLOOKUP($B403, '(L1Menu_Collisions2022_v1_2_0) '!$B:$T, D$1, FALSE), 0)</f>
        <v>0</v>
      </c>
      <c r="E403" s="27">
        <f>IFERROR(VLOOKUP($B403, '(L1Menu_Collisions2022_v1_2_0) '!$B:$T, E$1, FALSE), 0)</f>
        <v>0</v>
      </c>
      <c r="F403" s="27">
        <f>IFERROR(VLOOKUP($B403, '(L1Menu_Collisions2022_v1_2_0) '!$B:$T, F$1, FALSE), 0)</f>
        <v>0</v>
      </c>
      <c r="G403" s="27">
        <f>IFERROR(VLOOKUP($B403, '(L1Menu_Collisions2022_v1_2_0) '!$B:$T, G$1, FALSE), 0)</f>
        <v>0</v>
      </c>
      <c r="H403" s="27">
        <f>IFERROR(VLOOKUP($B403, '(L1Menu_Collisions2022_v1_2_0) '!$B:$T, H$1, FALSE), 0)</f>
        <v>0</v>
      </c>
      <c r="I403" s="27">
        <f>IFERROR(VLOOKUP($B403, '(L1Menu_Collisions2022_v1_2_0) '!$B:$T, I$1, FALSE), 0)</f>
        <v>0</v>
      </c>
      <c r="J403" s="27">
        <f>IFERROR(VLOOKUP($B403, '(L1Menu_Collisions2022_v1_2_0) '!$B:$T, J$1, FALSE), 0)</f>
        <v>0</v>
      </c>
      <c r="K403" s="27">
        <f>IFERROR(VLOOKUP($B403, '(L1Menu_Collisions2022_v1_2_0) '!$B:$T, K$1, FALSE), 0)</f>
        <v>0</v>
      </c>
      <c r="L403" s="27">
        <f>IFERROR(VLOOKUP($B403, '(L1Menu_Collisions2022_v1_2_0) '!$B:$T, L$1, FALSE), 0)</f>
        <v>0</v>
      </c>
      <c r="M403" s="27">
        <f>IFERROR(VLOOKUP($B403, '(L1Menu_Collisions2022_v1_2_0) '!$B:$T, M$1, FALSE), 0)</f>
        <v>0</v>
      </c>
      <c r="N403" s="27">
        <f>IFERROR(VLOOKUP($B403, '(L1Menu_Collisions2022_v1_2_0) '!$B:$T, N$1, FALSE), 0)</f>
        <v>0</v>
      </c>
      <c r="O403" s="27">
        <f>IFERROR(VLOOKUP($B403, '(L1Menu_Collisions2022_v1_2_0) '!$B:$T, O$1, FALSE), 0)</f>
        <v>0</v>
      </c>
      <c r="P403" s="27">
        <f>IFERROR(VLOOKUP($B403, '(L1Menu_Collisions2022_v1_2_0) '!$B:$T, P$1, FALSE), 0)</f>
        <v>0</v>
      </c>
      <c r="Q403" s="27">
        <f>IFERROR(VLOOKUP($B403, '(L1Menu_Collisions2022_v1_2_0) '!$B:$T, Q$1, FALSE), 0)</f>
        <v>0</v>
      </c>
      <c r="R403" s="27">
        <f>IFERROR(VLOOKUP($B403, '(L1Menu_Collisions2022_v1_2_0) '!$B:$T, R$1, FALSE), 0)</f>
        <v>0</v>
      </c>
      <c r="S403" s="27">
        <f>IFERROR(VLOOKUP($B403, '(L1Menu_Collisions2022_v1_2_0) '!$B:$T, S$1, FALSE), 0)</f>
        <v>0</v>
      </c>
    </row>
    <row r="404" spans="1:19" ht="13" x14ac:dyDescent="0.15">
      <c r="A404" s="9">
        <v>505</v>
      </c>
      <c r="B404" s="9" t="s">
        <v>421</v>
      </c>
      <c r="C404" s="27">
        <f>IFERROR(VLOOKUP($B404, '(L1Menu_Collisions2022_v1_2_0) '!$B:$T, C$1, FALSE), 0)</f>
        <v>0</v>
      </c>
      <c r="D404" s="27">
        <f>IFERROR(VLOOKUP($B404, '(L1Menu_Collisions2022_v1_2_0) '!$B:$T, D$1, FALSE), 0)</f>
        <v>0</v>
      </c>
      <c r="E404" s="27">
        <f>IFERROR(VLOOKUP($B404, '(L1Menu_Collisions2022_v1_2_0) '!$B:$T, E$1, FALSE), 0)</f>
        <v>0</v>
      </c>
      <c r="F404" s="27">
        <f>IFERROR(VLOOKUP($B404, '(L1Menu_Collisions2022_v1_2_0) '!$B:$T, F$1, FALSE), 0)</f>
        <v>0</v>
      </c>
      <c r="G404" s="27">
        <f>IFERROR(VLOOKUP($B404, '(L1Menu_Collisions2022_v1_2_0) '!$B:$T, G$1, FALSE), 0)</f>
        <v>0</v>
      </c>
      <c r="H404" s="27">
        <f>IFERROR(VLOOKUP($B404, '(L1Menu_Collisions2022_v1_2_0) '!$B:$T, H$1, FALSE), 0)</f>
        <v>0</v>
      </c>
      <c r="I404" s="27">
        <f>IFERROR(VLOOKUP($B404, '(L1Menu_Collisions2022_v1_2_0) '!$B:$T, I$1, FALSE), 0)</f>
        <v>0</v>
      </c>
      <c r="J404" s="27">
        <f>IFERROR(VLOOKUP($B404, '(L1Menu_Collisions2022_v1_2_0) '!$B:$T, J$1, FALSE), 0)</f>
        <v>0</v>
      </c>
      <c r="K404" s="27">
        <f>IFERROR(VLOOKUP($B404, '(L1Menu_Collisions2022_v1_2_0) '!$B:$T, K$1, FALSE), 0)</f>
        <v>0</v>
      </c>
      <c r="L404" s="27">
        <f>IFERROR(VLOOKUP($B404, '(L1Menu_Collisions2022_v1_2_0) '!$B:$T, L$1, FALSE), 0)</f>
        <v>0</v>
      </c>
      <c r="M404" s="27">
        <f>IFERROR(VLOOKUP($B404, '(L1Menu_Collisions2022_v1_2_0) '!$B:$T, M$1, FALSE), 0)</f>
        <v>0</v>
      </c>
      <c r="N404" s="27">
        <f>IFERROR(VLOOKUP($B404, '(L1Menu_Collisions2022_v1_2_0) '!$B:$T, N$1, FALSE), 0)</f>
        <v>0</v>
      </c>
      <c r="O404" s="27">
        <f>IFERROR(VLOOKUP($B404, '(L1Menu_Collisions2022_v1_2_0) '!$B:$T, O$1, FALSE), 0)</f>
        <v>0</v>
      </c>
      <c r="P404" s="27">
        <f>IFERROR(VLOOKUP($B404, '(L1Menu_Collisions2022_v1_2_0) '!$B:$T, P$1, FALSE), 0)</f>
        <v>0</v>
      </c>
      <c r="Q404" s="27">
        <f>IFERROR(VLOOKUP($B404, '(L1Menu_Collisions2022_v1_2_0) '!$B:$T, Q$1, FALSE), 0)</f>
        <v>0</v>
      </c>
      <c r="R404" s="27">
        <f>IFERROR(VLOOKUP($B404, '(L1Menu_Collisions2022_v1_2_0) '!$B:$T, R$1, FALSE), 0)</f>
        <v>0</v>
      </c>
      <c r="S404" s="27">
        <f>IFERROR(VLOOKUP($B404, '(L1Menu_Collisions2022_v1_2_0) '!$B:$T, S$1, FALSE), 0)</f>
        <v>0</v>
      </c>
    </row>
    <row r="405" spans="1:19" ht="13" x14ac:dyDescent="0.15">
      <c r="A405" s="9">
        <v>506</v>
      </c>
      <c r="B405" s="9" t="s">
        <v>422</v>
      </c>
      <c r="C405" s="27">
        <f>IFERROR(VLOOKUP($B405, '(L1Menu_Collisions2022_v1_2_0) '!$B:$T, C$1, FALSE), 0)</f>
        <v>0</v>
      </c>
      <c r="D405" s="27">
        <f>IFERROR(VLOOKUP($B405, '(L1Menu_Collisions2022_v1_2_0) '!$B:$T, D$1, FALSE), 0)</f>
        <v>0</v>
      </c>
      <c r="E405" s="27">
        <f>IFERROR(VLOOKUP($B405, '(L1Menu_Collisions2022_v1_2_0) '!$B:$T, E$1, FALSE), 0)</f>
        <v>0</v>
      </c>
      <c r="F405" s="27">
        <f>IFERROR(VLOOKUP($B405, '(L1Menu_Collisions2022_v1_2_0) '!$B:$T, F$1, FALSE), 0)</f>
        <v>0</v>
      </c>
      <c r="G405" s="27">
        <f>IFERROR(VLOOKUP($B405, '(L1Menu_Collisions2022_v1_2_0) '!$B:$T, G$1, FALSE), 0)</f>
        <v>0</v>
      </c>
      <c r="H405" s="27">
        <f>IFERROR(VLOOKUP($B405, '(L1Menu_Collisions2022_v1_2_0) '!$B:$T, H$1, FALSE), 0)</f>
        <v>0</v>
      </c>
      <c r="I405" s="27">
        <f>IFERROR(VLOOKUP($B405, '(L1Menu_Collisions2022_v1_2_0) '!$B:$T, I$1, FALSE), 0)</f>
        <v>0</v>
      </c>
      <c r="J405" s="27">
        <f>IFERROR(VLOOKUP($B405, '(L1Menu_Collisions2022_v1_2_0) '!$B:$T, J$1, FALSE), 0)</f>
        <v>0</v>
      </c>
      <c r="K405" s="27">
        <f>IFERROR(VLOOKUP($B405, '(L1Menu_Collisions2022_v1_2_0) '!$B:$T, K$1, FALSE), 0)</f>
        <v>0</v>
      </c>
      <c r="L405" s="27">
        <f>IFERROR(VLOOKUP($B405, '(L1Menu_Collisions2022_v1_2_0) '!$B:$T, L$1, FALSE), 0)</f>
        <v>0</v>
      </c>
      <c r="M405" s="27">
        <f>IFERROR(VLOOKUP($B405, '(L1Menu_Collisions2022_v1_2_0) '!$B:$T, M$1, FALSE), 0)</f>
        <v>0</v>
      </c>
      <c r="N405" s="27">
        <f>IFERROR(VLOOKUP($B405, '(L1Menu_Collisions2022_v1_2_0) '!$B:$T, N$1, FALSE), 0)</f>
        <v>0</v>
      </c>
      <c r="O405" s="27">
        <f>IFERROR(VLOOKUP($B405, '(L1Menu_Collisions2022_v1_2_0) '!$B:$T, O$1, FALSE), 0)</f>
        <v>0</v>
      </c>
      <c r="P405" s="27">
        <f>IFERROR(VLOOKUP($B405, '(L1Menu_Collisions2022_v1_2_0) '!$B:$T, P$1, FALSE), 0)</f>
        <v>0</v>
      </c>
      <c r="Q405" s="27">
        <f>IFERROR(VLOOKUP($B405, '(L1Menu_Collisions2022_v1_2_0) '!$B:$T, Q$1, FALSE), 0)</f>
        <v>0</v>
      </c>
      <c r="R405" s="27">
        <f>IFERROR(VLOOKUP($B405, '(L1Menu_Collisions2022_v1_2_0) '!$B:$T, R$1, FALSE), 0)</f>
        <v>0</v>
      </c>
      <c r="S405" s="27">
        <f>IFERROR(VLOOKUP($B405, '(L1Menu_Collisions2022_v1_2_0) '!$B:$T, S$1, FALSE), 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V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2" width="12.6640625" customWidth="1"/>
  </cols>
  <sheetData>
    <row r="1" spans="1:22" ht="15.75" customHeight="1" x14ac:dyDescent="0.15">
      <c r="A1" s="1" t="s">
        <v>0</v>
      </c>
      <c r="B1" s="2" t="s">
        <v>440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ht="15.75" customHeight="1" x14ac:dyDescent="0.15">
      <c r="A2" s="16" t="s">
        <v>2</v>
      </c>
      <c r="B2" s="16" t="s">
        <v>3</v>
      </c>
      <c r="C2" s="17" t="s">
        <v>4</v>
      </c>
      <c r="D2" s="17" t="s">
        <v>424</v>
      </c>
      <c r="E2" s="17" t="s">
        <v>425</v>
      </c>
      <c r="F2" s="17" t="s">
        <v>426</v>
      </c>
      <c r="G2" s="17" t="s">
        <v>427</v>
      </c>
      <c r="H2" s="17" t="s">
        <v>440</v>
      </c>
      <c r="I2" s="17" t="s">
        <v>441</v>
      </c>
      <c r="J2" s="17" t="s">
        <v>442</v>
      </c>
      <c r="K2" s="17" t="s">
        <v>443</v>
      </c>
      <c r="L2" s="17" t="s">
        <v>444</v>
      </c>
      <c r="M2" s="17" t="s">
        <v>445</v>
      </c>
      <c r="N2" s="17" t="s">
        <v>446</v>
      </c>
      <c r="O2" s="17" t="s">
        <v>447</v>
      </c>
      <c r="P2" s="17" t="s">
        <v>448</v>
      </c>
      <c r="Q2" s="17" t="s">
        <v>449</v>
      </c>
      <c r="R2" s="17" t="s">
        <v>450</v>
      </c>
      <c r="S2" s="17" t="s">
        <v>439</v>
      </c>
      <c r="T2" s="19"/>
      <c r="U2" s="19"/>
      <c r="V2" s="19"/>
    </row>
    <row r="3" spans="1:22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3" si="0">D3*33</f>
        <v>0</v>
      </c>
      <c r="H3" s="11">
        <v>0</v>
      </c>
      <c r="I3" s="11">
        <v>0</v>
      </c>
      <c r="J3" s="11">
        <v>0</v>
      </c>
      <c r="K3" s="11">
        <f t="shared" ref="K3:K153" si="1">H3*33</f>
        <v>0</v>
      </c>
      <c r="L3" s="11">
        <v>0</v>
      </c>
      <c r="M3" s="11">
        <v>0</v>
      </c>
      <c r="N3" s="21">
        <v>0</v>
      </c>
      <c r="O3" s="21">
        <v>0</v>
      </c>
      <c r="P3" s="21">
        <v>0</v>
      </c>
      <c r="Q3" s="22">
        <v>0</v>
      </c>
      <c r="R3" s="21">
        <v>0</v>
      </c>
      <c r="S3" s="21">
        <v>0</v>
      </c>
      <c r="T3" s="21"/>
      <c r="U3" s="21"/>
      <c r="V3" s="21"/>
    </row>
    <row r="4" spans="1:22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21">
        <v>0</v>
      </c>
      <c r="O4" s="21">
        <v>0</v>
      </c>
      <c r="P4" s="21">
        <v>0</v>
      </c>
      <c r="Q4" s="22">
        <v>0</v>
      </c>
      <c r="R4" s="21">
        <v>0</v>
      </c>
      <c r="S4" s="21">
        <v>0</v>
      </c>
      <c r="T4" s="21"/>
      <c r="U4" s="21"/>
      <c r="V4" s="21"/>
    </row>
    <row r="5" spans="1:22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21">
        <v>0</v>
      </c>
      <c r="O5" s="21">
        <v>0</v>
      </c>
      <c r="P5" s="21">
        <v>0</v>
      </c>
      <c r="Q5" s="22">
        <v>0</v>
      </c>
      <c r="R5" s="21">
        <v>0</v>
      </c>
      <c r="S5" s="21">
        <v>0</v>
      </c>
      <c r="T5" s="21"/>
      <c r="U5" s="21"/>
      <c r="V5" s="21"/>
    </row>
    <row r="6" spans="1:22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21">
        <v>0</v>
      </c>
      <c r="O6" s="21">
        <v>0</v>
      </c>
      <c r="P6" s="21">
        <v>0</v>
      </c>
      <c r="Q6" s="22">
        <v>0</v>
      </c>
      <c r="R6" s="21">
        <v>0</v>
      </c>
      <c r="S6" s="21">
        <v>0</v>
      </c>
      <c r="T6" s="21"/>
      <c r="U6" s="21"/>
      <c r="V6" s="21"/>
    </row>
    <row r="7" spans="1:22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21">
        <v>0</v>
      </c>
      <c r="O7" s="21">
        <v>0</v>
      </c>
      <c r="P7" s="21">
        <v>0</v>
      </c>
      <c r="Q7" s="22">
        <v>63000</v>
      </c>
      <c r="R7" s="21">
        <v>0</v>
      </c>
      <c r="S7" s="21">
        <v>0</v>
      </c>
      <c r="T7" s="21"/>
      <c r="U7" s="21"/>
      <c r="V7" s="21"/>
    </row>
    <row r="8" spans="1:22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21">
        <v>0</v>
      </c>
      <c r="O8" s="21">
        <v>0</v>
      </c>
      <c r="P8" s="21">
        <v>0</v>
      </c>
      <c r="Q8" s="22">
        <v>0</v>
      </c>
      <c r="R8" s="21">
        <v>0</v>
      </c>
      <c r="S8" s="21">
        <v>0</v>
      </c>
      <c r="T8" s="21"/>
      <c r="U8" s="21"/>
      <c r="V8" s="21"/>
    </row>
    <row r="9" spans="1:22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21">
        <v>0</v>
      </c>
      <c r="O9" s="21">
        <v>0</v>
      </c>
      <c r="P9" s="21">
        <v>0</v>
      </c>
      <c r="Q9" s="22">
        <v>0</v>
      </c>
      <c r="R9" s="21">
        <v>0</v>
      </c>
      <c r="S9" s="21">
        <v>0</v>
      </c>
      <c r="T9" s="21"/>
      <c r="U9" s="21"/>
      <c r="V9" s="21"/>
    </row>
    <row r="10" spans="1:22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21">
        <v>0</v>
      </c>
      <c r="O10" s="21">
        <v>0</v>
      </c>
      <c r="P10" s="21">
        <v>0</v>
      </c>
      <c r="Q10" s="22">
        <v>0</v>
      </c>
      <c r="R10" s="21">
        <v>0</v>
      </c>
      <c r="S10" s="21">
        <v>0</v>
      </c>
      <c r="T10" s="21"/>
      <c r="U10" s="21"/>
      <c r="V10" s="21"/>
    </row>
    <row r="11" spans="1:22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21">
        <v>0</v>
      </c>
      <c r="O11" s="21">
        <v>0</v>
      </c>
      <c r="P11" s="21">
        <v>0</v>
      </c>
      <c r="Q11" s="22">
        <v>0</v>
      </c>
      <c r="R11" s="21">
        <v>0</v>
      </c>
      <c r="S11" s="21">
        <v>0</v>
      </c>
      <c r="T11" s="21"/>
      <c r="U11" s="21"/>
      <c r="V11" s="21"/>
    </row>
    <row r="12" spans="1:22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21">
        <v>0</v>
      </c>
      <c r="O12" s="21">
        <v>0</v>
      </c>
      <c r="P12" s="21">
        <v>0</v>
      </c>
      <c r="Q12" s="22">
        <v>22000</v>
      </c>
      <c r="R12" s="21">
        <v>0</v>
      </c>
      <c r="S12" s="21">
        <v>0</v>
      </c>
      <c r="T12" s="21"/>
      <c r="U12" s="21"/>
      <c r="V12" s="21"/>
    </row>
    <row r="13" spans="1:22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21">
        <v>0</v>
      </c>
      <c r="O13" s="21">
        <v>0</v>
      </c>
      <c r="P13" s="21">
        <v>0</v>
      </c>
      <c r="Q13" s="22">
        <v>1700</v>
      </c>
      <c r="R13" s="21">
        <v>0</v>
      </c>
      <c r="S13" s="21">
        <v>0</v>
      </c>
      <c r="T13" s="21"/>
      <c r="U13" s="21"/>
      <c r="V13" s="21"/>
    </row>
    <row r="14" spans="1:22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21">
        <v>0</v>
      </c>
      <c r="O14" s="21">
        <v>0</v>
      </c>
      <c r="P14" s="21">
        <v>0</v>
      </c>
      <c r="Q14" s="22">
        <v>0</v>
      </c>
      <c r="R14" s="21">
        <v>0</v>
      </c>
      <c r="S14" s="21">
        <v>0</v>
      </c>
      <c r="T14" s="21"/>
      <c r="U14" s="21"/>
      <c r="V14" s="21"/>
    </row>
    <row r="15" spans="1:22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21">
        <v>0</v>
      </c>
      <c r="O15" s="21">
        <v>0</v>
      </c>
      <c r="P15" s="21">
        <v>0</v>
      </c>
      <c r="Q15" s="22">
        <v>200</v>
      </c>
      <c r="R15" s="21">
        <v>0</v>
      </c>
      <c r="S15" s="21">
        <v>0</v>
      </c>
      <c r="T15" s="21"/>
      <c r="U15" s="21"/>
      <c r="V15" s="21"/>
    </row>
    <row r="16" spans="1:22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21">
        <v>0</v>
      </c>
      <c r="O16" s="21">
        <v>0</v>
      </c>
      <c r="P16" s="21">
        <v>0</v>
      </c>
      <c r="Q16" s="22">
        <v>0</v>
      </c>
      <c r="R16" s="21">
        <v>0</v>
      </c>
      <c r="S16" s="21">
        <v>0</v>
      </c>
      <c r="T16" s="21"/>
      <c r="U16" s="21"/>
      <c r="V16" s="21"/>
    </row>
    <row r="17" spans="1:22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21">
        <v>0</v>
      </c>
      <c r="O17" s="21">
        <v>0</v>
      </c>
      <c r="P17" s="21">
        <v>0</v>
      </c>
      <c r="Q17" s="22">
        <v>0</v>
      </c>
      <c r="R17" s="21">
        <v>0</v>
      </c>
      <c r="S17" s="21">
        <v>0</v>
      </c>
      <c r="T17" s="21"/>
      <c r="U17" s="21"/>
      <c r="V17" s="21"/>
    </row>
    <row r="18" spans="1:22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21">
        <v>0</v>
      </c>
      <c r="O18" s="21">
        <v>0</v>
      </c>
      <c r="P18" s="21">
        <v>0</v>
      </c>
      <c r="Q18" s="22">
        <v>0</v>
      </c>
      <c r="R18" s="21">
        <v>0</v>
      </c>
      <c r="S18" s="21">
        <v>0</v>
      </c>
      <c r="T18" s="21"/>
      <c r="U18" s="21"/>
      <c r="V18" s="21"/>
    </row>
    <row r="19" spans="1:22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21">
        <v>0</v>
      </c>
      <c r="O19" s="21">
        <v>0</v>
      </c>
      <c r="P19" s="21">
        <v>0</v>
      </c>
      <c r="Q19" s="22">
        <v>1300</v>
      </c>
      <c r="R19" s="21">
        <v>0</v>
      </c>
      <c r="S19" s="21">
        <v>0</v>
      </c>
      <c r="T19" s="21"/>
      <c r="U19" s="21"/>
      <c r="V19" s="21"/>
    </row>
    <row r="20" spans="1:22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21">
        <v>0</v>
      </c>
      <c r="O20" s="21">
        <v>0</v>
      </c>
      <c r="P20" s="21">
        <v>0</v>
      </c>
      <c r="Q20" s="22">
        <v>210</v>
      </c>
      <c r="R20" s="21">
        <v>0</v>
      </c>
      <c r="S20" s="21">
        <v>0</v>
      </c>
      <c r="T20" s="21"/>
      <c r="U20" s="21"/>
      <c r="V20" s="21"/>
    </row>
    <row r="21" spans="1:22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21">
        <v>0</v>
      </c>
      <c r="O21" s="21">
        <v>0</v>
      </c>
      <c r="P21" s="21">
        <v>0</v>
      </c>
      <c r="Q21" s="22">
        <v>0</v>
      </c>
      <c r="R21" s="21">
        <v>0</v>
      </c>
      <c r="S21" s="21">
        <v>0</v>
      </c>
      <c r="T21" s="21"/>
      <c r="U21" s="21"/>
      <c r="V21" s="21"/>
    </row>
    <row r="22" spans="1:22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21">
        <v>0</v>
      </c>
      <c r="O22" s="21">
        <v>0</v>
      </c>
      <c r="P22" s="21">
        <v>0</v>
      </c>
      <c r="Q22" s="22">
        <v>0</v>
      </c>
      <c r="R22" s="21">
        <v>0</v>
      </c>
      <c r="S22" s="21">
        <v>0</v>
      </c>
      <c r="T22" s="21"/>
      <c r="U22" s="21"/>
      <c r="V22" s="21"/>
    </row>
    <row r="23" spans="1:22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21">
        <v>0</v>
      </c>
      <c r="O23" s="21">
        <v>0</v>
      </c>
      <c r="P23" s="21">
        <v>0</v>
      </c>
      <c r="Q23" s="22">
        <v>0</v>
      </c>
      <c r="R23" s="21">
        <v>0</v>
      </c>
      <c r="S23" s="21">
        <v>0</v>
      </c>
      <c r="T23" s="21"/>
      <c r="U23" s="21"/>
      <c r="V23" s="21"/>
    </row>
    <row r="24" spans="1:22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21">
        <v>0</v>
      </c>
      <c r="O24" s="21">
        <v>0</v>
      </c>
      <c r="P24" s="21">
        <v>0</v>
      </c>
      <c r="Q24" s="22">
        <v>1</v>
      </c>
      <c r="R24" s="21">
        <v>0</v>
      </c>
      <c r="S24" s="21">
        <v>0</v>
      </c>
      <c r="T24" s="21"/>
      <c r="U24" s="21"/>
      <c r="V24" s="21"/>
    </row>
    <row r="25" spans="1:22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21">
        <v>0</v>
      </c>
      <c r="O25" s="21">
        <v>0</v>
      </c>
      <c r="P25" s="21">
        <v>0</v>
      </c>
      <c r="Q25" s="22">
        <v>0</v>
      </c>
      <c r="R25" s="21">
        <v>0</v>
      </c>
      <c r="S25" s="21">
        <v>0</v>
      </c>
      <c r="T25" s="21"/>
      <c r="U25" s="21"/>
      <c r="V25" s="21"/>
    </row>
    <row r="26" spans="1:22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21">
        <v>0</v>
      </c>
      <c r="O26" s="21">
        <v>0</v>
      </c>
      <c r="P26" s="21">
        <v>0</v>
      </c>
      <c r="Q26" s="22">
        <v>0</v>
      </c>
      <c r="R26" s="21">
        <v>0</v>
      </c>
      <c r="S26" s="21">
        <v>0</v>
      </c>
      <c r="T26" s="21"/>
      <c r="U26" s="21"/>
      <c r="V26" s="21"/>
    </row>
    <row r="27" spans="1:22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21">
        <v>0</v>
      </c>
      <c r="O27" s="21">
        <v>0</v>
      </c>
      <c r="P27" s="21">
        <v>0</v>
      </c>
      <c r="Q27" s="22">
        <v>0</v>
      </c>
      <c r="R27" s="21">
        <v>0</v>
      </c>
      <c r="S27" s="21">
        <v>0</v>
      </c>
      <c r="T27" s="21"/>
      <c r="U27" s="21"/>
      <c r="V27" s="21"/>
    </row>
    <row r="28" spans="1:22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21">
        <v>0</v>
      </c>
      <c r="O28" s="21">
        <v>0</v>
      </c>
      <c r="P28" s="21">
        <v>0</v>
      </c>
      <c r="Q28" s="22">
        <v>1</v>
      </c>
      <c r="R28" s="21">
        <v>0</v>
      </c>
      <c r="S28" s="21">
        <v>0</v>
      </c>
      <c r="T28" s="21"/>
      <c r="U28" s="21"/>
      <c r="V28" s="21"/>
    </row>
    <row r="29" spans="1:22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21">
        <v>0</v>
      </c>
      <c r="O29" s="21">
        <v>0</v>
      </c>
      <c r="P29" s="21">
        <v>0</v>
      </c>
      <c r="Q29" s="22">
        <v>0</v>
      </c>
      <c r="R29" s="21">
        <v>0</v>
      </c>
      <c r="S29" s="21">
        <v>0</v>
      </c>
      <c r="T29" s="21"/>
      <c r="U29" s="21"/>
      <c r="V29" s="21"/>
    </row>
    <row r="30" spans="1:22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21">
        <v>0</v>
      </c>
      <c r="O30" s="21">
        <v>0</v>
      </c>
      <c r="P30" s="21">
        <v>0</v>
      </c>
      <c r="Q30" s="22">
        <v>0</v>
      </c>
      <c r="R30" s="21">
        <v>0</v>
      </c>
      <c r="S30" s="21">
        <v>0</v>
      </c>
      <c r="T30" s="21"/>
      <c r="U30" s="21"/>
      <c r="V30" s="21"/>
    </row>
    <row r="31" spans="1:22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21">
        <v>0</v>
      </c>
      <c r="O31" s="21">
        <v>0</v>
      </c>
      <c r="P31" s="21">
        <v>0</v>
      </c>
      <c r="Q31" s="22">
        <v>0</v>
      </c>
      <c r="R31" s="21">
        <v>0</v>
      </c>
      <c r="S31" s="21">
        <v>0</v>
      </c>
      <c r="T31" s="21"/>
      <c r="U31" s="21"/>
      <c r="V31" s="21"/>
    </row>
    <row r="32" spans="1:22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21">
        <v>0</v>
      </c>
      <c r="O32" s="21">
        <v>0</v>
      </c>
      <c r="P32" s="21">
        <v>0</v>
      </c>
      <c r="Q32" s="22">
        <v>0</v>
      </c>
      <c r="R32" s="21">
        <v>0</v>
      </c>
      <c r="S32" s="21">
        <v>0</v>
      </c>
      <c r="T32" s="21"/>
      <c r="U32" s="21"/>
      <c r="V32" s="21"/>
    </row>
    <row r="33" spans="1:22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21">
        <v>0</v>
      </c>
      <c r="O33" s="21">
        <v>0</v>
      </c>
      <c r="P33" s="21">
        <v>0</v>
      </c>
      <c r="Q33" s="22">
        <v>0</v>
      </c>
      <c r="R33" s="21">
        <v>0</v>
      </c>
      <c r="S33" s="21">
        <v>0</v>
      </c>
      <c r="T33" s="21"/>
      <c r="U33" s="21"/>
      <c r="V33" s="21"/>
    </row>
    <row r="34" spans="1:22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21">
        <v>0</v>
      </c>
      <c r="O34" s="21">
        <v>0</v>
      </c>
      <c r="P34" s="21">
        <v>0</v>
      </c>
      <c r="Q34" s="21">
        <v>4</v>
      </c>
      <c r="R34" s="21">
        <v>0</v>
      </c>
      <c r="S34" s="21">
        <v>0</v>
      </c>
      <c r="T34" s="21"/>
      <c r="U34" s="21"/>
      <c r="V34" s="21"/>
    </row>
    <row r="35" spans="1:22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21">
        <v>0</v>
      </c>
      <c r="O35" s="21">
        <v>0</v>
      </c>
      <c r="P35" s="21">
        <v>0</v>
      </c>
      <c r="Q35" s="22">
        <v>0</v>
      </c>
      <c r="R35" s="21">
        <v>0</v>
      </c>
      <c r="S35" s="21">
        <v>0</v>
      </c>
      <c r="T35" s="21"/>
      <c r="U35" s="21"/>
      <c r="V35" s="21"/>
    </row>
    <row r="36" spans="1:22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21">
        <v>0</v>
      </c>
      <c r="O36" s="21">
        <v>0</v>
      </c>
      <c r="P36" s="21">
        <v>0</v>
      </c>
      <c r="Q36" s="22">
        <v>0</v>
      </c>
      <c r="R36" s="21">
        <v>0</v>
      </c>
      <c r="S36" s="21">
        <v>0</v>
      </c>
      <c r="T36" s="21"/>
      <c r="U36" s="21"/>
      <c r="V36" s="21"/>
    </row>
    <row r="37" spans="1:22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21">
        <v>0</v>
      </c>
      <c r="O37" s="21">
        <v>0</v>
      </c>
      <c r="P37" s="21">
        <v>0</v>
      </c>
      <c r="Q37" s="22">
        <v>0</v>
      </c>
      <c r="R37" s="21">
        <v>0</v>
      </c>
      <c r="S37" s="21">
        <v>0</v>
      </c>
      <c r="T37" s="21"/>
      <c r="U37" s="21"/>
      <c r="V37" s="21"/>
    </row>
    <row r="38" spans="1:22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21">
        <v>0</v>
      </c>
      <c r="O38" s="21">
        <v>0</v>
      </c>
      <c r="P38" s="21">
        <v>0</v>
      </c>
      <c r="Q38" s="22">
        <v>0</v>
      </c>
      <c r="R38" s="21">
        <v>0</v>
      </c>
      <c r="S38" s="21">
        <v>0</v>
      </c>
      <c r="T38" s="21"/>
      <c r="U38" s="21"/>
      <c r="V38" s="21"/>
    </row>
    <row r="39" spans="1:22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21">
        <v>0</v>
      </c>
      <c r="O39" s="21">
        <v>0</v>
      </c>
      <c r="P39" s="21">
        <v>0</v>
      </c>
      <c r="Q39" s="22">
        <v>0</v>
      </c>
      <c r="R39" s="21">
        <v>0</v>
      </c>
      <c r="S39" s="21">
        <v>0</v>
      </c>
      <c r="T39" s="21"/>
      <c r="U39" s="21"/>
      <c r="V39" s="21"/>
    </row>
    <row r="40" spans="1:22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21">
        <v>0</v>
      </c>
      <c r="O40" s="21">
        <v>0</v>
      </c>
      <c r="P40" s="21">
        <v>0</v>
      </c>
      <c r="Q40" s="22">
        <v>1500</v>
      </c>
      <c r="R40" s="21">
        <v>0</v>
      </c>
      <c r="S40" s="21">
        <v>0</v>
      </c>
      <c r="T40" s="21"/>
      <c r="U40" s="21"/>
      <c r="V40" s="21"/>
    </row>
    <row r="41" spans="1:22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21">
        <v>0</v>
      </c>
      <c r="O41" s="21">
        <v>0</v>
      </c>
      <c r="P41" s="21">
        <v>0</v>
      </c>
      <c r="Q41" s="22">
        <v>0</v>
      </c>
      <c r="R41" s="21">
        <v>0</v>
      </c>
      <c r="S41" s="21">
        <v>0</v>
      </c>
      <c r="T41" s="21"/>
      <c r="U41" s="21"/>
      <c r="V41" s="21"/>
    </row>
    <row r="42" spans="1:22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21">
        <v>0</v>
      </c>
      <c r="O42" s="21">
        <v>0</v>
      </c>
      <c r="P42" s="21">
        <v>0</v>
      </c>
      <c r="Q42" s="22">
        <v>0</v>
      </c>
      <c r="R42" s="21">
        <v>0</v>
      </c>
      <c r="S42" s="21">
        <v>0</v>
      </c>
      <c r="T42" s="21"/>
      <c r="U42" s="21"/>
      <c r="V42" s="21"/>
    </row>
    <row r="43" spans="1:22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21">
        <v>0</v>
      </c>
      <c r="O43" s="21">
        <v>0</v>
      </c>
      <c r="P43" s="21">
        <v>0</v>
      </c>
      <c r="Q43" s="22">
        <v>1</v>
      </c>
      <c r="R43" s="21">
        <v>0</v>
      </c>
      <c r="S43" s="21">
        <v>0</v>
      </c>
      <c r="T43" s="21"/>
      <c r="U43" s="21"/>
      <c r="V43" s="21"/>
    </row>
    <row r="44" spans="1:22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21">
        <v>0</v>
      </c>
      <c r="O44" s="21">
        <v>0</v>
      </c>
      <c r="P44" s="21">
        <v>0</v>
      </c>
      <c r="Q44" s="22">
        <v>1</v>
      </c>
      <c r="R44" s="21">
        <v>0</v>
      </c>
      <c r="S44" s="21">
        <v>0</v>
      </c>
      <c r="T44" s="21"/>
      <c r="U44" s="21"/>
      <c r="V44" s="21"/>
    </row>
    <row r="45" spans="1:22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21">
        <v>0</v>
      </c>
      <c r="O45" s="21">
        <v>0</v>
      </c>
      <c r="P45" s="21">
        <v>0</v>
      </c>
      <c r="Q45" s="22">
        <v>0</v>
      </c>
      <c r="R45" s="21">
        <v>0</v>
      </c>
      <c r="S45" s="21">
        <v>0</v>
      </c>
      <c r="T45" s="21"/>
      <c r="U45" s="21"/>
      <c r="V45" s="21"/>
    </row>
    <row r="46" spans="1:22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21">
        <v>0</v>
      </c>
      <c r="O46" s="21">
        <v>0</v>
      </c>
      <c r="P46" s="21">
        <v>0</v>
      </c>
      <c r="Q46" s="22">
        <v>1</v>
      </c>
      <c r="R46" s="21">
        <v>0</v>
      </c>
      <c r="S46" s="21">
        <v>0</v>
      </c>
      <c r="T46" s="21"/>
      <c r="U46" s="21"/>
      <c r="V46" s="21"/>
    </row>
    <row r="47" spans="1:22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21">
        <v>0</v>
      </c>
      <c r="O47" s="21">
        <v>0</v>
      </c>
      <c r="P47" s="21">
        <v>0</v>
      </c>
      <c r="Q47" s="22">
        <v>1</v>
      </c>
      <c r="R47" s="21">
        <v>0</v>
      </c>
      <c r="S47" s="21">
        <v>0</v>
      </c>
      <c r="T47" s="21"/>
      <c r="U47" s="21"/>
      <c r="V47" s="21"/>
    </row>
    <row r="48" spans="1:22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21">
        <v>0</v>
      </c>
      <c r="O48" s="21">
        <v>0</v>
      </c>
      <c r="P48" s="21">
        <v>0</v>
      </c>
      <c r="Q48" s="22">
        <v>1</v>
      </c>
      <c r="R48" s="21">
        <v>0</v>
      </c>
      <c r="S48" s="21">
        <v>0</v>
      </c>
      <c r="T48" s="21"/>
      <c r="U48" s="21"/>
      <c r="V48" s="21"/>
    </row>
    <row r="49" spans="1:22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21">
        <v>0</v>
      </c>
      <c r="O49" s="21">
        <v>0</v>
      </c>
      <c r="P49" s="21">
        <v>0</v>
      </c>
      <c r="Q49" s="22">
        <v>0</v>
      </c>
      <c r="R49" s="21">
        <v>0</v>
      </c>
      <c r="S49" s="21">
        <v>0</v>
      </c>
      <c r="T49" s="21"/>
      <c r="U49" s="21"/>
      <c r="V49" s="21"/>
    </row>
    <row r="50" spans="1:22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21">
        <v>0</v>
      </c>
      <c r="O50" s="21">
        <v>0</v>
      </c>
      <c r="P50" s="21">
        <v>0</v>
      </c>
      <c r="Q50" s="22">
        <v>1</v>
      </c>
      <c r="R50" s="21">
        <v>0</v>
      </c>
      <c r="S50" s="21">
        <v>0</v>
      </c>
      <c r="T50" s="21"/>
      <c r="U50" s="21"/>
      <c r="V50" s="21"/>
    </row>
    <row r="51" spans="1:22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21">
        <v>0</v>
      </c>
      <c r="O51" s="21">
        <v>0</v>
      </c>
      <c r="P51" s="21">
        <v>0</v>
      </c>
      <c r="Q51" s="22">
        <v>0</v>
      </c>
      <c r="R51" s="21">
        <v>0</v>
      </c>
      <c r="S51" s="21">
        <v>0</v>
      </c>
      <c r="T51" s="21"/>
      <c r="U51" s="21"/>
      <c r="V51" s="21"/>
    </row>
    <row r="52" spans="1:22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21">
        <v>0</v>
      </c>
      <c r="O52" s="21">
        <v>0</v>
      </c>
      <c r="P52" s="21">
        <v>0</v>
      </c>
      <c r="Q52" s="22">
        <v>1</v>
      </c>
      <c r="R52" s="21">
        <v>0</v>
      </c>
      <c r="S52" s="21">
        <v>0</v>
      </c>
      <c r="T52" s="21"/>
      <c r="U52" s="21"/>
      <c r="V52" s="21"/>
    </row>
    <row r="53" spans="1:22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21">
        <v>0</v>
      </c>
      <c r="O53" s="21">
        <v>0</v>
      </c>
      <c r="P53" s="21">
        <v>0</v>
      </c>
      <c r="Q53" s="22">
        <v>1</v>
      </c>
      <c r="R53" s="21">
        <v>0</v>
      </c>
      <c r="S53" s="21">
        <v>0</v>
      </c>
      <c r="T53" s="21"/>
      <c r="U53" s="21"/>
      <c r="V53" s="21"/>
    </row>
    <row r="54" spans="1:22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21">
        <v>0</v>
      </c>
      <c r="O54" s="21">
        <v>0</v>
      </c>
      <c r="P54" s="21">
        <v>0</v>
      </c>
      <c r="Q54" s="22">
        <v>0</v>
      </c>
      <c r="R54" s="21">
        <v>0</v>
      </c>
      <c r="S54" s="21">
        <v>0</v>
      </c>
      <c r="T54" s="21"/>
      <c r="U54" s="21"/>
      <c r="V54" s="21"/>
    </row>
    <row r="55" spans="1:22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21">
        <v>0</v>
      </c>
      <c r="O55" s="21">
        <v>0</v>
      </c>
      <c r="P55" s="21">
        <v>0</v>
      </c>
      <c r="Q55" s="22">
        <v>0</v>
      </c>
      <c r="R55" s="21">
        <v>0</v>
      </c>
      <c r="S55" s="21">
        <v>0</v>
      </c>
      <c r="T55" s="21"/>
      <c r="U55" s="21"/>
      <c r="V55" s="21"/>
    </row>
    <row r="56" spans="1:22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21">
        <v>0</v>
      </c>
      <c r="O56" s="21">
        <v>0</v>
      </c>
      <c r="P56" s="21">
        <v>0</v>
      </c>
      <c r="Q56" s="22">
        <v>190</v>
      </c>
      <c r="R56" s="21">
        <v>0</v>
      </c>
      <c r="S56" s="21">
        <v>0</v>
      </c>
      <c r="T56" s="21"/>
      <c r="U56" s="21"/>
      <c r="V56" s="21"/>
    </row>
    <row r="57" spans="1:22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21">
        <v>0</v>
      </c>
      <c r="O57" s="21">
        <v>0</v>
      </c>
      <c r="P57" s="21">
        <v>0</v>
      </c>
      <c r="Q57" s="22">
        <v>0</v>
      </c>
      <c r="R57" s="21">
        <v>0</v>
      </c>
      <c r="S57" s="21">
        <v>0</v>
      </c>
      <c r="T57" s="21"/>
      <c r="U57" s="21"/>
      <c r="V57" s="21"/>
    </row>
    <row r="58" spans="1:22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21">
        <v>0</v>
      </c>
      <c r="O58" s="21">
        <v>0</v>
      </c>
      <c r="P58" s="21">
        <v>0</v>
      </c>
      <c r="Q58" s="22">
        <v>1</v>
      </c>
      <c r="R58" s="21">
        <v>0</v>
      </c>
      <c r="S58" s="21">
        <v>0</v>
      </c>
      <c r="T58" s="21"/>
      <c r="U58" s="21"/>
      <c r="V58" s="21"/>
    </row>
    <row r="59" spans="1:22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21">
        <v>0</v>
      </c>
      <c r="O59" s="21">
        <v>0</v>
      </c>
      <c r="P59" s="21">
        <v>0</v>
      </c>
      <c r="Q59" s="22">
        <v>1</v>
      </c>
      <c r="R59" s="21">
        <v>0</v>
      </c>
      <c r="S59" s="21">
        <v>0</v>
      </c>
      <c r="T59" s="21"/>
      <c r="U59" s="21"/>
      <c r="V59" s="21"/>
    </row>
    <row r="60" spans="1:22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21">
        <v>0</v>
      </c>
      <c r="O60" s="21">
        <v>0</v>
      </c>
      <c r="P60" s="21">
        <v>0</v>
      </c>
      <c r="Q60" s="22">
        <v>0</v>
      </c>
      <c r="R60" s="21">
        <v>0</v>
      </c>
      <c r="S60" s="21">
        <v>0</v>
      </c>
      <c r="T60" s="21"/>
      <c r="U60" s="21"/>
      <c r="V60" s="21"/>
    </row>
    <row r="61" spans="1:22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21">
        <v>0</v>
      </c>
      <c r="O61" s="21">
        <v>0</v>
      </c>
      <c r="P61" s="21">
        <v>0</v>
      </c>
      <c r="Q61" s="22">
        <v>450</v>
      </c>
      <c r="R61" s="21">
        <v>0</v>
      </c>
      <c r="S61" s="21">
        <v>0</v>
      </c>
      <c r="T61" s="21"/>
      <c r="U61" s="21"/>
      <c r="V61" s="21"/>
    </row>
    <row r="62" spans="1:22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21">
        <v>0</v>
      </c>
      <c r="O62" s="21">
        <v>0</v>
      </c>
      <c r="P62" s="21">
        <v>0</v>
      </c>
      <c r="Q62" s="22">
        <v>50</v>
      </c>
      <c r="R62" s="21">
        <v>0</v>
      </c>
      <c r="S62" s="21">
        <v>0</v>
      </c>
      <c r="T62" s="21"/>
      <c r="U62" s="21"/>
      <c r="V62" s="21"/>
    </row>
    <row r="63" spans="1:22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21">
        <v>0</v>
      </c>
      <c r="O63" s="21">
        <v>0</v>
      </c>
      <c r="P63" s="21">
        <v>0</v>
      </c>
      <c r="Q63" s="22">
        <v>1</v>
      </c>
      <c r="R63" s="21">
        <v>0</v>
      </c>
      <c r="S63" s="21">
        <v>0</v>
      </c>
      <c r="T63" s="21"/>
      <c r="U63" s="21"/>
      <c r="V63" s="21"/>
    </row>
    <row r="64" spans="1:22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21">
        <v>0</v>
      </c>
      <c r="O64" s="21">
        <v>0</v>
      </c>
      <c r="P64" s="21">
        <v>0</v>
      </c>
      <c r="Q64" s="22">
        <v>1</v>
      </c>
      <c r="R64" s="21">
        <v>0</v>
      </c>
      <c r="S64" s="21">
        <v>0</v>
      </c>
      <c r="T64" s="21"/>
      <c r="U64" s="21"/>
      <c r="V64" s="21"/>
    </row>
    <row r="65" spans="1:22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21">
        <v>0</v>
      </c>
      <c r="O65" s="21">
        <v>0</v>
      </c>
      <c r="P65" s="21">
        <v>0</v>
      </c>
      <c r="Q65" s="22">
        <v>0</v>
      </c>
      <c r="R65" s="21">
        <v>0</v>
      </c>
      <c r="S65" s="21">
        <v>0</v>
      </c>
      <c r="T65" s="21"/>
      <c r="U65" s="21"/>
      <c r="V65" s="21"/>
    </row>
    <row r="66" spans="1:22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21">
        <v>0</v>
      </c>
      <c r="O66" s="21">
        <v>0</v>
      </c>
      <c r="P66" s="21">
        <v>0</v>
      </c>
      <c r="Q66" s="22">
        <v>0</v>
      </c>
      <c r="R66" s="21">
        <v>0</v>
      </c>
      <c r="S66" s="21">
        <v>0</v>
      </c>
      <c r="T66" s="21"/>
      <c r="U66" s="21"/>
      <c r="V66" s="21"/>
    </row>
    <row r="67" spans="1:22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21">
        <v>0</v>
      </c>
      <c r="O67" s="21">
        <v>0</v>
      </c>
      <c r="P67" s="21">
        <v>0</v>
      </c>
      <c r="Q67" s="22">
        <v>700</v>
      </c>
      <c r="R67" s="21">
        <v>0</v>
      </c>
      <c r="S67" s="21">
        <v>0</v>
      </c>
      <c r="T67" s="21"/>
      <c r="U67" s="21"/>
      <c r="V67" s="21"/>
    </row>
    <row r="68" spans="1:22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21">
        <v>0</v>
      </c>
      <c r="O68" s="21">
        <v>0</v>
      </c>
      <c r="P68" s="21">
        <v>0</v>
      </c>
      <c r="Q68" s="22">
        <v>1</v>
      </c>
      <c r="R68" s="21">
        <v>0</v>
      </c>
      <c r="S68" s="21">
        <v>0</v>
      </c>
      <c r="T68" s="21"/>
      <c r="U68" s="21"/>
      <c r="V68" s="21"/>
    </row>
    <row r="69" spans="1:22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21">
        <v>0</v>
      </c>
      <c r="O69" s="21">
        <v>0</v>
      </c>
      <c r="P69" s="21">
        <v>0</v>
      </c>
      <c r="Q69" s="22">
        <v>800</v>
      </c>
      <c r="R69" s="21">
        <v>0</v>
      </c>
      <c r="S69" s="21">
        <v>0</v>
      </c>
      <c r="T69" s="21"/>
      <c r="U69" s="21"/>
      <c r="V69" s="21"/>
    </row>
    <row r="70" spans="1:22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21">
        <v>0</v>
      </c>
      <c r="O70" s="21">
        <v>0</v>
      </c>
      <c r="P70" s="21">
        <v>0</v>
      </c>
      <c r="Q70" s="22">
        <v>1</v>
      </c>
      <c r="R70" s="21">
        <v>0</v>
      </c>
      <c r="S70" s="21">
        <v>0</v>
      </c>
      <c r="T70" s="21"/>
      <c r="U70" s="21"/>
      <c r="V70" s="21"/>
    </row>
    <row r="71" spans="1:22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21">
        <v>0</v>
      </c>
      <c r="O71" s="21">
        <v>0</v>
      </c>
      <c r="P71" s="21">
        <v>0</v>
      </c>
      <c r="Q71" s="22">
        <v>80</v>
      </c>
      <c r="R71" s="21">
        <v>0</v>
      </c>
      <c r="S71" s="21">
        <v>0</v>
      </c>
      <c r="T71" s="21"/>
      <c r="U71" s="21"/>
      <c r="V71" s="21"/>
    </row>
    <row r="72" spans="1:22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21">
        <v>0</v>
      </c>
      <c r="O72" s="21">
        <v>0</v>
      </c>
      <c r="P72" s="21">
        <v>0</v>
      </c>
      <c r="Q72" s="22">
        <v>1</v>
      </c>
      <c r="R72" s="21">
        <v>0</v>
      </c>
      <c r="S72" s="21">
        <v>0</v>
      </c>
      <c r="T72" s="21"/>
      <c r="U72" s="21"/>
      <c r="V72" s="21"/>
    </row>
    <row r="73" spans="1:22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21">
        <v>0</v>
      </c>
      <c r="O73" s="21">
        <v>0</v>
      </c>
      <c r="P73" s="21">
        <v>0</v>
      </c>
      <c r="Q73" s="22">
        <v>1</v>
      </c>
      <c r="R73" s="21">
        <v>0</v>
      </c>
      <c r="S73" s="21">
        <v>0</v>
      </c>
      <c r="T73" s="21"/>
      <c r="U73" s="21"/>
      <c r="V73" s="21"/>
    </row>
    <row r="74" spans="1:22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21">
        <v>0</v>
      </c>
      <c r="O74" s="21">
        <v>0</v>
      </c>
      <c r="P74" s="21">
        <v>0</v>
      </c>
      <c r="Q74" s="22">
        <v>0</v>
      </c>
      <c r="R74" s="21">
        <v>0</v>
      </c>
      <c r="S74" s="21">
        <v>0</v>
      </c>
      <c r="T74" s="21"/>
      <c r="U74" s="21"/>
      <c r="V74" s="21"/>
    </row>
    <row r="75" spans="1:22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21">
        <v>0</v>
      </c>
      <c r="O75" s="21">
        <v>0</v>
      </c>
      <c r="P75" s="21">
        <v>0</v>
      </c>
      <c r="Q75" s="22">
        <v>0</v>
      </c>
      <c r="R75" s="21">
        <v>0</v>
      </c>
      <c r="S75" s="21">
        <v>0</v>
      </c>
      <c r="T75" s="21"/>
      <c r="U75" s="21"/>
      <c r="V75" s="21"/>
    </row>
    <row r="76" spans="1:22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21">
        <v>0</v>
      </c>
      <c r="O76" s="21">
        <v>0</v>
      </c>
      <c r="P76" s="21">
        <v>0</v>
      </c>
      <c r="Q76" s="22">
        <v>0</v>
      </c>
      <c r="R76" s="21">
        <v>0</v>
      </c>
      <c r="S76" s="21">
        <v>0</v>
      </c>
      <c r="T76" s="21"/>
      <c r="U76" s="21"/>
      <c r="V76" s="21"/>
    </row>
    <row r="77" spans="1:22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21">
        <v>0</v>
      </c>
      <c r="O77" s="21">
        <v>0</v>
      </c>
      <c r="P77" s="21">
        <v>0</v>
      </c>
      <c r="Q77" s="22">
        <v>100</v>
      </c>
      <c r="R77" s="21">
        <v>0</v>
      </c>
      <c r="S77" s="21">
        <v>0</v>
      </c>
      <c r="T77" s="21"/>
      <c r="U77" s="21"/>
      <c r="V77" s="21"/>
    </row>
    <row r="78" spans="1:22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21">
        <v>0</v>
      </c>
      <c r="O78" s="21">
        <v>0</v>
      </c>
      <c r="P78" s="21">
        <v>0</v>
      </c>
      <c r="Q78" s="22">
        <v>0</v>
      </c>
      <c r="R78" s="21">
        <v>0</v>
      </c>
      <c r="S78" s="21">
        <v>0</v>
      </c>
      <c r="T78" s="21"/>
      <c r="U78" s="21"/>
      <c r="V78" s="21"/>
    </row>
    <row r="79" spans="1:22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21">
        <v>0</v>
      </c>
      <c r="O79" s="21">
        <v>0</v>
      </c>
      <c r="P79" s="21">
        <v>0</v>
      </c>
      <c r="Q79" s="22">
        <v>1</v>
      </c>
      <c r="R79" s="21">
        <v>0</v>
      </c>
      <c r="S79" s="21">
        <v>0</v>
      </c>
      <c r="T79" s="21"/>
      <c r="U79" s="21"/>
      <c r="V79" s="21"/>
    </row>
    <row r="80" spans="1:22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21">
        <v>0</v>
      </c>
      <c r="O80" s="21">
        <v>0</v>
      </c>
      <c r="P80" s="21">
        <v>0</v>
      </c>
      <c r="Q80" s="22">
        <v>35</v>
      </c>
      <c r="R80" s="21">
        <v>0</v>
      </c>
      <c r="S80" s="21">
        <v>0</v>
      </c>
      <c r="T80" s="21"/>
      <c r="U80" s="21"/>
      <c r="V80" s="21"/>
    </row>
    <row r="81" spans="1:22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21">
        <v>0</v>
      </c>
      <c r="O81" s="21">
        <v>0</v>
      </c>
      <c r="P81" s="21">
        <v>0</v>
      </c>
      <c r="Q81" s="22">
        <v>35</v>
      </c>
      <c r="R81" s="21">
        <v>0</v>
      </c>
      <c r="S81" s="21">
        <v>0</v>
      </c>
      <c r="T81" s="21"/>
      <c r="U81" s="21"/>
      <c r="V81" s="21"/>
    </row>
    <row r="82" spans="1:22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21">
        <v>0</v>
      </c>
      <c r="O82" s="21">
        <v>0</v>
      </c>
      <c r="P82" s="21">
        <v>0</v>
      </c>
      <c r="Q82" s="22">
        <v>1</v>
      </c>
      <c r="R82" s="21">
        <v>0</v>
      </c>
      <c r="S82" s="21">
        <v>0</v>
      </c>
      <c r="T82" s="21"/>
      <c r="U82" s="21"/>
      <c r="V82" s="21"/>
    </row>
    <row r="83" spans="1:22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21">
        <v>0</v>
      </c>
      <c r="O83" s="21">
        <v>0</v>
      </c>
      <c r="P83" s="21">
        <v>0</v>
      </c>
      <c r="Q83" s="22">
        <v>1</v>
      </c>
      <c r="R83" s="21">
        <v>0</v>
      </c>
      <c r="S83" s="21">
        <v>0</v>
      </c>
      <c r="T83" s="21"/>
      <c r="U83" s="21"/>
      <c r="V83" s="21"/>
    </row>
    <row r="84" spans="1:22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21">
        <v>0</v>
      </c>
      <c r="O84" s="21">
        <v>0</v>
      </c>
      <c r="P84" s="21">
        <v>0</v>
      </c>
      <c r="Q84" s="22">
        <v>1</v>
      </c>
      <c r="R84" s="21">
        <v>0</v>
      </c>
      <c r="S84" s="21">
        <v>0</v>
      </c>
      <c r="T84" s="21"/>
      <c r="U84" s="21"/>
      <c r="V84" s="21"/>
    </row>
    <row r="85" spans="1:22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21">
        <v>0</v>
      </c>
      <c r="O85" s="21">
        <v>0</v>
      </c>
      <c r="P85" s="21">
        <v>0</v>
      </c>
      <c r="Q85" s="22">
        <v>1</v>
      </c>
      <c r="R85" s="21">
        <v>0</v>
      </c>
      <c r="S85" s="21">
        <v>0</v>
      </c>
      <c r="T85" s="21"/>
      <c r="U85" s="21"/>
      <c r="V85" s="21"/>
    </row>
    <row r="86" spans="1:22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21">
        <v>0</v>
      </c>
      <c r="O86" s="21">
        <v>0</v>
      </c>
      <c r="P86" s="21">
        <v>0</v>
      </c>
      <c r="Q86" s="22">
        <v>1</v>
      </c>
      <c r="R86" s="21">
        <v>0</v>
      </c>
      <c r="S86" s="21">
        <v>0</v>
      </c>
      <c r="T86" s="21"/>
      <c r="U86" s="21"/>
      <c r="V86" s="21"/>
    </row>
    <row r="87" spans="1:22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21">
        <v>0</v>
      </c>
      <c r="O87" s="21">
        <v>0</v>
      </c>
      <c r="P87" s="21">
        <v>0</v>
      </c>
      <c r="Q87" s="22">
        <v>0</v>
      </c>
      <c r="R87" s="21">
        <v>0</v>
      </c>
      <c r="S87" s="21">
        <v>0</v>
      </c>
      <c r="T87" s="21"/>
      <c r="U87" s="21"/>
      <c r="V87" s="21"/>
    </row>
    <row r="88" spans="1:22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21">
        <v>0</v>
      </c>
      <c r="O88" s="21">
        <v>0</v>
      </c>
      <c r="P88" s="21">
        <v>0</v>
      </c>
      <c r="Q88" s="22">
        <v>1</v>
      </c>
      <c r="R88" s="21">
        <v>0</v>
      </c>
      <c r="S88" s="21">
        <v>0</v>
      </c>
      <c r="T88" s="21"/>
      <c r="U88" s="21"/>
      <c r="V88" s="21"/>
    </row>
    <row r="89" spans="1:22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21">
        <v>0</v>
      </c>
      <c r="O89" s="21">
        <v>0</v>
      </c>
      <c r="P89" s="21">
        <v>0</v>
      </c>
      <c r="Q89" s="22">
        <v>1</v>
      </c>
      <c r="R89" s="21">
        <v>0</v>
      </c>
      <c r="S89" s="21">
        <v>0</v>
      </c>
      <c r="T89" s="21"/>
      <c r="U89" s="21"/>
      <c r="V89" s="21"/>
    </row>
    <row r="90" spans="1:22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21">
        <v>0</v>
      </c>
      <c r="O90" s="21">
        <v>0</v>
      </c>
      <c r="P90" s="21">
        <v>0</v>
      </c>
      <c r="Q90" s="22">
        <v>1</v>
      </c>
      <c r="R90" s="21">
        <v>0</v>
      </c>
      <c r="S90" s="21">
        <v>0</v>
      </c>
      <c r="T90" s="21"/>
      <c r="U90" s="21"/>
      <c r="V90" s="21"/>
    </row>
    <row r="91" spans="1:22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21">
        <v>0</v>
      </c>
      <c r="O91" s="21">
        <v>0</v>
      </c>
      <c r="P91" s="21">
        <v>0</v>
      </c>
      <c r="Q91" s="22">
        <v>1</v>
      </c>
      <c r="R91" s="21">
        <v>0</v>
      </c>
      <c r="S91" s="21">
        <v>0</v>
      </c>
      <c r="T91" s="21"/>
      <c r="U91" s="21"/>
      <c r="V91" s="21"/>
    </row>
    <row r="92" spans="1:22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21">
        <v>0</v>
      </c>
      <c r="O92" s="21">
        <v>0</v>
      </c>
      <c r="P92" s="21">
        <v>0</v>
      </c>
      <c r="Q92" s="22">
        <v>0</v>
      </c>
      <c r="R92" s="21">
        <v>0</v>
      </c>
      <c r="S92" s="21">
        <v>0</v>
      </c>
      <c r="T92" s="21"/>
      <c r="U92" s="21"/>
      <c r="V92" s="21"/>
    </row>
    <row r="93" spans="1:22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21">
        <v>0</v>
      </c>
      <c r="O93" s="21">
        <v>0</v>
      </c>
      <c r="P93" s="21">
        <v>0</v>
      </c>
      <c r="Q93" s="22">
        <v>0</v>
      </c>
      <c r="R93" s="21">
        <v>0</v>
      </c>
      <c r="S93" s="21">
        <v>0</v>
      </c>
      <c r="T93" s="21"/>
      <c r="U93" s="21"/>
      <c r="V93" s="21"/>
    </row>
    <row r="94" spans="1:22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21">
        <v>0</v>
      </c>
      <c r="O94" s="21">
        <v>0</v>
      </c>
      <c r="P94" s="21">
        <v>0</v>
      </c>
      <c r="Q94" s="22">
        <v>0</v>
      </c>
      <c r="R94" s="21">
        <v>0</v>
      </c>
      <c r="S94" s="21">
        <v>0</v>
      </c>
      <c r="T94" s="21"/>
      <c r="U94" s="21"/>
      <c r="V94" s="21"/>
    </row>
    <row r="95" spans="1:22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21">
        <v>0</v>
      </c>
      <c r="O95" s="21">
        <v>0</v>
      </c>
      <c r="P95" s="21">
        <v>0</v>
      </c>
      <c r="Q95" s="22">
        <v>0</v>
      </c>
      <c r="R95" s="21">
        <v>0</v>
      </c>
      <c r="S95" s="21">
        <v>0</v>
      </c>
      <c r="T95" s="21"/>
      <c r="U95" s="21"/>
      <c r="V95" s="21"/>
    </row>
    <row r="96" spans="1:22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21">
        <v>0</v>
      </c>
      <c r="O96" s="21">
        <v>0</v>
      </c>
      <c r="P96" s="21">
        <v>0</v>
      </c>
      <c r="Q96" s="22">
        <v>0</v>
      </c>
      <c r="R96" s="21">
        <v>0</v>
      </c>
      <c r="S96" s="21">
        <v>0</v>
      </c>
      <c r="T96" s="21"/>
      <c r="U96" s="21"/>
      <c r="V96" s="21"/>
    </row>
    <row r="97" spans="1:22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21">
        <v>0</v>
      </c>
      <c r="O97" s="21">
        <v>0</v>
      </c>
      <c r="P97" s="21">
        <v>0</v>
      </c>
      <c r="Q97" s="22">
        <v>0</v>
      </c>
      <c r="R97" s="21">
        <v>0</v>
      </c>
      <c r="S97" s="21">
        <v>0</v>
      </c>
      <c r="T97" s="21"/>
      <c r="U97" s="21"/>
      <c r="V97" s="21"/>
    </row>
    <row r="98" spans="1:22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21">
        <v>0</v>
      </c>
      <c r="O98" s="21">
        <v>0</v>
      </c>
      <c r="P98" s="21">
        <v>0</v>
      </c>
      <c r="Q98" s="22">
        <v>1</v>
      </c>
      <c r="R98" s="21">
        <v>0</v>
      </c>
      <c r="S98" s="21">
        <v>0</v>
      </c>
      <c r="T98" s="21"/>
      <c r="U98" s="21"/>
      <c r="V98" s="21"/>
    </row>
    <row r="99" spans="1:22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21">
        <v>0</v>
      </c>
      <c r="O99" s="21">
        <v>0</v>
      </c>
      <c r="P99" s="21">
        <v>0</v>
      </c>
      <c r="Q99" s="22">
        <v>1</v>
      </c>
      <c r="R99" s="21">
        <v>0</v>
      </c>
      <c r="S99" s="21">
        <v>0</v>
      </c>
      <c r="T99" s="21"/>
      <c r="U99" s="21"/>
      <c r="V99" s="21"/>
    </row>
    <row r="100" spans="1:22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21">
        <v>0</v>
      </c>
      <c r="O100" s="21">
        <v>0</v>
      </c>
      <c r="P100" s="21">
        <v>0</v>
      </c>
      <c r="Q100" s="22">
        <v>1</v>
      </c>
      <c r="R100" s="21">
        <v>0</v>
      </c>
      <c r="S100" s="21">
        <v>0</v>
      </c>
      <c r="T100" s="21"/>
      <c r="U100" s="21"/>
      <c r="V100" s="21"/>
    </row>
    <row r="101" spans="1:22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21">
        <v>0</v>
      </c>
      <c r="O101" s="21">
        <v>0</v>
      </c>
      <c r="P101" s="21">
        <v>0</v>
      </c>
      <c r="Q101" s="22">
        <v>0</v>
      </c>
      <c r="R101" s="21">
        <v>0</v>
      </c>
      <c r="S101" s="21">
        <v>0</v>
      </c>
      <c r="T101" s="21"/>
      <c r="U101" s="21"/>
      <c r="V101" s="21"/>
    </row>
    <row r="102" spans="1:22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21">
        <v>0</v>
      </c>
      <c r="O102" s="21">
        <v>0</v>
      </c>
      <c r="P102" s="21">
        <v>0</v>
      </c>
      <c r="Q102" s="22">
        <v>1</v>
      </c>
      <c r="R102" s="21">
        <v>0</v>
      </c>
      <c r="S102" s="21">
        <v>0</v>
      </c>
      <c r="T102" s="21"/>
      <c r="U102" s="21"/>
      <c r="V102" s="21"/>
    </row>
    <row r="103" spans="1:22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21">
        <v>0</v>
      </c>
      <c r="O103" s="21">
        <v>0</v>
      </c>
      <c r="P103" s="21">
        <v>0</v>
      </c>
      <c r="Q103" s="22">
        <v>1</v>
      </c>
      <c r="R103" s="21">
        <v>0</v>
      </c>
      <c r="S103" s="21">
        <v>0</v>
      </c>
      <c r="T103" s="21"/>
      <c r="U103" s="21"/>
      <c r="V103" s="21"/>
    </row>
    <row r="104" spans="1:22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21">
        <v>0</v>
      </c>
      <c r="O104" s="21">
        <v>0</v>
      </c>
      <c r="P104" s="21">
        <v>0</v>
      </c>
      <c r="Q104" s="22">
        <v>0</v>
      </c>
      <c r="R104" s="21">
        <v>0</v>
      </c>
      <c r="S104" s="21">
        <v>0</v>
      </c>
      <c r="T104" s="21"/>
      <c r="U104" s="21"/>
      <c r="V104" s="21"/>
    </row>
    <row r="105" spans="1:22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21">
        <v>0</v>
      </c>
      <c r="O105" s="21">
        <v>0</v>
      </c>
      <c r="P105" s="21">
        <v>0</v>
      </c>
      <c r="Q105" s="22">
        <v>1</v>
      </c>
      <c r="R105" s="21">
        <v>0</v>
      </c>
      <c r="S105" s="21">
        <v>0</v>
      </c>
      <c r="T105" s="21"/>
      <c r="U105" s="21"/>
      <c r="V105" s="21"/>
    </row>
    <row r="106" spans="1:22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21">
        <v>0</v>
      </c>
      <c r="O106" s="21">
        <v>0</v>
      </c>
      <c r="P106" s="21">
        <v>0</v>
      </c>
      <c r="Q106" s="22">
        <v>1</v>
      </c>
      <c r="R106" s="21">
        <v>0</v>
      </c>
      <c r="S106" s="21">
        <v>0</v>
      </c>
      <c r="T106" s="21"/>
      <c r="U106" s="21"/>
      <c r="V106" s="21"/>
    </row>
    <row r="107" spans="1:22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21">
        <v>0</v>
      </c>
      <c r="O107" s="21">
        <v>0</v>
      </c>
      <c r="P107" s="21">
        <v>0</v>
      </c>
      <c r="Q107" s="22">
        <v>1</v>
      </c>
      <c r="R107" s="21">
        <v>0</v>
      </c>
      <c r="S107" s="21">
        <v>0</v>
      </c>
      <c r="T107" s="21"/>
      <c r="U107" s="21"/>
      <c r="V107" s="21"/>
    </row>
    <row r="108" spans="1:22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21">
        <v>0</v>
      </c>
      <c r="O108" s="21">
        <v>0</v>
      </c>
      <c r="P108" s="21">
        <v>0</v>
      </c>
      <c r="Q108" s="22">
        <v>0</v>
      </c>
      <c r="R108" s="21">
        <v>0</v>
      </c>
      <c r="S108" s="21">
        <v>0</v>
      </c>
      <c r="T108" s="21"/>
      <c r="U108" s="21"/>
      <c r="V108" s="21"/>
    </row>
    <row r="109" spans="1:22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21">
        <v>0</v>
      </c>
      <c r="O109" s="21">
        <v>0</v>
      </c>
      <c r="P109" s="21">
        <v>0</v>
      </c>
      <c r="Q109" s="22">
        <v>1</v>
      </c>
      <c r="R109" s="21">
        <v>0</v>
      </c>
      <c r="S109" s="21">
        <v>0</v>
      </c>
      <c r="T109" s="21"/>
      <c r="U109" s="21"/>
      <c r="V109" s="21"/>
    </row>
    <row r="110" spans="1:22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21">
        <v>0</v>
      </c>
      <c r="O110" s="21">
        <v>0</v>
      </c>
      <c r="P110" s="21">
        <v>0</v>
      </c>
      <c r="Q110" s="22">
        <v>1</v>
      </c>
      <c r="R110" s="21">
        <v>0</v>
      </c>
      <c r="S110" s="21">
        <v>0</v>
      </c>
      <c r="T110" s="21"/>
      <c r="U110" s="21"/>
      <c r="V110" s="21"/>
    </row>
    <row r="111" spans="1:22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21">
        <v>0</v>
      </c>
      <c r="O111" s="21">
        <v>0</v>
      </c>
      <c r="P111" s="21">
        <v>0</v>
      </c>
      <c r="Q111" s="22">
        <v>1</v>
      </c>
      <c r="R111" s="21">
        <v>0</v>
      </c>
      <c r="S111" s="21">
        <v>0</v>
      </c>
      <c r="T111" s="21"/>
      <c r="U111" s="21"/>
      <c r="V111" s="21"/>
    </row>
    <row r="112" spans="1:22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21">
        <v>0</v>
      </c>
      <c r="O112" s="21">
        <v>0</v>
      </c>
      <c r="P112" s="21">
        <v>0</v>
      </c>
      <c r="Q112" s="22">
        <v>11000</v>
      </c>
      <c r="R112" s="21">
        <v>0</v>
      </c>
      <c r="S112" s="21">
        <v>0</v>
      </c>
      <c r="T112" s="21"/>
      <c r="U112" s="21"/>
      <c r="V112" s="21"/>
    </row>
    <row r="113" spans="1:22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21">
        <v>0</v>
      </c>
      <c r="O113" s="21">
        <v>0</v>
      </c>
      <c r="P113" s="21">
        <v>0</v>
      </c>
      <c r="Q113" s="22">
        <v>400</v>
      </c>
      <c r="R113" s="21">
        <v>0</v>
      </c>
      <c r="S113" s="21">
        <v>0</v>
      </c>
      <c r="T113" s="21"/>
      <c r="U113" s="21"/>
      <c r="V113" s="21"/>
    </row>
    <row r="114" spans="1:22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21">
        <v>0</v>
      </c>
      <c r="O114" s="21">
        <v>0</v>
      </c>
      <c r="P114" s="21">
        <v>0</v>
      </c>
      <c r="Q114" s="22">
        <v>256</v>
      </c>
      <c r="R114" s="21">
        <v>0</v>
      </c>
      <c r="S114" s="21">
        <v>0</v>
      </c>
      <c r="T114" s="21"/>
      <c r="U114" s="21"/>
      <c r="V114" s="21"/>
    </row>
    <row r="115" spans="1:22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21">
        <v>0</v>
      </c>
      <c r="O115" s="21">
        <v>0</v>
      </c>
      <c r="P115" s="21">
        <v>0</v>
      </c>
      <c r="Q115" s="22">
        <v>52</v>
      </c>
      <c r="R115" s="21">
        <v>0</v>
      </c>
      <c r="S115" s="21">
        <v>0</v>
      </c>
      <c r="T115" s="21"/>
      <c r="U115" s="21"/>
      <c r="V115" s="21"/>
    </row>
    <row r="116" spans="1:22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21">
        <v>0</v>
      </c>
      <c r="O116" s="21">
        <v>0</v>
      </c>
      <c r="P116" s="21">
        <v>0</v>
      </c>
      <c r="Q116" s="22">
        <v>13</v>
      </c>
      <c r="R116" s="21">
        <v>0</v>
      </c>
      <c r="S116" s="21">
        <v>0</v>
      </c>
      <c r="T116" s="21"/>
      <c r="U116" s="21"/>
      <c r="V116" s="21"/>
    </row>
    <row r="117" spans="1:22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21">
        <v>0</v>
      </c>
      <c r="O117" s="21">
        <v>0</v>
      </c>
      <c r="P117" s="21">
        <v>0</v>
      </c>
      <c r="Q117" s="22">
        <v>3</v>
      </c>
      <c r="R117" s="21">
        <v>0</v>
      </c>
      <c r="S117" s="21">
        <v>0</v>
      </c>
      <c r="T117" s="21"/>
      <c r="U117" s="21"/>
      <c r="V117" s="21"/>
    </row>
    <row r="118" spans="1:22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21">
        <v>0</v>
      </c>
      <c r="O118" s="21">
        <v>0</v>
      </c>
      <c r="P118" s="21">
        <v>0</v>
      </c>
      <c r="Q118" s="22">
        <v>3</v>
      </c>
      <c r="R118" s="21">
        <v>0</v>
      </c>
      <c r="S118" s="21">
        <v>0</v>
      </c>
      <c r="T118" s="21"/>
      <c r="U118" s="21"/>
      <c r="V118" s="21"/>
    </row>
    <row r="119" spans="1:22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21">
        <v>0</v>
      </c>
      <c r="O119" s="21">
        <v>0</v>
      </c>
      <c r="P119" s="21">
        <v>0</v>
      </c>
      <c r="Q119" s="22">
        <v>1</v>
      </c>
      <c r="R119" s="21">
        <v>0</v>
      </c>
      <c r="S119" s="21">
        <v>0</v>
      </c>
      <c r="T119" s="21"/>
      <c r="U119" s="21"/>
      <c r="V119" s="21"/>
    </row>
    <row r="120" spans="1:22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21">
        <v>0</v>
      </c>
      <c r="O120" s="21">
        <v>0</v>
      </c>
      <c r="P120" s="21">
        <v>0</v>
      </c>
      <c r="Q120" s="22">
        <v>1</v>
      </c>
      <c r="R120" s="21">
        <v>0</v>
      </c>
      <c r="S120" s="21">
        <v>0</v>
      </c>
      <c r="T120" s="21"/>
      <c r="U120" s="21"/>
      <c r="V120" s="21"/>
    </row>
    <row r="121" spans="1:22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21">
        <v>0</v>
      </c>
      <c r="O121" s="21">
        <v>0</v>
      </c>
      <c r="P121" s="21">
        <v>0</v>
      </c>
      <c r="Q121" s="22">
        <v>1</v>
      </c>
      <c r="R121" s="21">
        <v>0</v>
      </c>
      <c r="S121" s="21">
        <v>0</v>
      </c>
      <c r="T121" s="21"/>
      <c r="U121" s="21"/>
      <c r="V121" s="21"/>
    </row>
    <row r="122" spans="1:22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21">
        <v>0</v>
      </c>
      <c r="O122" s="21">
        <v>0</v>
      </c>
      <c r="P122" s="21">
        <v>0</v>
      </c>
      <c r="Q122" s="22">
        <v>1</v>
      </c>
      <c r="R122" s="21">
        <v>0</v>
      </c>
      <c r="S122" s="21">
        <v>0</v>
      </c>
      <c r="T122" s="21"/>
      <c r="U122" s="21"/>
      <c r="V122" s="21"/>
    </row>
    <row r="123" spans="1:22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21">
        <v>0</v>
      </c>
      <c r="O123" s="21">
        <v>0</v>
      </c>
      <c r="P123" s="21">
        <v>0</v>
      </c>
      <c r="Q123" s="22">
        <v>0</v>
      </c>
      <c r="R123" s="21">
        <v>0</v>
      </c>
      <c r="S123" s="21">
        <v>0</v>
      </c>
      <c r="T123" s="21"/>
      <c r="U123" s="21"/>
      <c r="V123" s="21"/>
    </row>
    <row r="124" spans="1:22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21">
        <v>0</v>
      </c>
      <c r="O124" s="21">
        <v>0</v>
      </c>
      <c r="P124" s="21">
        <v>0</v>
      </c>
      <c r="Q124" s="22">
        <v>1</v>
      </c>
      <c r="R124" s="21">
        <v>0</v>
      </c>
      <c r="S124" s="21">
        <v>0</v>
      </c>
      <c r="T124" s="21"/>
      <c r="U124" s="21"/>
      <c r="V124" s="21"/>
    </row>
    <row r="125" spans="1:22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21">
        <v>0</v>
      </c>
      <c r="O125" s="21">
        <v>0</v>
      </c>
      <c r="P125" s="21">
        <v>0</v>
      </c>
      <c r="Q125" s="22">
        <v>1</v>
      </c>
      <c r="R125" s="21">
        <v>0</v>
      </c>
      <c r="S125" s="21">
        <v>0</v>
      </c>
      <c r="T125" s="21"/>
      <c r="U125" s="21"/>
      <c r="V125" s="21"/>
    </row>
    <row r="126" spans="1:22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21">
        <v>0</v>
      </c>
      <c r="O126" s="21">
        <v>0</v>
      </c>
      <c r="P126" s="21">
        <v>0</v>
      </c>
      <c r="Q126" s="22">
        <v>1</v>
      </c>
      <c r="R126" s="21">
        <v>0</v>
      </c>
      <c r="S126" s="21">
        <v>0</v>
      </c>
      <c r="T126" s="21"/>
      <c r="U126" s="21"/>
      <c r="V126" s="21"/>
    </row>
    <row r="127" spans="1:22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21">
        <v>0</v>
      </c>
      <c r="O127" s="21">
        <v>0</v>
      </c>
      <c r="P127" s="21">
        <v>0</v>
      </c>
      <c r="Q127" s="22">
        <v>1</v>
      </c>
      <c r="R127" s="21">
        <v>0</v>
      </c>
      <c r="S127" s="21">
        <v>0</v>
      </c>
      <c r="T127" s="21"/>
      <c r="U127" s="21"/>
      <c r="V127" s="21"/>
    </row>
    <row r="128" spans="1:22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21">
        <v>0</v>
      </c>
      <c r="O128" s="21">
        <v>0</v>
      </c>
      <c r="P128" s="21">
        <v>0</v>
      </c>
      <c r="Q128" s="22">
        <v>0</v>
      </c>
      <c r="R128" s="21">
        <v>0</v>
      </c>
      <c r="S128" s="21">
        <v>0</v>
      </c>
      <c r="T128" s="21"/>
      <c r="U128" s="21"/>
      <c r="V128" s="21"/>
    </row>
    <row r="129" spans="1:22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21">
        <v>0</v>
      </c>
      <c r="O129" s="21">
        <v>0</v>
      </c>
      <c r="P129" s="21">
        <v>0</v>
      </c>
      <c r="Q129" s="22">
        <v>1</v>
      </c>
      <c r="R129" s="21">
        <v>0</v>
      </c>
      <c r="S129" s="21">
        <v>0</v>
      </c>
      <c r="T129" s="21"/>
      <c r="U129" s="21"/>
      <c r="V129" s="21"/>
    </row>
    <row r="130" spans="1:22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21">
        <v>0</v>
      </c>
      <c r="O130" s="21">
        <v>0</v>
      </c>
      <c r="P130" s="21">
        <v>0</v>
      </c>
      <c r="Q130" s="22">
        <v>1</v>
      </c>
      <c r="R130" s="21">
        <v>0</v>
      </c>
      <c r="S130" s="21">
        <v>0</v>
      </c>
      <c r="T130" s="21"/>
      <c r="U130" s="21"/>
      <c r="V130" s="21"/>
    </row>
    <row r="131" spans="1:22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21">
        <v>0</v>
      </c>
      <c r="O131" s="21">
        <v>0</v>
      </c>
      <c r="P131" s="21">
        <v>0</v>
      </c>
      <c r="Q131" s="22">
        <v>1</v>
      </c>
      <c r="R131" s="21">
        <v>0</v>
      </c>
      <c r="S131" s="21">
        <v>0</v>
      </c>
      <c r="T131" s="21"/>
      <c r="U131" s="21"/>
      <c r="V131" s="21"/>
    </row>
    <row r="132" spans="1:22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21">
        <v>0</v>
      </c>
      <c r="O132" s="21">
        <v>0</v>
      </c>
      <c r="P132" s="21">
        <v>0</v>
      </c>
      <c r="Q132" s="22">
        <v>1</v>
      </c>
      <c r="R132" s="21">
        <v>0</v>
      </c>
      <c r="S132" s="21">
        <v>0</v>
      </c>
      <c r="T132" s="21"/>
      <c r="U132" s="21"/>
      <c r="V132" s="21"/>
    </row>
    <row r="133" spans="1:22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21">
        <v>0</v>
      </c>
      <c r="O133" s="21">
        <v>0</v>
      </c>
      <c r="P133" s="21">
        <v>0</v>
      </c>
      <c r="Q133" s="22">
        <v>1</v>
      </c>
      <c r="R133" s="21">
        <v>0</v>
      </c>
      <c r="S133" s="21">
        <v>0</v>
      </c>
      <c r="T133" s="21"/>
      <c r="U133" s="21"/>
      <c r="V133" s="21"/>
    </row>
    <row r="134" spans="1:22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21">
        <v>0</v>
      </c>
      <c r="O134" s="21">
        <v>0</v>
      </c>
      <c r="P134" s="21">
        <v>0</v>
      </c>
      <c r="Q134" s="22">
        <v>1</v>
      </c>
      <c r="R134" s="21">
        <v>0</v>
      </c>
      <c r="S134" s="21">
        <v>0</v>
      </c>
      <c r="T134" s="21"/>
      <c r="U134" s="21"/>
      <c r="V134" s="21"/>
    </row>
    <row r="135" spans="1:22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21">
        <v>0</v>
      </c>
      <c r="O135" s="21">
        <v>0</v>
      </c>
      <c r="P135" s="21">
        <v>0</v>
      </c>
      <c r="Q135" s="22">
        <v>44000</v>
      </c>
      <c r="R135" s="21">
        <v>0</v>
      </c>
      <c r="S135" s="21">
        <v>0</v>
      </c>
      <c r="T135" s="21"/>
      <c r="U135" s="21"/>
      <c r="V135" s="21"/>
    </row>
    <row r="136" spans="1:22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21">
        <v>0</v>
      </c>
      <c r="O136" s="21">
        <v>0</v>
      </c>
      <c r="P136" s="21">
        <v>0</v>
      </c>
      <c r="Q136" s="22">
        <v>7600</v>
      </c>
      <c r="R136" s="21">
        <v>0</v>
      </c>
      <c r="S136" s="21">
        <v>0</v>
      </c>
      <c r="T136" s="21"/>
      <c r="U136" s="21"/>
      <c r="V136" s="21"/>
    </row>
    <row r="137" spans="1:22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21">
        <v>0</v>
      </c>
      <c r="O137" s="21">
        <v>0</v>
      </c>
      <c r="P137" s="21">
        <v>0</v>
      </c>
      <c r="Q137" s="22">
        <v>1350</v>
      </c>
      <c r="R137" s="21">
        <v>0</v>
      </c>
      <c r="S137" s="21">
        <v>0</v>
      </c>
      <c r="T137" s="21"/>
      <c r="U137" s="21"/>
      <c r="V137" s="21"/>
    </row>
    <row r="138" spans="1:22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21">
        <v>0</v>
      </c>
      <c r="O138" s="21">
        <v>0</v>
      </c>
      <c r="P138" s="21">
        <v>0</v>
      </c>
      <c r="Q138" s="22">
        <v>780</v>
      </c>
      <c r="R138" s="21">
        <v>0</v>
      </c>
      <c r="S138" s="21">
        <v>0</v>
      </c>
      <c r="T138" s="21"/>
      <c r="U138" s="21"/>
      <c r="V138" s="21"/>
    </row>
    <row r="139" spans="1:22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21">
        <v>0</v>
      </c>
      <c r="O139" s="21">
        <v>0</v>
      </c>
      <c r="P139" s="21">
        <v>0</v>
      </c>
      <c r="Q139" s="22">
        <v>45</v>
      </c>
      <c r="R139" s="21">
        <v>0</v>
      </c>
      <c r="S139" s="21">
        <v>0</v>
      </c>
      <c r="T139" s="21"/>
      <c r="U139" s="21"/>
      <c r="V139" s="21"/>
    </row>
    <row r="140" spans="1:22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21">
        <v>0</v>
      </c>
      <c r="O140" s="21">
        <v>0</v>
      </c>
      <c r="P140" s="21">
        <v>0</v>
      </c>
      <c r="Q140" s="22">
        <v>0</v>
      </c>
      <c r="R140" s="21">
        <v>0</v>
      </c>
      <c r="S140" s="21">
        <v>2</v>
      </c>
      <c r="T140" s="21"/>
      <c r="U140" s="21"/>
      <c r="V140" s="21"/>
    </row>
    <row r="141" spans="1:22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21">
        <v>0</v>
      </c>
      <c r="O141" s="21">
        <v>0</v>
      </c>
      <c r="P141" s="21">
        <v>0</v>
      </c>
      <c r="Q141" s="22">
        <v>0</v>
      </c>
      <c r="R141" s="21">
        <v>0</v>
      </c>
      <c r="S141" s="21">
        <v>0</v>
      </c>
      <c r="T141" s="21"/>
      <c r="U141" s="21"/>
      <c r="V141" s="21"/>
    </row>
    <row r="142" spans="1:22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21">
        <v>0</v>
      </c>
      <c r="O142" s="21">
        <v>0</v>
      </c>
      <c r="P142" s="21">
        <v>0</v>
      </c>
      <c r="Q142" s="22">
        <v>0</v>
      </c>
      <c r="R142" s="21">
        <v>0</v>
      </c>
      <c r="S142" s="21">
        <v>0</v>
      </c>
      <c r="T142" s="21"/>
      <c r="U142" s="21"/>
      <c r="V142" s="21"/>
    </row>
    <row r="143" spans="1:22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21">
        <v>0</v>
      </c>
      <c r="O143" s="21">
        <v>0</v>
      </c>
      <c r="P143" s="21">
        <v>0</v>
      </c>
      <c r="Q143" s="22">
        <v>0</v>
      </c>
      <c r="R143" s="21">
        <v>0</v>
      </c>
      <c r="S143" s="21">
        <v>0</v>
      </c>
      <c r="T143" s="21"/>
      <c r="U143" s="21"/>
      <c r="V143" s="21"/>
    </row>
    <row r="144" spans="1:22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21">
        <v>0</v>
      </c>
      <c r="O144" s="21">
        <v>0</v>
      </c>
      <c r="P144" s="21">
        <v>0</v>
      </c>
      <c r="Q144" s="22">
        <v>1</v>
      </c>
      <c r="R144" s="21">
        <v>0</v>
      </c>
      <c r="S144" s="21">
        <v>0</v>
      </c>
      <c r="T144" s="21"/>
      <c r="U144" s="21"/>
      <c r="V144" s="21"/>
    </row>
    <row r="145" spans="1:22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21">
        <v>0</v>
      </c>
      <c r="O145" s="21">
        <v>0</v>
      </c>
      <c r="P145" s="21">
        <v>0</v>
      </c>
      <c r="Q145" s="22">
        <v>1</v>
      </c>
      <c r="R145" s="21">
        <v>0</v>
      </c>
      <c r="S145" s="21">
        <v>0</v>
      </c>
      <c r="T145" s="21"/>
      <c r="U145" s="21"/>
      <c r="V145" s="21"/>
    </row>
    <row r="146" spans="1:22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21">
        <v>0</v>
      </c>
      <c r="O146" s="21">
        <v>0</v>
      </c>
      <c r="P146" s="21">
        <v>0</v>
      </c>
      <c r="Q146" s="22">
        <v>1</v>
      </c>
      <c r="R146" s="21">
        <v>0</v>
      </c>
      <c r="S146" s="21">
        <v>0</v>
      </c>
      <c r="T146" s="21"/>
      <c r="U146" s="21"/>
      <c r="V146" s="21"/>
    </row>
    <row r="147" spans="1:22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21">
        <v>0</v>
      </c>
      <c r="O147" s="21">
        <v>0</v>
      </c>
      <c r="P147" s="21">
        <v>0</v>
      </c>
      <c r="Q147" s="22">
        <v>1</v>
      </c>
      <c r="R147" s="21">
        <v>0</v>
      </c>
      <c r="S147" s="21">
        <v>0</v>
      </c>
      <c r="T147" s="21"/>
      <c r="U147" s="21"/>
      <c r="V147" s="21"/>
    </row>
    <row r="148" spans="1:22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21">
        <v>0</v>
      </c>
      <c r="O148" s="21">
        <v>0</v>
      </c>
      <c r="P148" s="21">
        <v>0</v>
      </c>
      <c r="Q148" s="22">
        <v>1</v>
      </c>
      <c r="R148" s="21">
        <v>0</v>
      </c>
      <c r="S148" s="21">
        <v>0</v>
      </c>
      <c r="T148" s="21"/>
      <c r="U148" s="21"/>
      <c r="V148" s="21"/>
    </row>
    <row r="149" spans="1:22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21">
        <v>0</v>
      </c>
      <c r="O149" s="21">
        <v>0</v>
      </c>
      <c r="P149" s="21">
        <v>0</v>
      </c>
      <c r="Q149" s="22">
        <v>0</v>
      </c>
      <c r="R149" s="21">
        <v>0</v>
      </c>
      <c r="S149" s="21">
        <v>0</v>
      </c>
      <c r="T149" s="21"/>
      <c r="U149" s="21"/>
      <c r="V149" s="21"/>
    </row>
    <row r="150" spans="1:22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21">
        <v>0</v>
      </c>
      <c r="O150" s="21">
        <v>0</v>
      </c>
      <c r="P150" s="21">
        <v>0</v>
      </c>
      <c r="Q150" s="22">
        <v>1</v>
      </c>
      <c r="R150" s="21">
        <v>0</v>
      </c>
      <c r="S150" s="21">
        <v>0</v>
      </c>
      <c r="T150" s="21"/>
      <c r="U150" s="21"/>
      <c r="V150" s="21"/>
    </row>
    <row r="151" spans="1:22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21">
        <v>0</v>
      </c>
      <c r="O151" s="21">
        <v>0</v>
      </c>
      <c r="P151" s="21">
        <v>0</v>
      </c>
      <c r="Q151" s="22">
        <v>0</v>
      </c>
      <c r="R151" s="21">
        <v>0</v>
      </c>
      <c r="S151" s="21">
        <v>0</v>
      </c>
      <c r="T151" s="21"/>
      <c r="U151" s="21"/>
      <c r="V151" s="21"/>
    </row>
    <row r="152" spans="1:22" ht="13" x14ac:dyDescent="0.15">
      <c r="A152" s="9">
        <v>176</v>
      </c>
      <c r="B152" s="9" t="s">
        <v>174</v>
      </c>
      <c r="C152" s="20">
        <v>0</v>
      </c>
      <c r="D152" s="11">
        <v>0</v>
      </c>
      <c r="E152" s="11">
        <v>0</v>
      </c>
      <c r="F152" s="11">
        <v>0</v>
      </c>
      <c r="G152" s="11">
        <f t="shared" si="0"/>
        <v>0</v>
      </c>
      <c r="H152" s="11">
        <v>0</v>
      </c>
      <c r="I152" s="11">
        <v>0</v>
      </c>
      <c r="J152" s="11">
        <v>0</v>
      </c>
      <c r="K152" s="11">
        <f t="shared" si="1"/>
        <v>0</v>
      </c>
      <c r="L152" s="11">
        <v>0</v>
      </c>
      <c r="M152" s="1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/>
      <c r="U152" s="21"/>
      <c r="V152" s="21"/>
    </row>
    <row r="153" spans="1:22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21">
        <v>0</v>
      </c>
      <c r="O153" s="21">
        <v>0</v>
      </c>
      <c r="P153" s="21">
        <v>0</v>
      </c>
      <c r="Q153" s="22">
        <v>0</v>
      </c>
      <c r="R153" s="21">
        <v>0</v>
      </c>
      <c r="S153" s="21">
        <v>0</v>
      </c>
      <c r="T153" s="21"/>
      <c r="U153" s="21"/>
      <c r="V153" s="21"/>
    </row>
    <row r="154" spans="1:22" ht="13" x14ac:dyDescent="0.15">
      <c r="A154" s="9">
        <v>178</v>
      </c>
      <c r="B154" s="9" t="s">
        <v>176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/>
      <c r="U154" s="21"/>
      <c r="V154" s="21"/>
    </row>
    <row r="155" spans="1:22" ht="13" x14ac:dyDescent="0.15">
      <c r="A155" s="9">
        <v>179</v>
      </c>
      <c r="B155" s="9" t="s">
        <v>177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/>
      <c r="U155" s="21"/>
      <c r="V155" s="21"/>
    </row>
    <row r="156" spans="1:22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f>H156*33</f>
        <v>0</v>
      </c>
      <c r="L156" s="11">
        <v>0</v>
      </c>
      <c r="M156" s="11">
        <v>0</v>
      </c>
      <c r="N156" s="21">
        <v>0</v>
      </c>
      <c r="O156" s="21">
        <v>0</v>
      </c>
      <c r="P156" s="21">
        <v>0</v>
      </c>
      <c r="Q156" s="22">
        <v>0</v>
      </c>
      <c r="R156" s="21">
        <v>0</v>
      </c>
      <c r="S156" s="21">
        <v>0</v>
      </c>
      <c r="T156" s="21"/>
      <c r="U156" s="21"/>
      <c r="V156" s="21"/>
    </row>
    <row r="157" spans="1:22" ht="13" x14ac:dyDescent="0.15">
      <c r="A157" s="9">
        <v>181</v>
      </c>
      <c r="B157" s="9" t="s">
        <v>179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/>
      <c r="U157" s="21"/>
      <c r="V157" s="21"/>
    </row>
    <row r="158" spans="1:22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2">D158*33</f>
        <v>0</v>
      </c>
      <c r="H158" s="11">
        <v>0</v>
      </c>
      <c r="I158" s="11">
        <v>0</v>
      </c>
      <c r="J158" s="11">
        <v>0</v>
      </c>
      <c r="K158" s="11">
        <f t="shared" ref="K158:K164" si="3">H158*33</f>
        <v>0</v>
      </c>
      <c r="L158" s="11">
        <v>0</v>
      </c>
      <c r="M158" s="11">
        <v>0</v>
      </c>
      <c r="N158" s="21">
        <v>0</v>
      </c>
      <c r="O158" s="21">
        <v>0</v>
      </c>
      <c r="P158" s="21">
        <v>0</v>
      </c>
      <c r="Q158" s="22">
        <v>0</v>
      </c>
      <c r="R158" s="21">
        <v>0</v>
      </c>
      <c r="S158" s="21">
        <v>0</v>
      </c>
      <c r="T158" s="21"/>
      <c r="U158" s="21"/>
      <c r="V158" s="21"/>
    </row>
    <row r="159" spans="1:22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2"/>
        <v>0</v>
      </c>
      <c r="H159" s="11">
        <v>0</v>
      </c>
      <c r="I159" s="11">
        <v>0</v>
      </c>
      <c r="J159" s="11">
        <v>0</v>
      </c>
      <c r="K159" s="11">
        <f t="shared" si="3"/>
        <v>0</v>
      </c>
      <c r="L159" s="11">
        <v>0</v>
      </c>
      <c r="M159" s="11">
        <v>0</v>
      </c>
      <c r="N159" s="21">
        <v>0</v>
      </c>
      <c r="O159" s="21">
        <v>0</v>
      </c>
      <c r="P159" s="21">
        <v>0</v>
      </c>
      <c r="Q159" s="22">
        <v>0</v>
      </c>
      <c r="R159" s="21">
        <v>0</v>
      </c>
      <c r="S159" s="21">
        <v>0</v>
      </c>
      <c r="T159" s="21"/>
      <c r="U159" s="21"/>
      <c r="V159" s="21"/>
    </row>
    <row r="160" spans="1:22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2"/>
        <v>0</v>
      </c>
      <c r="H160" s="11">
        <v>0</v>
      </c>
      <c r="I160" s="11">
        <v>0</v>
      </c>
      <c r="J160" s="11">
        <v>0</v>
      </c>
      <c r="K160" s="11">
        <f t="shared" si="3"/>
        <v>0</v>
      </c>
      <c r="L160" s="11">
        <v>0</v>
      </c>
      <c r="M160" s="11">
        <v>0</v>
      </c>
      <c r="N160" s="21">
        <v>0</v>
      </c>
      <c r="O160" s="21">
        <v>0</v>
      </c>
      <c r="P160" s="21">
        <v>0</v>
      </c>
      <c r="Q160" s="22">
        <v>0</v>
      </c>
      <c r="R160" s="21">
        <v>0</v>
      </c>
      <c r="S160" s="21">
        <v>0</v>
      </c>
      <c r="T160" s="21"/>
      <c r="U160" s="21"/>
      <c r="V160" s="21"/>
    </row>
    <row r="161" spans="1:22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2"/>
        <v>0</v>
      </c>
      <c r="H161" s="11">
        <v>0</v>
      </c>
      <c r="I161" s="11">
        <v>0</v>
      </c>
      <c r="J161" s="11">
        <v>0</v>
      </c>
      <c r="K161" s="11">
        <f t="shared" si="3"/>
        <v>0</v>
      </c>
      <c r="L161" s="11">
        <v>0</v>
      </c>
      <c r="M161" s="11">
        <v>0</v>
      </c>
      <c r="N161" s="21">
        <v>0</v>
      </c>
      <c r="O161" s="21">
        <v>0</v>
      </c>
      <c r="P161" s="21">
        <v>0</v>
      </c>
      <c r="Q161" s="22">
        <v>0</v>
      </c>
      <c r="R161" s="21">
        <v>0</v>
      </c>
      <c r="S161" s="21">
        <v>0</v>
      </c>
      <c r="T161" s="21"/>
      <c r="U161" s="21"/>
      <c r="V161" s="21"/>
    </row>
    <row r="162" spans="1:22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2"/>
        <v>0</v>
      </c>
      <c r="H162" s="11">
        <v>0</v>
      </c>
      <c r="I162" s="11">
        <v>0</v>
      </c>
      <c r="J162" s="11">
        <v>0</v>
      </c>
      <c r="K162" s="11">
        <f t="shared" si="3"/>
        <v>0</v>
      </c>
      <c r="L162" s="11">
        <v>0</v>
      </c>
      <c r="M162" s="11">
        <v>0</v>
      </c>
      <c r="N162" s="21">
        <v>0</v>
      </c>
      <c r="O162" s="21">
        <v>0</v>
      </c>
      <c r="P162" s="21">
        <v>0</v>
      </c>
      <c r="Q162" s="22">
        <v>0</v>
      </c>
      <c r="R162" s="21">
        <v>0</v>
      </c>
      <c r="S162" s="21">
        <v>0</v>
      </c>
      <c r="T162" s="21"/>
      <c r="U162" s="21"/>
      <c r="V162" s="21"/>
    </row>
    <row r="163" spans="1:22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2"/>
        <v>0</v>
      </c>
      <c r="H163" s="11">
        <v>0</v>
      </c>
      <c r="I163" s="11">
        <v>0</v>
      </c>
      <c r="J163" s="11">
        <v>0</v>
      </c>
      <c r="K163" s="11">
        <f t="shared" si="3"/>
        <v>0</v>
      </c>
      <c r="L163" s="11">
        <v>0</v>
      </c>
      <c r="M163" s="11">
        <v>0</v>
      </c>
      <c r="N163" s="21">
        <v>0</v>
      </c>
      <c r="O163" s="21">
        <v>0</v>
      </c>
      <c r="P163" s="21">
        <v>0</v>
      </c>
      <c r="Q163" s="22">
        <v>0</v>
      </c>
      <c r="R163" s="21">
        <v>0</v>
      </c>
      <c r="S163" s="21">
        <v>0</v>
      </c>
      <c r="T163" s="21"/>
      <c r="U163" s="21"/>
      <c r="V163" s="21"/>
    </row>
    <row r="164" spans="1:22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2"/>
        <v>0</v>
      </c>
      <c r="H164" s="11">
        <v>0</v>
      </c>
      <c r="I164" s="11">
        <v>0</v>
      </c>
      <c r="J164" s="11">
        <v>0</v>
      </c>
      <c r="K164" s="11">
        <f t="shared" si="3"/>
        <v>0</v>
      </c>
      <c r="L164" s="11">
        <v>0</v>
      </c>
      <c r="M164" s="11">
        <v>0</v>
      </c>
      <c r="N164" s="21">
        <v>0</v>
      </c>
      <c r="O164" s="21">
        <v>0</v>
      </c>
      <c r="P164" s="21">
        <v>0</v>
      </c>
      <c r="Q164" s="22">
        <v>0</v>
      </c>
      <c r="R164" s="21">
        <v>0</v>
      </c>
      <c r="S164" s="21">
        <v>0</v>
      </c>
      <c r="T164" s="21"/>
      <c r="U164" s="21"/>
      <c r="V164" s="21"/>
    </row>
    <row r="165" spans="1:22" ht="13" x14ac:dyDescent="0.15">
      <c r="A165" s="9">
        <v>189</v>
      </c>
      <c r="B165" s="9" t="s">
        <v>187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/>
      <c r="U165" s="21"/>
      <c r="V165" s="21"/>
    </row>
    <row r="166" spans="1:22" ht="13" x14ac:dyDescent="0.15">
      <c r="A166" s="9">
        <v>190</v>
      </c>
      <c r="B166" s="9" t="s">
        <v>188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/>
      <c r="U166" s="21"/>
      <c r="V166" s="21"/>
    </row>
    <row r="167" spans="1:22" ht="13" x14ac:dyDescent="0.15">
      <c r="A167" s="9">
        <v>191</v>
      </c>
      <c r="B167" s="9" t="s">
        <v>189</v>
      </c>
      <c r="C167" s="20">
        <v>0</v>
      </c>
      <c r="D167" s="11">
        <v>25</v>
      </c>
      <c r="E167" s="11">
        <v>25</v>
      </c>
      <c r="F167" s="11">
        <v>250</v>
      </c>
      <c r="G167" s="11">
        <f t="shared" ref="G167:G360" si="4">D167*33</f>
        <v>825</v>
      </c>
      <c r="H167" s="11">
        <v>25</v>
      </c>
      <c r="I167" s="11">
        <v>25</v>
      </c>
      <c r="J167" s="11">
        <v>250</v>
      </c>
      <c r="K167" s="11">
        <f t="shared" ref="K167:K360" si="5">H167*33</f>
        <v>825</v>
      </c>
      <c r="L167" s="11">
        <v>25</v>
      </c>
      <c r="M167" s="11">
        <v>25</v>
      </c>
      <c r="N167" s="21">
        <v>0</v>
      </c>
      <c r="O167" s="21">
        <v>0</v>
      </c>
      <c r="P167" s="21">
        <v>0</v>
      </c>
      <c r="Q167" s="21">
        <v>25</v>
      </c>
      <c r="R167" s="21">
        <v>0</v>
      </c>
      <c r="S167" s="21">
        <v>0</v>
      </c>
      <c r="T167" s="21"/>
      <c r="U167" s="21"/>
      <c r="V167" s="21"/>
    </row>
    <row r="168" spans="1:22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4"/>
        <v>33</v>
      </c>
      <c r="H168" s="11">
        <v>1</v>
      </c>
      <c r="I168" s="11">
        <v>1</v>
      </c>
      <c r="J168" s="11">
        <v>1</v>
      </c>
      <c r="K168" s="11">
        <f t="shared" si="5"/>
        <v>33</v>
      </c>
      <c r="L168" s="11">
        <v>1</v>
      </c>
      <c r="M168" s="11">
        <v>1</v>
      </c>
      <c r="N168" s="21">
        <v>0</v>
      </c>
      <c r="O168" s="21">
        <v>0</v>
      </c>
      <c r="P168" s="21">
        <v>0</v>
      </c>
      <c r="Q168" s="22">
        <v>1</v>
      </c>
      <c r="R168" s="21">
        <v>0</v>
      </c>
      <c r="S168" s="21">
        <v>0</v>
      </c>
      <c r="T168" s="21"/>
      <c r="U168" s="21"/>
      <c r="V168" s="21"/>
    </row>
    <row r="169" spans="1:22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4"/>
        <v>33</v>
      </c>
      <c r="H169" s="11">
        <v>1</v>
      </c>
      <c r="I169" s="11">
        <v>1</v>
      </c>
      <c r="J169" s="11">
        <v>1</v>
      </c>
      <c r="K169" s="11">
        <f t="shared" si="5"/>
        <v>33</v>
      </c>
      <c r="L169" s="11">
        <v>1</v>
      </c>
      <c r="M169" s="11">
        <v>1</v>
      </c>
      <c r="N169" s="21">
        <v>0</v>
      </c>
      <c r="O169" s="21">
        <v>0</v>
      </c>
      <c r="P169" s="21">
        <v>0</v>
      </c>
      <c r="Q169" s="22">
        <v>1</v>
      </c>
      <c r="R169" s="21">
        <v>0</v>
      </c>
      <c r="S169" s="21">
        <v>0</v>
      </c>
      <c r="T169" s="21"/>
      <c r="U169" s="21"/>
      <c r="V169" s="21"/>
    </row>
    <row r="170" spans="1:22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4"/>
        <v>33</v>
      </c>
      <c r="H170" s="11">
        <v>1</v>
      </c>
      <c r="I170" s="11">
        <v>1</v>
      </c>
      <c r="J170" s="11">
        <v>1</v>
      </c>
      <c r="K170" s="11">
        <f t="shared" si="5"/>
        <v>33</v>
      </c>
      <c r="L170" s="11">
        <v>1</v>
      </c>
      <c r="M170" s="11">
        <v>1</v>
      </c>
      <c r="N170" s="21">
        <v>0</v>
      </c>
      <c r="O170" s="21">
        <v>0</v>
      </c>
      <c r="P170" s="21">
        <v>0</v>
      </c>
      <c r="Q170" s="22">
        <v>1</v>
      </c>
      <c r="R170" s="21">
        <v>0</v>
      </c>
      <c r="S170" s="21">
        <v>0</v>
      </c>
      <c r="T170" s="21"/>
      <c r="U170" s="21"/>
      <c r="V170" s="21"/>
    </row>
    <row r="171" spans="1:22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4"/>
        <v>33</v>
      </c>
      <c r="H171" s="11">
        <v>1</v>
      </c>
      <c r="I171" s="11">
        <v>1</v>
      </c>
      <c r="J171" s="11">
        <v>1</v>
      </c>
      <c r="K171" s="11">
        <f t="shared" si="5"/>
        <v>33</v>
      </c>
      <c r="L171" s="11">
        <v>1</v>
      </c>
      <c r="M171" s="11">
        <v>1</v>
      </c>
      <c r="N171" s="21">
        <v>0</v>
      </c>
      <c r="O171" s="21">
        <v>0</v>
      </c>
      <c r="P171" s="21">
        <v>0</v>
      </c>
      <c r="Q171" s="22">
        <v>1</v>
      </c>
      <c r="R171" s="21">
        <v>0</v>
      </c>
      <c r="S171" s="21">
        <v>0</v>
      </c>
      <c r="T171" s="21"/>
      <c r="U171" s="21"/>
      <c r="V171" s="21"/>
    </row>
    <row r="172" spans="1:22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4"/>
        <v>33</v>
      </c>
      <c r="H172" s="11">
        <v>1</v>
      </c>
      <c r="I172" s="11">
        <v>1</v>
      </c>
      <c r="J172" s="11">
        <v>1</v>
      </c>
      <c r="K172" s="11">
        <f t="shared" si="5"/>
        <v>33</v>
      </c>
      <c r="L172" s="11">
        <v>1</v>
      </c>
      <c r="M172" s="11">
        <v>1</v>
      </c>
      <c r="N172" s="21">
        <v>0</v>
      </c>
      <c r="O172" s="21">
        <v>0</v>
      </c>
      <c r="P172" s="21">
        <v>0</v>
      </c>
      <c r="Q172" s="22">
        <v>1</v>
      </c>
      <c r="R172" s="21">
        <v>0</v>
      </c>
      <c r="S172" s="21">
        <v>0</v>
      </c>
      <c r="T172" s="21"/>
      <c r="U172" s="21"/>
      <c r="V172" s="21"/>
    </row>
    <row r="173" spans="1:22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4"/>
        <v>0</v>
      </c>
      <c r="H173" s="11">
        <v>0</v>
      </c>
      <c r="I173" s="11">
        <v>0</v>
      </c>
      <c r="J173" s="11">
        <v>0</v>
      </c>
      <c r="K173" s="11">
        <f t="shared" si="5"/>
        <v>0</v>
      </c>
      <c r="L173" s="11">
        <v>0</v>
      </c>
      <c r="M173" s="11">
        <v>0</v>
      </c>
      <c r="N173" s="21">
        <v>0</v>
      </c>
      <c r="O173" s="21">
        <v>0</v>
      </c>
      <c r="P173" s="21">
        <v>0</v>
      </c>
      <c r="Q173" s="22">
        <v>0</v>
      </c>
      <c r="R173" s="21">
        <v>0</v>
      </c>
      <c r="S173" s="21">
        <v>0</v>
      </c>
      <c r="T173" s="21"/>
      <c r="U173" s="21"/>
      <c r="V173" s="21"/>
    </row>
    <row r="174" spans="1:22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4"/>
        <v>0</v>
      </c>
      <c r="H174" s="11">
        <v>0</v>
      </c>
      <c r="I174" s="11">
        <v>0</v>
      </c>
      <c r="J174" s="11">
        <v>0</v>
      </c>
      <c r="K174" s="11">
        <f t="shared" si="5"/>
        <v>0</v>
      </c>
      <c r="L174" s="11">
        <v>0</v>
      </c>
      <c r="M174" s="11">
        <v>0</v>
      </c>
      <c r="N174" s="21">
        <v>0</v>
      </c>
      <c r="O174" s="21">
        <v>0</v>
      </c>
      <c r="P174" s="21">
        <v>0</v>
      </c>
      <c r="Q174" s="22">
        <v>0</v>
      </c>
      <c r="R174" s="21">
        <v>0</v>
      </c>
      <c r="S174" s="21">
        <v>0</v>
      </c>
      <c r="T174" s="21"/>
      <c r="U174" s="21"/>
      <c r="V174" s="21"/>
    </row>
    <row r="175" spans="1:22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4"/>
        <v>0</v>
      </c>
      <c r="H175" s="11">
        <v>0</v>
      </c>
      <c r="I175" s="11">
        <v>0</v>
      </c>
      <c r="J175" s="11">
        <v>0</v>
      </c>
      <c r="K175" s="11">
        <f t="shared" si="5"/>
        <v>0</v>
      </c>
      <c r="L175" s="11">
        <v>0</v>
      </c>
      <c r="M175" s="11">
        <v>0</v>
      </c>
      <c r="N175" s="11">
        <v>0</v>
      </c>
      <c r="O175" s="21">
        <v>0</v>
      </c>
      <c r="P175" s="21">
        <v>0</v>
      </c>
      <c r="Q175" s="22">
        <v>0</v>
      </c>
      <c r="R175" s="21">
        <v>0</v>
      </c>
      <c r="S175" s="21">
        <v>0</v>
      </c>
      <c r="T175" s="21"/>
      <c r="U175" s="21"/>
      <c r="V175" s="21"/>
    </row>
    <row r="176" spans="1:22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4"/>
        <v>0</v>
      </c>
      <c r="H176" s="11">
        <v>0</v>
      </c>
      <c r="I176" s="11">
        <v>0</v>
      </c>
      <c r="J176" s="11">
        <v>0</v>
      </c>
      <c r="K176" s="11">
        <f t="shared" si="5"/>
        <v>0</v>
      </c>
      <c r="L176" s="11">
        <v>0</v>
      </c>
      <c r="M176" s="11">
        <v>0</v>
      </c>
      <c r="N176" s="11">
        <v>0</v>
      </c>
      <c r="O176" s="21">
        <v>0</v>
      </c>
      <c r="P176" s="21">
        <v>0</v>
      </c>
      <c r="Q176" s="22">
        <v>0</v>
      </c>
      <c r="R176" s="21">
        <v>0</v>
      </c>
      <c r="S176" s="21">
        <v>0</v>
      </c>
      <c r="T176" s="21"/>
      <c r="U176" s="21"/>
      <c r="V176" s="21"/>
    </row>
    <row r="177" spans="1:22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4"/>
        <v>0</v>
      </c>
      <c r="H177" s="11">
        <v>0</v>
      </c>
      <c r="I177" s="11">
        <v>0</v>
      </c>
      <c r="J177" s="11">
        <v>0</v>
      </c>
      <c r="K177" s="11">
        <f t="shared" si="5"/>
        <v>0</v>
      </c>
      <c r="L177" s="11">
        <v>0</v>
      </c>
      <c r="M177" s="11">
        <v>0</v>
      </c>
      <c r="N177" s="21">
        <v>0</v>
      </c>
      <c r="O177" s="21">
        <v>0</v>
      </c>
      <c r="P177" s="21">
        <v>0</v>
      </c>
      <c r="Q177" s="22">
        <v>0</v>
      </c>
      <c r="R177" s="21">
        <v>0</v>
      </c>
      <c r="S177" s="21">
        <v>0</v>
      </c>
      <c r="T177" s="21"/>
      <c r="U177" s="21"/>
      <c r="V177" s="21"/>
    </row>
    <row r="178" spans="1:22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4"/>
        <v>0</v>
      </c>
      <c r="H178" s="11">
        <v>0</v>
      </c>
      <c r="I178" s="11">
        <v>0</v>
      </c>
      <c r="J178" s="11">
        <v>0</v>
      </c>
      <c r="K178" s="11">
        <f t="shared" si="5"/>
        <v>0</v>
      </c>
      <c r="L178" s="11">
        <v>0</v>
      </c>
      <c r="M178" s="11">
        <v>0</v>
      </c>
      <c r="N178" s="21">
        <v>0</v>
      </c>
      <c r="O178" s="21">
        <v>0</v>
      </c>
      <c r="P178" s="21">
        <v>0</v>
      </c>
      <c r="Q178" s="22">
        <v>0</v>
      </c>
      <c r="R178" s="21">
        <v>0</v>
      </c>
      <c r="S178" s="21">
        <v>0</v>
      </c>
      <c r="T178" s="21"/>
      <c r="U178" s="21"/>
      <c r="V178" s="21"/>
    </row>
    <row r="179" spans="1:22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4"/>
        <v>0</v>
      </c>
      <c r="H179" s="11">
        <v>0</v>
      </c>
      <c r="I179" s="11">
        <v>0</v>
      </c>
      <c r="J179" s="11">
        <v>0</v>
      </c>
      <c r="K179" s="11">
        <f t="shared" si="5"/>
        <v>0</v>
      </c>
      <c r="L179" s="11">
        <v>0</v>
      </c>
      <c r="M179" s="11">
        <v>0</v>
      </c>
      <c r="N179" s="21">
        <v>0</v>
      </c>
      <c r="O179" s="21">
        <v>0</v>
      </c>
      <c r="P179" s="21">
        <v>0</v>
      </c>
      <c r="Q179" s="22">
        <v>0</v>
      </c>
      <c r="R179" s="21">
        <v>0</v>
      </c>
      <c r="S179" s="21">
        <v>0</v>
      </c>
      <c r="T179" s="21"/>
      <c r="U179" s="21"/>
      <c r="V179" s="21"/>
    </row>
    <row r="180" spans="1:22" ht="13" x14ac:dyDescent="0.15">
      <c r="A180" s="9">
        <v>206</v>
      </c>
      <c r="B180" s="9" t="s">
        <v>202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4"/>
        <v>0</v>
      </c>
      <c r="H180" s="11">
        <v>0</v>
      </c>
      <c r="I180" s="11">
        <v>0</v>
      </c>
      <c r="J180" s="11">
        <v>0</v>
      </c>
      <c r="K180" s="11">
        <f t="shared" si="5"/>
        <v>0</v>
      </c>
      <c r="L180" s="11">
        <v>0</v>
      </c>
      <c r="M180" s="1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/>
      <c r="U180" s="21"/>
      <c r="V180" s="21"/>
    </row>
    <row r="181" spans="1:22" ht="13" x14ac:dyDescent="0.15">
      <c r="A181" s="9">
        <v>207</v>
      </c>
      <c r="B181" s="9" t="s">
        <v>203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4"/>
        <v>0</v>
      </c>
      <c r="H181" s="11">
        <v>0</v>
      </c>
      <c r="I181" s="11">
        <v>0</v>
      </c>
      <c r="J181" s="11">
        <v>0</v>
      </c>
      <c r="K181" s="11">
        <f t="shared" si="5"/>
        <v>0</v>
      </c>
      <c r="L181" s="11">
        <v>0</v>
      </c>
      <c r="M181" s="1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/>
      <c r="U181" s="21"/>
      <c r="V181" s="21"/>
    </row>
    <row r="182" spans="1:22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4"/>
        <v>33</v>
      </c>
      <c r="H182" s="11">
        <v>1</v>
      </c>
      <c r="I182" s="11">
        <v>0</v>
      </c>
      <c r="J182" s="11">
        <v>0</v>
      </c>
      <c r="K182" s="11">
        <f t="shared" si="5"/>
        <v>33</v>
      </c>
      <c r="L182" s="11">
        <v>1</v>
      </c>
      <c r="M182" s="11">
        <v>1</v>
      </c>
      <c r="N182" s="21">
        <v>0</v>
      </c>
      <c r="O182" s="21">
        <v>0</v>
      </c>
      <c r="P182" s="21">
        <v>0</v>
      </c>
      <c r="Q182" s="22">
        <v>1</v>
      </c>
      <c r="R182" s="21">
        <v>0</v>
      </c>
      <c r="S182" s="21">
        <v>0</v>
      </c>
      <c r="T182" s="21"/>
      <c r="U182" s="21"/>
      <c r="V182" s="21"/>
    </row>
    <row r="183" spans="1:22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4"/>
        <v>33</v>
      </c>
      <c r="H183" s="11">
        <v>1</v>
      </c>
      <c r="I183" s="11">
        <v>0</v>
      </c>
      <c r="J183" s="11">
        <v>0</v>
      </c>
      <c r="K183" s="11">
        <f t="shared" si="5"/>
        <v>33</v>
      </c>
      <c r="L183" s="11">
        <v>1</v>
      </c>
      <c r="M183" s="11">
        <v>1</v>
      </c>
      <c r="N183" s="21">
        <v>0</v>
      </c>
      <c r="O183" s="21">
        <v>0</v>
      </c>
      <c r="P183" s="21">
        <v>0</v>
      </c>
      <c r="Q183" s="22">
        <v>1</v>
      </c>
      <c r="R183" s="21">
        <v>0</v>
      </c>
      <c r="S183" s="21">
        <v>0</v>
      </c>
      <c r="T183" s="21"/>
      <c r="U183" s="21"/>
      <c r="V183" s="21"/>
    </row>
    <row r="184" spans="1:22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4"/>
        <v>33</v>
      </c>
      <c r="H184" s="11">
        <v>1</v>
      </c>
      <c r="I184" s="11">
        <v>0</v>
      </c>
      <c r="J184" s="11">
        <v>0</v>
      </c>
      <c r="K184" s="11">
        <f t="shared" si="5"/>
        <v>33</v>
      </c>
      <c r="L184" s="11">
        <v>1</v>
      </c>
      <c r="M184" s="11">
        <v>1</v>
      </c>
      <c r="N184" s="21">
        <v>0</v>
      </c>
      <c r="O184" s="21">
        <v>0</v>
      </c>
      <c r="P184" s="21">
        <v>0</v>
      </c>
      <c r="Q184" s="22">
        <v>1</v>
      </c>
      <c r="R184" s="21">
        <v>0</v>
      </c>
      <c r="S184" s="21">
        <v>0</v>
      </c>
      <c r="T184" s="21"/>
      <c r="U184" s="21"/>
      <c r="V184" s="21"/>
    </row>
    <row r="185" spans="1:22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4"/>
        <v>33</v>
      </c>
      <c r="H185" s="11">
        <v>1</v>
      </c>
      <c r="I185" s="11">
        <v>0</v>
      </c>
      <c r="J185" s="11">
        <v>0</v>
      </c>
      <c r="K185" s="11">
        <f t="shared" si="5"/>
        <v>33</v>
      </c>
      <c r="L185" s="11">
        <v>1</v>
      </c>
      <c r="M185" s="11">
        <v>1</v>
      </c>
      <c r="N185" s="21">
        <v>0</v>
      </c>
      <c r="O185" s="21">
        <v>0</v>
      </c>
      <c r="P185" s="21">
        <v>0</v>
      </c>
      <c r="Q185" s="22">
        <v>1</v>
      </c>
      <c r="R185" s="21">
        <v>0</v>
      </c>
      <c r="S185" s="21">
        <v>0</v>
      </c>
      <c r="T185" s="21"/>
      <c r="U185" s="21"/>
      <c r="V185" s="21"/>
    </row>
    <row r="186" spans="1:22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4"/>
        <v>33</v>
      </c>
      <c r="H186" s="11">
        <v>1</v>
      </c>
      <c r="I186" s="11">
        <v>0</v>
      </c>
      <c r="J186" s="11">
        <v>0</v>
      </c>
      <c r="K186" s="11">
        <f t="shared" si="5"/>
        <v>33</v>
      </c>
      <c r="L186" s="11">
        <v>1</v>
      </c>
      <c r="M186" s="11">
        <v>1</v>
      </c>
      <c r="N186" s="21">
        <v>0</v>
      </c>
      <c r="O186" s="21">
        <v>0</v>
      </c>
      <c r="P186" s="21">
        <v>0</v>
      </c>
      <c r="Q186" s="22">
        <v>1</v>
      </c>
      <c r="R186" s="21">
        <v>0</v>
      </c>
      <c r="S186" s="21">
        <v>0</v>
      </c>
      <c r="T186" s="21"/>
      <c r="U186" s="21"/>
      <c r="V186" s="21"/>
    </row>
    <row r="187" spans="1:22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4"/>
        <v>33</v>
      </c>
      <c r="H187" s="11">
        <v>1</v>
      </c>
      <c r="I187" s="11">
        <v>1</v>
      </c>
      <c r="J187" s="11">
        <v>1</v>
      </c>
      <c r="K187" s="11">
        <f t="shared" si="5"/>
        <v>33</v>
      </c>
      <c r="L187" s="11">
        <v>1</v>
      </c>
      <c r="M187" s="11">
        <v>1</v>
      </c>
      <c r="N187" s="21">
        <v>0</v>
      </c>
      <c r="O187" s="21">
        <v>0</v>
      </c>
      <c r="P187" s="21">
        <v>0</v>
      </c>
      <c r="Q187" s="22">
        <v>1</v>
      </c>
      <c r="R187" s="21">
        <v>0</v>
      </c>
      <c r="S187" s="21">
        <v>0</v>
      </c>
      <c r="T187" s="21"/>
      <c r="U187" s="21"/>
      <c r="V187" s="21"/>
    </row>
    <row r="188" spans="1:22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4"/>
        <v>33</v>
      </c>
      <c r="H188" s="11">
        <v>1</v>
      </c>
      <c r="I188" s="11">
        <v>1</v>
      </c>
      <c r="J188" s="11">
        <v>1</v>
      </c>
      <c r="K188" s="11">
        <f t="shared" si="5"/>
        <v>33</v>
      </c>
      <c r="L188" s="11">
        <v>1</v>
      </c>
      <c r="M188" s="11">
        <v>1</v>
      </c>
      <c r="N188" s="21">
        <v>0</v>
      </c>
      <c r="O188" s="21">
        <v>0</v>
      </c>
      <c r="P188" s="21">
        <v>0</v>
      </c>
      <c r="Q188" s="22">
        <v>1</v>
      </c>
      <c r="R188" s="21">
        <v>0</v>
      </c>
      <c r="S188" s="21">
        <v>0</v>
      </c>
      <c r="T188" s="21"/>
      <c r="U188" s="21"/>
      <c r="V188" s="21"/>
    </row>
    <row r="189" spans="1:22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4"/>
        <v>0</v>
      </c>
      <c r="H189" s="11">
        <v>0</v>
      </c>
      <c r="I189" s="11">
        <v>0</v>
      </c>
      <c r="J189" s="11">
        <v>0</v>
      </c>
      <c r="K189" s="11">
        <f t="shared" si="5"/>
        <v>0</v>
      </c>
      <c r="L189" s="11">
        <v>0</v>
      </c>
      <c r="M189" s="11">
        <v>0</v>
      </c>
      <c r="N189" s="21">
        <v>0</v>
      </c>
      <c r="O189" s="21">
        <v>0</v>
      </c>
      <c r="P189" s="21">
        <v>0</v>
      </c>
      <c r="Q189" s="22">
        <v>0</v>
      </c>
      <c r="R189" s="21">
        <v>0</v>
      </c>
      <c r="S189" s="21">
        <v>0</v>
      </c>
      <c r="T189" s="21"/>
      <c r="U189" s="21"/>
      <c r="V189" s="21"/>
    </row>
    <row r="190" spans="1:22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4"/>
        <v>0</v>
      </c>
      <c r="H190" s="11">
        <v>0</v>
      </c>
      <c r="I190" s="11">
        <v>0</v>
      </c>
      <c r="J190" s="11">
        <v>0</v>
      </c>
      <c r="K190" s="11">
        <f t="shared" si="5"/>
        <v>0</v>
      </c>
      <c r="L190" s="11">
        <v>0</v>
      </c>
      <c r="M190" s="11">
        <v>0</v>
      </c>
      <c r="N190" s="21">
        <v>0</v>
      </c>
      <c r="O190" s="21">
        <v>0</v>
      </c>
      <c r="P190" s="21">
        <v>0</v>
      </c>
      <c r="Q190" s="22">
        <v>0</v>
      </c>
      <c r="R190" s="21">
        <v>0</v>
      </c>
      <c r="S190" s="21">
        <v>0</v>
      </c>
      <c r="T190" s="21"/>
      <c r="U190" s="21"/>
      <c r="V190" s="21"/>
    </row>
    <row r="191" spans="1:22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4"/>
        <v>0</v>
      </c>
      <c r="H191" s="11">
        <v>0</v>
      </c>
      <c r="I191" s="11">
        <v>0</v>
      </c>
      <c r="J191" s="11">
        <v>0</v>
      </c>
      <c r="K191" s="11">
        <f t="shared" si="5"/>
        <v>0</v>
      </c>
      <c r="L191" s="11">
        <v>0</v>
      </c>
      <c r="M191" s="11">
        <v>0</v>
      </c>
      <c r="N191" s="21">
        <v>0</v>
      </c>
      <c r="O191" s="21">
        <v>0</v>
      </c>
      <c r="P191" s="21">
        <v>0</v>
      </c>
      <c r="Q191" s="22">
        <v>0</v>
      </c>
      <c r="R191" s="21">
        <v>0</v>
      </c>
      <c r="S191" s="21">
        <v>0</v>
      </c>
      <c r="T191" s="21"/>
      <c r="U191" s="21"/>
      <c r="V191" s="21"/>
    </row>
    <row r="192" spans="1:22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4"/>
        <v>33</v>
      </c>
      <c r="H192" s="11">
        <v>1</v>
      </c>
      <c r="I192" s="11">
        <v>1</v>
      </c>
      <c r="J192" s="11">
        <v>1</v>
      </c>
      <c r="K192" s="11">
        <f t="shared" si="5"/>
        <v>33</v>
      </c>
      <c r="L192" s="11">
        <v>1</v>
      </c>
      <c r="M192" s="11">
        <v>1</v>
      </c>
      <c r="N192" s="21">
        <v>0</v>
      </c>
      <c r="O192" s="21">
        <v>0</v>
      </c>
      <c r="P192" s="21">
        <v>0</v>
      </c>
      <c r="Q192" s="22">
        <v>1</v>
      </c>
      <c r="R192" s="21">
        <v>0</v>
      </c>
      <c r="S192" s="21">
        <v>0</v>
      </c>
      <c r="T192" s="21"/>
      <c r="U192" s="21"/>
      <c r="V192" s="21"/>
    </row>
    <row r="193" spans="1:22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4"/>
        <v>33</v>
      </c>
      <c r="H193" s="11">
        <v>1</v>
      </c>
      <c r="I193" s="11">
        <v>1</v>
      </c>
      <c r="J193" s="11">
        <v>1</v>
      </c>
      <c r="K193" s="11">
        <f t="shared" si="5"/>
        <v>33</v>
      </c>
      <c r="L193" s="11">
        <v>1</v>
      </c>
      <c r="M193" s="11">
        <v>1</v>
      </c>
      <c r="N193" s="21">
        <v>0</v>
      </c>
      <c r="O193" s="21">
        <v>0</v>
      </c>
      <c r="P193" s="21">
        <v>0</v>
      </c>
      <c r="Q193" s="22">
        <v>1</v>
      </c>
      <c r="R193" s="21">
        <v>0</v>
      </c>
      <c r="S193" s="21">
        <v>0</v>
      </c>
      <c r="T193" s="21"/>
      <c r="U193" s="21"/>
      <c r="V193" s="21"/>
    </row>
    <row r="194" spans="1:22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4"/>
        <v>33</v>
      </c>
      <c r="H194" s="11">
        <v>1</v>
      </c>
      <c r="I194" s="11">
        <v>1</v>
      </c>
      <c r="J194" s="11">
        <v>1</v>
      </c>
      <c r="K194" s="11">
        <f t="shared" si="5"/>
        <v>33</v>
      </c>
      <c r="L194" s="11">
        <v>1</v>
      </c>
      <c r="M194" s="11">
        <v>1</v>
      </c>
      <c r="N194" s="21">
        <v>0</v>
      </c>
      <c r="O194" s="21">
        <v>0</v>
      </c>
      <c r="P194" s="21">
        <v>0</v>
      </c>
      <c r="Q194" s="22">
        <v>1</v>
      </c>
      <c r="R194" s="21">
        <v>0</v>
      </c>
      <c r="S194" s="21">
        <v>0</v>
      </c>
      <c r="T194" s="21"/>
      <c r="U194" s="21"/>
      <c r="V194" s="21"/>
    </row>
    <row r="195" spans="1:22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4"/>
        <v>0</v>
      </c>
      <c r="H195" s="11">
        <v>0</v>
      </c>
      <c r="I195" s="11">
        <v>0</v>
      </c>
      <c r="J195" s="11">
        <v>0</v>
      </c>
      <c r="K195" s="11">
        <f t="shared" si="5"/>
        <v>0</v>
      </c>
      <c r="L195" s="11">
        <v>0</v>
      </c>
      <c r="M195" s="11">
        <v>0</v>
      </c>
      <c r="N195" s="21">
        <v>0</v>
      </c>
      <c r="O195" s="21">
        <v>0</v>
      </c>
      <c r="P195" s="21">
        <v>0</v>
      </c>
      <c r="Q195" s="22">
        <v>0</v>
      </c>
      <c r="R195" s="21">
        <v>0</v>
      </c>
      <c r="S195" s="21">
        <v>0</v>
      </c>
      <c r="T195" s="21"/>
      <c r="U195" s="21"/>
      <c r="V195" s="21"/>
    </row>
    <row r="196" spans="1:22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4"/>
        <v>0</v>
      </c>
      <c r="H196" s="11">
        <v>0</v>
      </c>
      <c r="I196" s="11">
        <v>0</v>
      </c>
      <c r="J196" s="11">
        <v>0</v>
      </c>
      <c r="K196" s="11">
        <f t="shared" si="5"/>
        <v>0</v>
      </c>
      <c r="L196" s="11">
        <v>0</v>
      </c>
      <c r="M196" s="11">
        <v>0</v>
      </c>
      <c r="N196" s="21">
        <v>0</v>
      </c>
      <c r="O196" s="21">
        <v>0</v>
      </c>
      <c r="P196" s="21">
        <v>0</v>
      </c>
      <c r="Q196" s="22">
        <v>0</v>
      </c>
      <c r="R196" s="21">
        <v>0</v>
      </c>
      <c r="S196" s="21">
        <v>0</v>
      </c>
      <c r="T196" s="21"/>
      <c r="U196" s="21"/>
      <c r="V196" s="21"/>
    </row>
    <row r="197" spans="1:22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4"/>
        <v>33</v>
      </c>
      <c r="H197" s="11">
        <v>1</v>
      </c>
      <c r="I197" s="11">
        <v>1</v>
      </c>
      <c r="J197" s="11">
        <v>1</v>
      </c>
      <c r="K197" s="11">
        <f t="shared" si="5"/>
        <v>33</v>
      </c>
      <c r="L197" s="11">
        <v>1</v>
      </c>
      <c r="M197" s="11">
        <v>1</v>
      </c>
      <c r="N197" s="21">
        <v>0</v>
      </c>
      <c r="O197" s="21">
        <v>0</v>
      </c>
      <c r="P197" s="21">
        <v>0</v>
      </c>
      <c r="Q197" s="22">
        <v>1</v>
      </c>
      <c r="R197" s="21">
        <v>0</v>
      </c>
      <c r="S197" s="21">
        <v>0</v>
      </c>
      <c r="T197" s="21"/>
      <c r="U197" s="21"/>
      <c r="V197" s="21"/>
    </row>
    <row r="198" spans="1:22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4"/>
        <v>33</v>
      </c>
      <c r="H198" s="11">
        <v>1</v>
      </c>
      <c r="I198" s="11">
        <v>1</v>
      </c>
      <c r="J198" s="11">
        <v>1</v>
      </c>
      <c r="K198" s="11">
        <f t="shared" si="5"/>
        <v>33</v>
      </c>
      <c r="L198" s="11">
        <v>1</v>
      </c>
      <c r="M198" s="11">
        <v>1</v>
      </c>
      <c r="N198" s="21">
        <v>0</v>
      </c>
      <c r="O198" s="21">
        <v>0</v>
      </c>
      <c r="P198" s="21">
        <v>0</v>
      </c>
      <c r="Q198" s="22">
        <v>1</v>
      </c>
      <c r="R198" s="21">
        <v>0</v>
      </c>
      <c r="S198" s="21">
        <v>0</v>
      </c>
      <c r="T198" s="21"/>
      <c r="U198" s="21"/>
      <c r="V198" s="21"/>
    </row>
    <row r="199" spans="1:22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4"/>
        <v>0</v>
      </c>
      <c r="H199" s="11">
        <v>0</v>
      </c>
      <c r="I199" s="11">
        <v>0</v>
      </c>
      <c r="J199" s="11">
        <v>0</v>
      </c>
      <c r="K199" s="11">
        <f t="shared" si="5"/>
        <v>0</v>
      </c>
      <c r="L199" s="11">
        <v>0</v>
      </c>
      <c r="M199" s="11">
        <v>0</v>
      </c>
      <c r="N199" s="21">
        <v>0</v>
      </c>
      <c r="O199" s="21">
        <v>0</v>
      </c>
      <c r="P199" s="21">
        <v>0</v>
      </c>
      <c r="Q199" s="22">
        <v>0</v>
      </c>
      <c r="R199" s="21">
        <v>0</v>
      </c>
      <c r="S199" s="21">
        <v>0</v>
      </c>
      <c r="T199" s="21"/>
      <c r="U199" s="21"/>
      <c r="V199" s="21"/>
    </row>
    <row r="200" spans="1:22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4"/>
        <v>33</v>
      </c>
      <c r="H200" s="11">
        <v>1</v>
      </c>
      <c r="I200" s="11">
        <v>1</v>
      </c>
      <c r="J200" s="11">
        <v>1</v>
      </c>
      <c r="K200" s="11">
        <f t="shared" si="5"/>
        <v>33</v>
      </c>
      <c r="L200" s="11">
        <v>1</v>
      </c>
      <c r="M200" s="11">
        <v>1</v>
      </c>
      <c r="N200" s="21">
        <v>0</v>
      </c>
      <c r="O200" s="21">
        <v>0</v>
      </c>
      <c r="P200" s="21">
        <v>0</v>
      </c>
      <c r="Q200" s="22">
        <v>1</v>
      </c>
      <c r="R200" s="21">
        <v>0</v>
      </c>
      <c r="S200" s="21">
        <v>0</v>
      </c>
      <c r="T200" s="21"/>
      <c r="U200" s="21"/>
      <c r="V200" s="21"/>
    </row>
    <row r="201" spans="1:22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4"/>
        <v>33</v>
      </c>
      <c r="H201" s="11">
        <v>1</v>
      </c>
      <c r="I201" s="11">
        <v>1</v>
      </c>
      <c r="J201" s="11">
        <v>1</v>
      </c>
      <c r="K201" s="11">
        <f t="shared" si="5"/>
        <v>33</v>
      </c>
      <c r="L201" s="11">
        <v>1</v>
      </c>
      <c r="M201" s="11">
        <v>1</v>
      </c>
      <c r="N201" s="21">
        <v>0</v>
      </c>
      <c r="O201" s="21">
        <v>0</v>
      </c>
      <c r="P201" s="21">
        <v>0</v>
      </c>
      <c r="Q201" s="22">
        <v>1</v>
      </c>
      <c r="R201" s="21">
        <v>0</v>
      </c>
      <c r="S201" s="21">
        <v>0</v>
      </c>
      <c r="T201" s="21"/>
      <c r="U201" s="21"/>
      <c r="V201" s="21"/>
    </row>
    <row r="202" spans="1:22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4"/>
        <v>33</v>
      </c>
      <c r="H202" s="11">
        <v>1</v>
      </c>
      <c r="I202" s="11">
        <v>1</v>
      </c>
      <c r="J202" s="11">
        <v>1</v>
      </c>
      <c r="K202" s="11">
        <f t="shared" si="5"/>
        <v>33</v>
      </c>
      <c r="L202" s="11">
        <v>1</v>
      </c>
      <c r="M202" s="11">
        <v>1</v>
      </c>
      <c r="N202" s="21">
        <v>0</v>
      </c>
      <c r="O202" s="21">
        <v>0</v>
      </c>
      <c r="P202" s="21">
        <v>0</v>
      </c>
      <c r="Q202" s="22">
        <v>1</v>
      </c>
      <c r="R202" s="21">
        <v>0</v>
      </c>
      <c r="S202" s="21">
        <v>0</v>
      </c>
      <c r="T202" s="21"/>
      <c r="U202" s="21"/>
      <c r="V202" s="21"/>
    </row>
    <row r="203" spans="1:22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4"/>
        <v>33</v>
      </c>
      <c r="H203" s="11">
        <v>1</v>
      </c>
      <c r="I203" s="11">
        <v>1</v>
      </c>
      <c r="J203" s="11">
        <v>1</v>
      </c>
      <c r="K203" s="11">
        <f t="shared" si="5"/>
        <v>33</v>
      </c>
      <c r="L203" s="11">
        <v>1</v>
      </c>
      <c r="M203" s="11">
        <v>1</v>
      </c>
      <c r="N203" s="21">
        <v>0</v>
      </c>
      <c r="O203" s="21">
        <v>0</v>
      </c>
      <c r="P203" s="21">
        <v>0</v>
      </c>
      <c r="Q203" s="22">
        <v>1</v>
      </c>
      <c r="R203" s="21">
        <v>0</v>
      </c>
      <c r="S203" s="21">
        <v>0</v>
      </c>
      <c r="T203" s="21"/>
      <c r="U203" s="21"/>
      <c r="V203" s="21"/>
    </row>
    <row r="204" spans="1:22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4"/>
        <v>33</v>
      </c>
      <c r="H204" s="11">
        <v>1</v>
      </c>
      <c r="I204" s="11">
        <v>1</v>
      </c>
      <c r="J204" s="11">
        <v>1</v>
      </c>
      <c r="K204" s="11">
        <f t="shared" si="5"/>
        <v>33</v>
      </c>
      <c r="L204" s="11">
        <v>1</v>
      </c>
      <c r="M204" s="11">
        <v>1</v>
      </c>
      <c r="N204" s="21">
        <v>0</v>
      </c>
      <c r="O204" s="21">
        <v>0</v>
      </c>
      <c r="P204" s="21">
        <v>0</v>
      </c>
      <c r="Q204" s="22">
        <v>1</v>
      </c>
      <c r="R204" s="21">
        <v>0</v>
      </c>
      <c r="S204" s="21">
        <v>0</v>
      </c>
      <c r="T204" s="21"/>
      <c r="U204" s="21"/>
      <c r="V204" s="21"/>
    </row>
    <row r="205" spans="1:22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4"/>
        <v>33</v>
      </c>
      <c r="H205" s="11">
        <v>1</v>
      </c>
      <c r="I205" s="11">
        <v>1</v>
      </c>
      <c r="J205" s="11">
        <v>1</v>
      </c>
      <c r="K205" s="11">
        <f t="shared" si="5"/>
        <v>33</v>
      </c>
      <c r="L205" s="11">
        <v>1</v>
      </c>
      <c r="M205" s="11">
        <v>1</v>
      </c>
      <c r="N205" s="21">
        <v>0</v>
      </c>
      <c r="O205" s="21">
        <v>0</v>
      </c>
      <c r="P205" s="21">
        <v>0</v>
      </c>
      <c r="Q205" s="22">
        <v>1</v>
      </c>
      <c r="R205" s="21">
        <v>0</v>
      </c>
      <c r="S205" s="21">
        <v>0</v>
      </c>
      <c r="T205" s="21"/>
      <c r="U205" s="21"/>
      <c r="V205" s="21"/>
    </row>
    <row r="206" spans="1:22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4"/>
        <v>0</v>
      </c>
      <c r="H206" s="11">
        <v>0</v>
      </c>
      <c r="I206" s="11">
        <v>0</v>
      </c>
      <c r="J206" s="11">
        <v>0</v>
      </c>
      <c r="K206" s="11">
        <f t="shared" si="5"/>
        <v>0</v>
      </c>
      <c r="L206" s="11">
        <v>0</v>
      </c>
      <c r="M206" s="11">
        <v>0</v>
      </c>
      <c r="N206" s="21">
        <v>0</v>
      </c>
      <c r="O206" s="21">
        <v>0</v>
      </c>
      <c r="P206" s="21">
        <v>0</v>
      </c>
      <c r="Q206" s="22">
        <v>0</v>
      </c>
      <c r="R206" s="21">
        <v>0</v>
      </c>
      <c r="S206" s="21">
        <v>0</v>
      </c>
      <c r="T206" s="21"/>
      <c r="U206" s="21"/>
      <c r="V206" s="21"/>
    </row>
    <row r="207" spans="1:22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4"/>
        <v>0</v>
      </c>
      <c r="H207" s="11">
        <v>0</v>
      </c>
      <c r="I207" s="11">
        <v>0</v>
      </c>
      <c r="J207" s="11">
        <v>0</v>
      </c>
      <c r="K207" s="11">
        <f t="shared" si="5"/>
        <v>0</v>
      </c>
      <c r="L207" s="11">
        <v>0</v>
      </c>
      <c r="M207" s="11">
        <v>0</v>
      </c>
      <c r="N207" s="21">
        <v>0</v>
      </c>
      <c r="O207" s="21">
        <v>0</v>
      </c>
      <c r="P207" s="21">
        <v>0</v>
      </c>
      <c r="Q207" s="22">
        <v>0</v>
      </c>
      <c r="R207" s="21">
        <v>0</v>
      </c>
      <c r="S207" s="21">
        <v>0</v>
      </c>
      <c r="T207" s="21"/>
      <c r="U207" s="21"/>
      <c r="V207" s="21"/>
    </row>
    <row r="208" spans="1:22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4"/>
        <v>33</v>
      </c>
      <c r="H208" s="11">
        <v>1</v>
      </c>
      <c r="I208" s="11">
        <v>1</v>
      </c>
      <c r="J208" s="11">
        <v>1</v>
      </c>
      <c r="K208" s="11">
        <f t="shared" si="5"/>
        <v>33</v>
      </c>
      <c r="L208" s="11">
        <v>1</v>
      </c>
      <c r="M208" s="11">
        <v>1</v>
      </c>
      <c r="N208" s="21">
        <v>0</v>
      </c>
      <c r="O208" s="21">
        <v>0</v>
      </c>
      <c r="P208" s="21">
        <v>0</v>
      </c>
      <c r="Q208" s="22">
        <v>1</v>
      </c>
      <c r="R208" s="21">
        <v>0</v>
      </c>
      <c r="S208" s="21">
        <v>0</v>
      </c>
      <c r="T208" s="21"/>
      <c r="U208" s="21"/>
      <c r="V208" s="21"/>
    </row>
    <row r="209" spans="1:22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4"/>
        <v>33</v>
      </c>
      <c r="H209" s="11">
        <v>1</v>
      </c>
      <c r="I209" s="11">
        <v>1</v>
      </c>
      <c r="J209" s="11">
        <v>1</v>
      </c>
      <c r="K209" s="11">
        <f t="shared" si="5"/>
        <v>33</v>
      </c>
      <c r="L209" s="11">
        <v>1</v>
      </c>
      <c r="M209" s="11">
        <v>1</v>
      </c>
      <c r="N209" s="21">
        <v>0</v>
      </c>
      <c r="O209" s="21">
        <v>0</v>
      </c>
      <c r="P209" s="21">
        <v>0</v>
      </c>
      <c r="Q209" s="22">
        <v>1</v>
      </c>
      <c r="R209" s="21">
        <v>0</v>
      </c>
      <c r="S209" s="21">
        <v>0</v>
      </c>
      <c r="T209" s="21"/>
      <c r="U209" s="21"/>
      <c r="V209" s="21"/>
    </row>
    <row r="210" spans="1:22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4"/>
        <v>33</v>
      </c>
      <c r="H210" s="11">
        <v>1</v>
      </c>
      <c r="I210" s="11">
        <v>1</v>
      </c>
      <c r="J210" s="11">
        <v>1</v>
      </c>
      <c r="K210" s="11">
        <f t="shared" si="5"/>
        <v>33</v>
      </c>
      <c r="L210" s="11">
        <v>1</v>
      </c>
      <c r="M210" s="11">
        <v>1</v>
      </c>
      <c r="N210" s="21">
        <v>0</v>
      </c>
      <c r="O210" s="21">
        <v>0</v>
      </c>
      <c r="P210" s="21">
        <v>0</v>
      </c>
      <c r="Q210" s="22">
        <v>1</v>
      </c>
      <c r="R210" s="21">
        <v>0</v>
      </c>
      <c r="S210" s="21">
        <v>0</v>
      </c>
      <c r="T210" s="21"/>
      <c r="U210" s="21"/>
      <c r="V210" s="21"/>
    </row>
    <row r="211" spans="1:22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4"/>
        <v>0</v>
      </c>
      <c r="H211" s="11">
        <v>0</v>
      </c>
      <c r="I211" s="11">
        <v>0</v>
      </c>
      <c r="J211" s="11">
        <v>0</v>
      </c>
      <c r="K211" s="11">
        <f t="shared" si="5"/>
        <v>0</v>
      </c>
      <c r="L211" s="11">
        <v>0</v>
      </c>
      <c r="M211" s="11">
        <v>0</v>
      </c>
      <c r="N211" s="21">
        <v>0</v>
      </c>
      <c r="O211" s="21">
        <v>0</v>
      </c>
      <c r="P211" s="21">
        <v>0</v>
      </c>
      <c r="Q211" s="22">
        <v>0</v>
      </c>
      <c r="R211" s="21">
        <v>0</v>
      </c>
      <c r="S211" s="21">
        <v>0</v>
      </c>
      <c r="T211" s="21"/>
      <c r="U211" s="21"/>
      <c r="V211" s="21"/>
    </row>
    <row r="212" spans="1:22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4"/>
        <v>33</v>
      </c>
      <c r="H212" s="11">
        <v>1</v>
      </c>
      <c r="I212" s="11">
        <v>1</v>
      </c>
      <c r="J212" s="11">
        <v>1</v>
      </c>
      <c r="K212" s="11">
        <f t="shared" si="5"/>
        <v>33</v>
      </c>
      <c r="L212" s="11">
        <v>1</v>
      </c>
      <c r="M212" s="11">
        <v>1</v>
      </c>
      <c r="N212" s="21">
        <v>0</v>
      </c>
      <c r="O212" s="21">
        <v>0</v>
      </c>
      <c r="P212" s="21">
        <v>0</v>
      </c>
      <c r="Q212" s="22">
        <v>1</v>
      </c>
      <c r="R212" s="21">
        <v>0</v>
      </c>
      <c r="S212" s="21">
        <v>0</v>
      </c>
      <c r="T212" s="21"/>
      <c r="U212" s="21"/>
      <c r="V212" s="21"/>
    </row>
    <row r="213" spans="1:22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4"/>
        <v>33</v>
      </c>
      <c r="H213" s="11">
        <v>1</v>
      </c>
      <c r="I213" s="11">
        <v>1</v>
      </c>
      <c r="J213" s="11">
        <v>1</v>
      </c>
      <c r="K213" s="11">
        <f t="shared" si="5"/>
        <v>33</v>
      </c>
      <c r="L213" s="11">
        <v>1</v>
      </c>
      <c r="M213" s="11">
        <v>1</v>
      </c>
      <c r="N213" s="21">
        <v>0</v>
      </c>
      <c r="O213" s="21">
        <v>0</v>
      </c>
      <c r="P213" s="21">
        <v>0</v>
      </c>
      <c r="Q213" s="22">
        <v>1</v>
      </c>
      <c r="R213" s="21">
        <v>0</v>
      </c>
      <c r="S213" s="21">
        <v>0</v>
      </c>
      <c r="T213" s="21"/>
      <c r="U213" s="21"/>
      <c r="V213" s="21"/>
    </row>
    <row r="214" spans="1:22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4"/>
        <v>0</v>
      </c>
      <c r="H214" s="11">
        <v>0</v>
      </c>
      <c r="I214" s="11">
        <v>0</v>
      </c>
      <c r="J214" s="11">
        <v>0</v>
      </c>
      <c r="K214" s="11">
        <f t="shared" si="5"/>
        <v>0</v>
      </c>
      <c r="L214" s="11">
        <v>0</v>
      </c>
      <c r="M214" s="11">
        <v>0</v>
      </c>
      <c r="N214" s="21">
        <v>0</v>
      </c>
      <c r="O214" s="21">
        <v>0</v>
      </c>
      <c r="P214" s="21">
        <v>0</v>
      </c>
      <c r="Q214" s="22">
        <v>0</v>
      </c>
      <c r="R214" s="21">
        <v>0</v>
      </c>
      <c r="S214" s="21">
        <v>0</v>
      </c>
      <c r="T214" s="21"/>
      <c r="U214" s="21"/>
      <c r="V214" s="21"/>
    </row>
    <row r="215" spans="1:22" ht="13" x14ac:dyDescent="0.15">
      <c r="A215" s="9">
        <v>242</v>
      </c>
      <c r="B215" s="9" t="s">
        <v>237</v>
      </c>
      <c r="C215" s="20">
        <v>0</v>
      </c>
      <c r="D215" s="11">
        <v>0</v>
      </c>
      <c r="E215" s="11">
        <v>0</v>
      </c>
      <c r="F215" s="11">
        <v>0</v>
      </c>
      <c r="G215" s="11">
        <f t="shared" si="4"/>
        <v>0</v>
      </c>
      <c r="H215" s="11">
        <v>0</v>
      </c>
      <c r="I215" s="11">
        <v>0</v>
      </c>
      <c r="J215" s="11">
        <v>0</v>
      </c>
      <c r="K215" s="11">
        <f t="shared" si="5"/>
        <v>0</v>
      </c>
      <c r="L215" s="11">
        <v>0</v>
      </c>
      <c r="M215" s="1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/>
      <c r="U215" s="21"/>
      <c r="V215" s="21"/>
    </row>
    <row r="216" spans="1:22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4"/>
        <v>33</v>
      </c>
      <c r="H216" s="11">
        <v>1</v>
      </c>
      <c r="I216" s="11">
        <v>1</v>
      </c>
      <c r="J216" s="11">
        <v>1</v>
      </c>
      <c r="K216" s="11">
        <f t="shared" si="5"/>
        <v>33</v>
      </c>
      <c r="L216" s="11">
        <v>1</v>
      </c>
      <c r="M216" s="11">
        <v>1</v>
      </c>
      <c r="N216" s="21">
        <v>0</v>
      </c>
      <c r="O216" s="21">
        <v>0</v>
      </c>
      <c r="P216" s="21">
        <v>0</v>
      </c>
      <c r="Q216" s="22">
        <v>1</v>
      </c>
      <c r="R216" s="21">
        <v>0</v>
      </c>
      <c r="S216" s="21">
        <v>0</v>
      </c>
      <c r="T216" s="21"/>
      <c r="U216" s="21"/>
      <c r="V216" s="21"/>
    </row>
    <row r="217" spans="1:22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4"/>
        <v>33</v>
      </c>
      <c r="H217" s="11">
        <v>1</v>
      </c>
      <c r="I217" s="11">
        <v>1</v>
      </c>
      <c r="J217" s="11">
        <v>1</v>
      </c>
      <c r="K217" s="11">
        <f t="shared" si="5"/>
        <v>33</v>
      </c>
      <c r="L217" s="11">
        <v>1</v>
      </c>
      <c r="M217" s="11">
        <v>1</v>
      </c>
      <c r="N217" s="21">
        <v>0</v>
      </c>
      <c r="O217" s="21">
        <v>0</v>
      </c>
      <c r="P217" s="21">
        <v>0</v>
      </c>
      <c r="Q217" s="22">
        <v>1</v>
      </c>
      <c r="R217" s="21">
        <v>0</v>
      </c>
      <c r="S217" s="21">
        <v>0</v>
      </c>
      <c r="T217" s="21"/>
      <c r="U217" s="21"/>
      <c r="V217" s="21"/>
    </row>
    <row r="218" spans="1:22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4"/>
        <v>0</v>
      </c>
      <c r="H218" s="11">
        <v>0</v>
      </c>
      <c r="I218" s="11">
        <v>0</v>
      </c>
      <c r="J218" s="11">
        <v>0</v>
      </c>
      <c r="K218" s="11">
        <f t="shared" si="5"/>
        <v>0</v>
      </c>
      <c r="L218" s="11">
        <v>0</v>
      </c>
      <c r="M218" s="11">
        <v>0</v>
      </c>
      <c r="N218" s="21">
        <v>0</v>
      </c>
      <c r="O218" s="21">
        <v>0</v>
      </c>
      <c r="P218" s="21">
        <v>0</v>
      </c>
      <c r="Q218" s="22">
        <v>0</v>
      </c>
      <c r="R218" s="21">
        <v>0</v>
      </c>
      <c r="S218" s="21">
        <v>0</v>
      </c>
      <c r="T218" s="21"/>
      <c r="U218" s="21"/>
      <c r="V218" s="21"/>
    </row>
    <row r="219" spans="1:22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4"/>
        <v>0</v>
      </c>
      <c r="H219" s="11">
        <v>0</v>
      </c>
      <c r="I219" s="11">
        <v>0</v>
      </c>
      <c r="J219" s="11">
        <v>0</v>
      </c>
      <c r="K219" s="11">
        <f t="shared" si="5"/>
        <v>0</v>
      </c>
      <c r="L219" s="11">
        <v>0</v>
      </c>
      <c r="M219" s="11">
        <v>0</v>
      </c>
      <c r="N219" s="21">
        <v>0</v>
      </c>
      <c r="O219" s="21">
        <v>0</v>
      </c>
      <c r="P219" s="21">
        <v>0</v>
      </c>
      <c r="Q219" s="22">
        <v>0</v>
      </c>
      <c r="R219" s="21">
        <v>0</v>
      </c>
      <c r="S219" s="21">
        <v>0</v>
      </c>
      <c r="T219" s="21"/>
      <c r="U219" s="21"/>
      <c r="V219" s="21"/>
    </row>
    <row r="220" spans="1:22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4"/>
        <v>33</v>
      </c>
      <c r="H220" s="11">
        <v>1</v>
      </c>
      <c r="I220" s="11">
        <v>1</v>
      </c>
      <c r="J220" s="11">
        <v>1</v>
      </c>
      <c r="K220" s="11">
        <f t="shared" si="5"/>
        <v>33</v>
      </c>
      <c r="L220" s="11">
        <v>1</v>
      </c>
      <c r="M220" s="11">
        <v>1</v>
      </c>
      <c r="N220" s="21">
        <v>0</v>
      </c>
      <c r="O220" s="21">
        <v>0</v>
      </c>
      <c r="P220" s="21">
        <v>0</v>
      </c>
      <c r="Q220" s="22">
        <v>1</v>
      </c>
      <c r="R220" s="21">
        <v>0</v>
      </c>
      <c r="S220" s="21">
        <v>0</v>
      </c>
      <c r="T220" s="21"/>
      <c r="U220" s="21"/>
      <c r="V220" s="21"/>
    </row>
    <row r="221" spans="1:22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4"/>
        <v>33</v>
      </c>
      <c r="H221" s="11">
        <v>1</v>
      </c>
      <c r="I221" s="11">
        <v>1</v>
      </c>
      <c r="J221" s="11">
        <v>1</v>
      </c>
      <c r="K221" s="11">
        <f t="shared" si="5"/>
        <v>33</v>
      </c>
      <c r="L221" s="11">
        <v>1</v>
      </c>
      <c r="M221" s="11">
        <v>1</v>
      </c>
      <c r="N221" s="21">
        <v>0</v>
      </c>
      <c r="O221" s="21">
        <v>0</v>
      </c>
      <c r="P221" s="21">
        <v>0</v>
      </c>
      <c r="Q221" s="22">
        <v>1</v>
      </c>
      <c r="R221" s="21">
        <v>0</v>
      </c>
      <c r="S221" s="21">
        <v>0</v>
      </c>
      <c r="T221" s="21"/>
      <c r="U221" s="21"/>
      <c r="V221" s="21"/>
    </row>
    <row r="222" spans="1:22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4"/>
        <v>33</v>
      </c>
      <c r="H222" s="11">
        <v>1</v>
      </c>
      <c r="I222" s="11">
        <v>1</v>
      </c>
      <c r="J222" s="11">
        <v>1</v>
      </c>
      <c r="K222" s="11">
        <f t="shared" si="5"/>
        <v>33</v>
      </c>
      <c r="L222" s="11">
        <v>1</v>
      </c>
      <c r="M222" s="11">
        <v>1</v>
      </c>
      <c r="N222" s="21">
        <v>0</v>
      </c>
      <c r="O222" s="21">
        <v>0</v>
      </c>
      <c r="P222" s="21">
        <v>0</v>
      </c>
      <c r="Q222" s="22">
        <v>1</v>
      </c>
      <c r="R222" s="21">
        <v>0</v>
      </c>
      <c r="S222" s="21">
        <v>0</v>
      </c>
      <c r="T222" s="21"/>
      <c r="U222" s="21"/>
      <c r="V222" s="21"/>
    </row>
    <row r="223" spans="1:22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4"/>
        <v>33</v>
      </c>
      <c r="H223" s="11">
        <v>1</v>
      </c>
      <c r="I223" s="11">
        <v>1</v>
      </c>
      <c r="J223" s="11">
        <v>1</v>
      </c>
      <c r="K223" s="11">
        <f t="shared" si="5"/>
        <v>33</v>
      </c>
      <c r="L223" s="11">
        <v>1</v>
      </c>
      <c r="M223" s="11">
        <v>1</v>
      </c>
      <c r="N223" s="21">
        <v>0</v>
      </c>
      <c r="O223" s="21">
        <v>0</v>
      </c>
      <c r="P223" s="21">
        <v>0</v>
      </c>
      <c r="Q223" s="22">
        <v>1</v>
      </c>
      <c r="R223" s="21">
        <v>0</v>
      </c>
      <c r="S223" s="21">
        <v>0</v>
      </c>
      <c r="T223" s="21"/>
      <c r="U223" s="21"/>
      <c r="V223" s="21"/>
    </row>
    <row r="224" spans="1:22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4"/>
        <v>33</v>
      </c>
      <c r="H224" s="11">
        <v>1</v>
      </c>
      <c r="I224" s="11">
        <v>1</v>
      </c>
      <c r="J224" s="11">
        <v>1</v>
      </c>
      <c r="K224" s="11">
        <f t="shared" si="5"/>
        <v>33</v>
      </c>
      <c r="L224" s="11">
        <v>1</v>
      </c>
      <c r="M224" s="11">
        <v>1</v>
      </c>
      <c r="N224" s="21">
        <v>0</v>
      </c>
      <c r="O224" s="21">
        <v>0</v>
      </c>
      <c r="P224" s="21">
        <v>0</v>
      </c>
      <c r="Q224" s="22">
        <v>1</v>
      </c>
      <c r="R224" s="21">
        <v>0</v>
      </c>
      <c r="S224" s="21">
        <v>0</v>
      </c>
      <c r="T224" s="21"/>
      <c r="U224" s="21"/>
      <c r="V224" s="21"/>
    </row>
    <row r="225" spans="1:22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4"/>
        <v>33</v>
      </c>
      <c r="H225" s="11">
        <v>1</v>
      </c>
      <c r="I225" s="11">
        <v>1</v>
      </c>
      <c r="J225" s="11">
        <v>1</v>
      </c>
      <c r="K225" s="11">
        <f t="shared" si="5"/>
        <v>33</v>
      </c>
      <c r="L225" s="11">
        <v>1</v>
      </c>
      <c r="M225" s="11">
        <v>1</v>
      </c>
      <c r="N225" s="21">
        <v>0</v>
      </c>
      <c r="O225" s="21">
        <v>0</v>
      </c>
      <c r="P225" s="21">
        <v>0</v>
      </c>
      <c r="Q225" s="22">
        <v>1</v>
      </c>
      <c r="R225" s="21">
        <v>0</v>
      </c>
      <c r="S225" s="21">
        <v>0</v>
      </c>
      <c r="T225" s="21"/>
      <c r="U225" s="21"/>
      <c r="V225" s="21"/>
    </row>
    <row r="226" spans="1:22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4"/>
        <v>26400</v>
      </c>
      <c r="H226" s="11">
        <v>800</v>
      </c>
      <c r="I226" s="11">
        <v>800</v>
      </c>
      <c r="J226" s="11">
        <v>800</v>
      </c>
      <c r="K226" s="11">
        <f t="shared" si="5"/>
        <v>26400</v>
      </c>
      <c r="L226" s="11">
        <v>800</v>
      </c>
      <c r="M226" s="11">
        <v>800</v>
      </c>
      <c r="N226" s="21">
        <v>0</v>
      </c>
      <c r="O226" s="21">
        <v>0</v>
      </c>
      <c r="P226" s="21">
        <v>0</v>
      </c>
      <c r="Q226" s="22">
        <v>800</v>
      </c>
      <c r="R226" s="21">
        <v>0</v>
      </c>
      <c r="S226" s="21">
        <v>0</v>
      </c>
      <c r="T226" s="21"/>
      <c r="U226" s="21"/>
      <c r="V226" s="21"/>
    </row>
    <row r="227" spans="1:22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4"/>
        <v>1650</v>
      </c>
      <c r="H227" s="11">
        <v>50</v>
      </c>
      <c r="I227" s="11">
        <v>50</v>
      </c>
      <c r="J227" s="11">
        <v>50</v>
      </c>
      <c r="K227" s="11">
        <f t="shared" si="5"/>
        <v>1650</v>
      </c>
      <c r="L227" s="11">
        <v>50</v>
      </c>
      <c r="M227" s="11">
        <v>50</v>
      </c>
      <c r="N227" s="21">
        <v>0</v>
      </c>
      <c r="O227" s="21">
        <v>0</v>
      </c>
      <c r="P227" s="21">
        <v>0</v>
      </c>
      <c r="Q227" s="22">
        <v>50</v>
      </c>
      <c r="R227" s="21">
        <v>0</v>
      </c>
      <c r="S227" s="21">
        <v>0</v>
      </c>
      <c r="T227" s="21"/>
      <c r="U227" s="21"/>
      <c r="V227" s="21"/>
    </row>
    <row r="228" spans="1:22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4"/>
        <v>33</v>
      </c>
      <c r="H228" s="11">
        <v>1</v>
      </c>
      <c r="I228" s="11">
        <v>1</v>
      </c>
      <c r="J228" s="11">
        <v>1</v>
      </c>
      <c r="K228" s="11">
        <f t="shared" si="5"/>
        <v>33</v>
      </c>
      <c r="L228" s="11">
        <v>1</v>
      </c>
      <c r="M228" s="11">
        <v>1</v>
      </c>
      <c r="N228" s="21">
        <v>0</v>
      </c>
      <c r="O228" s="21">
        <v>0</v>
      </c>
      <c r="P228" s="21">
        <v>0</v>
      </c>
      <c r="Q228" s="22">
        <v>1</v>
      </c>
      <c r="R228" s="21">
        <v>0</v>
      </c>
      <c r="S228" s="21">
        <v>0</v>
      </c>
      <c r="T228" s="21"/>
      <c r="U228" s="21"/>
      <c r="V228" s="21"/>
    </row>
    <row r="229" spans="1:22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4"/>
        <v>33</v>
      </c>
      <c r="H229" s="11">
        <v>1</v>
      </c>
      <c r="I229" s="11">
        <v>1</v>
      </c>
      <c r="J229" s="11">
        <v>1</v>
      </c>
      <c r="K229" s="11">
        <f t="shared" si="5"/>
        <v>33</v>
      </c>
      <c r="L229" s="11">
        <v>1</v>
      </c>
      <c r="M229" s="11">
        <v>1</v>
      </c>
      <c r="N229" s="21">
        <v>0</v>
      </c>
      <c r="O229" s="21">
        <v>0</v>
      </c>
      <c r="P229" s="21">
        <v>0</v>
      </c>
      <c r="Q229" s="22">
        <v>1</v>
      </c>
      <c r="R229" s="21">
        <v>0</v>
      </c>
      <c r="S229" s="21">
        <v>0</v>
      </c>
      <c r="T229" s="21"/>
      <c r="U229" s="21"/>
      <c r="V229" s="21"/>
    </row>
    <row r="230" spans="1:22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4"/>
        <v>33</v>
      </c>
      <c r="H230" s="11">
        <v>1</v>
      </c>
      <c r="I230" s="11">
        <v>1</v>
      </c>
      <c r="J230" s="11">
        <v>1</v>
      </c>
      <c r="K230" s="11">
        <f t="shared" si="5"/>
        <v>33</v>
      </c>
      <c r="L230" s="11">
        <v>1</v>
      </c>
      <c r="M230" s="11">
        <v>1</v>
      </c>
      <c r="N230" s="21">
        <v>0</v>
      </c>
      <c r="O230" s="21">
        <v>0</v>
      </c>
      <c r="P230" s="21">
        <v>0</v>
      </c>
      <c r="Q230" s="22">
        <v>1</v>
      </c>
      <c r="R230" s="21">
        <v>0</v>
      </c>
      <c r="S230" s="21">
        <v>0</v>
      </c>
      <c r="T230" s="21"/>
      <c r="U230" s="21"/>
      <c r="V230" s="21"/>
    </row>
    <row r="231" spans="1:22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4"/>
        <v>0</v>
      </c>
      <c r="H231" s="11">
        <v>0</v>
      </c>
      <c r="I231" s="11">
        <v>0</v>
      </c>
      <c r="J231" s="11">
        <v>0</v>
      </c>
      <c r="K231" s="11">
        <f t="shared" si="5"/>
        <v>0</v>
      </c>
      <c r="L231" s="11">
        <v>0</v>
      </c>
      <c r="M231" s="11">
        <v>0</v>
      </c>
      <c r="N231" s="21">
        <v>0</v>
      </c>
      <c r="O231" s="21">
        <v>0</v>
      </c>
      <c r="P231" s="21">
        <v>0</v>
      </c>
      <c r="Q231" s="22">
        <v>0</v>
      </c>
      <c r="R231" s="21">
        <v>0</v>
      </c>
      <c r="S231" s="21">
        <v>0</v>
      </c>
      <c r="T231" s="21"/>
      <c r="U231" s="21"/>
      <c r="V231" s="21"/>
    </row>
    <row r="232" spans="1:22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4"/>
        <v>0</v>
      </c>
      <c r="H232" s="11">
        <v>0</v>
      </c>
      <c r="I232" s="11">
        <v>0</v>
      </c>
      <c r="J232" s="11">
        <v>0</v>
      </c>
      <c r="K232" s="11">
        <f t="shared" si="5"/>
        <v>0</v>
      </c>
      <c r="L232" s="11">
        <v>0</v>
      </c>
      <c r="M232" s="11">
        <v>0</v>
      </c>
      <c r="N232" s="21">
        <v>0</v>
      </c>
      <c r="O232" s="21">
        <v>0</v>
      </c>
      <c r="P232" s="21">
        <v>0</v>
      </c>
      <c r="Q232" s="22">
        <v>0</v>
      </c>
      <c r="R232" s="21">
        <v>0</v>
      </c>
      <c r="S232" s="21">
        <v>0</v>
      </c>
      <c r="T232" s="21"/>
      <c r="U232" s="21"/>
      <c r="V232" s="21"/>
    </row>
    <row r="233" spans="1:22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4"/>
        <v>33</v>
      </c>
      <c r="H233" s="11">
        <v>1</v>
      </c>
      <c r="I233" s="11">
        <v>1</v>
      </c>
      <c r="J233" s="11">
        <v>1</v>
      </c>
      <c r="K233" s="11">
        <f t="shared" si="5"/>
        <v>33</v>
      </c>
      <c r="L233" s="11">
        <v>1</v>
      </c>
      <c r="M233" s="11">
        <v>1</v>
      </c>
      <c r="N233" s="21">
        <v>0</v>
      </c>
      <c r="O233" s="21">
        <v>0</v>
      </c>
      <c r="P233" s="21">
        <v>0</v>
      </c>
      <c r="Q233" s="22">
        <v>1</v>
      </c>
      <c r="R233" s="21">
        <v>0</v>
      </c>
      <c r="S233" s="21">
        <v>0</v>
      </c>
      <c r="T233" s="21"/>
      <c r="U233" s="21"/>
      <c r="V233" s="21"/>
    </row>
    <row r="234" spans="1:22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4"/>
        <v>33</v>
      </c>
      <c r="H234" s="11">
        <v>1</v>
      </c>
      <c r="I234" s="11">
        <v>1</v>
      </c>
      <c r="J234" s="11">
        <v>1</v>
      </c>
      <c r="K234" s="11">
        <f t="shared" si="5"/>
        <v>33</v>
      </c>
      <c r="L234" s="11">
        <v>1</v>
      </c>
      <c r="M234" s="11">
        <v>1</v>
      </c>
      <c r="N234" s="21">
        <v>0</v>
      </c>
      <c r="O234" s="21">
        <v>0</v>
      </c>
      <c r="P234" s="21">
        <v>0</v>
      </c>
      <c r="Q234" s="22">
        <v>1</v>
      </c>
      <c r="R234" s="21">
        <v>0</v>
      </c>
      <c r="S234" s="21">
        <v>0</v>
      </c>
      <c r="T234" s="21"/>
      <c r="U234" s="21"/>
      <c r="V234" s="21"/>
    </row>
    <row r="235" spans="1:22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4"/>
        <v>0</v>
      </c>
      <c r="H235" s="11">
        <v>0</v>
      </c>
      <c r="I235" s="11">
        <v>0</v>
      </c>
      <c r="J235" s="11">
        <v>0</v>
      </c>
      <c r="K235" s="11">
        <f t="shared" si="5"/>
        <v>0</v>
      </c>
      <c r="L235" s="11">
        <v>0</v>
      </c>
      <c r="M235" s="11">
        <v>0</v>
      </c>
      <c r="N235" s="21">
        <v>0</v>
      </c>
      <c r="O235" s="21">
        <v>0</v>
      </c>
      <c r="P235" s="21">
        <v>0</v>
      </c>
      <c r="Q235" s="22">
        <v>0</v>
      </c>
      <c r="R235" s="21">
        <v>0</v>
      </c>
      <c r="S235" s="21">
        <v>0</v>
      </c>
      <c r="T235" s="21"/>
      <c r="U235" s="21"/>
      <c r="V235" s="21"/>
    </row>
    <row r="236" spans="1:22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4"/>
        <v>33</v>
      </c>
      <c r="H236" s="11">
        <v>1</v>
      </c>
      <c r="I236" s="11">
        <v>1</v>
      </c>
      <c r="J236" s="11">
        <v>1</v>
      </c>
      <c r="K236" s="11">
        <f t="shared" si="5"/>
        <v>33</v>
      </c>
      <c r="L236" s="11">
        <v>1</v>
      </c>
      <c r="M236" s="11">
        <v>1</v>
      </c>
      <c r="N236" s="21">
        <v>0</v>
      </c>
      <c r="O236" s="21">
        <v>0</v>
      </c>
      <c r="P236" s="21">
        <v>0</v>
      </c>
      <c r="Q236" s="22">
        <v>1</v>
      </c>
      <c r="R236" s="21">
        <v>0</v>
      </c>
      <c r="S236" s="21">
        <v>0</v>
      </c>
      <c r="T236" s="21"/>
      <c r="U236" s="21"/>
      <c r="V236" s="21"/>
    </row>
    <row r="237" spans="1:22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4"/>
        <v>0</v>
      </c>
      <c r="H237" s="11">
        <v>0</v>
      </c>
      <c r="I237" s="11">
        <v>0</v>
      </c>
      <c r="J237" s="11">
        <v>0</v>
      </c>
      <c r="K237" s="11">
        <f t="shared" si="5"/>
        <v>0</v>
      </c>
      <c r="L237" s="11">
        <v>0</v>
      </c>
      <c r="M237" s="11">
        <v>0</v>
      </c>
      <c r="N237" s="21">
        <v>0</v>
      </c>
      <c r="O237" s="21">
        <v>0</v>
      </c>
      <c r="P237" s="21">
        <v>0</v>
      </c>
      <c r="Q237" s="22">
        <v>0</v>
      </c>
      <c r="R237" s="21">
        <v>0</v>
      </c>
      <c r="S237" s="21">
        <v>0</v>
      </c>
      <c r="T237" s="21"/>
      <c r="U237" s="21"/>
      <c r="V237" s="21"/>
    </row>
    <row r="238" spans="1:22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4"/>
        <v>0</v>
      </c>
      <c r="H238" s="11">
        <v>0</v>
      </c>
      <c r="I238" s="11">
        <v>0</v>
      </c>
      <c r="J238" s="11">
        <v>0</v>
      </c>
      <c r="K238" s="11">
        <f t="shared" si="5"/>
        <v>0</v>
      </c>
      <c r="L238" s="11">
        <v>0</v>
      </c>
      <c r="M238" s="11">
        <v>0</v>
      </c>
      <c r="N238" s="21">
        <v>0</v>
      </c>
      <c r="O238" s="21">
        <v>0</v>
      </c>
      <c r="P238" s="21">
        <v>0</v>
      </c>
      <c r="Q238" s="22">
        <v>0</v>
      </c>
      <c r="R238" s="21">
        <v>0</v>
      </c>
      <c r="S238" s="21">
        <v>0</v>
      </c>
      <c r="T238" s="21"/>
      <c r="U238" s="21"/>
      <c r="V238" s="21"/>
    </row>
    <row r="239" spans="1:22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4"/>
        <v>0</v>
      </c>
      <c r="H239" s="11">
        <v>0</v>
      </c>
      <c r="I239" s="11">
        <v>0</v>
      </c>
      <c r="J239" s="11">
        <v>0</v>
      </c>
      <c r="K239" s="11">
        <f t="shared" si="5"/>
        <v>0</v>
      </c>
      <c r="L239" s="11">
        <v>0</v>
      </c>
      <c r="M239" s="11">
        <v>0</v>
      </c>
      <c r="N239" s="21">
        <v>0</v>
      </c>
      <c r="O239" s="21">
        <v>0</v>
      </c>
      <c r="P239" s="21">
        <v>0</v>
      </c>
      <c r="Q239" s="22">
        <v>0</v>
      </c>
      <c r="R239" s="21">
        <v>0</v>
      </c>
      <c r="S239" s="21">
        <v>0</v>
      </c>
      <c r="T239" s="21"/>
      <c r="U239" s="21"/>
      <c r="V239" s="21"/>
    </row>
    <row r="240" spans="1:22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4"/>
        <v>0</v>
      </c>
      <c r="H240" s="11">
        <v>0</v>
      </c>
      <c r="I240" s="11">
        <v>0</v>
      </c>
      <c r="J240" s="11">
        <v>0</v>
      </c>
      <c r="K240" s="11">
        <f t="shared" si="5"/>
        <v>0</v>
      </c>
      <c r="L240" s="11">
        <v>0</v>
      </c>
      <c r="M240" s="11">
        <v>0</v>
      </c>
      <c r="N240" s="21">
        <v>0</v>
      </c>
      <c r="O240" s="21">
        <v>0</v>
      </c>
      <c r="P240" s="21">
        <v>0</v>
      </c>
      <c r="Q240" s="22">
        <v>0</v>
      </c>
      <c r="R240" s="21">
        <v>0</v>
      </c>
      <c r="S240" s="21">
        <v>0</v>
      </c>
      <c r="T240" s="21"/>
      <c r="U240" s="21"/>
      <c r="V240" s="21"/>
    </row>
    <row r="241" spans="1:22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4"/>
        <v>33</v>
      </c>
      <c r="H241" s="11">
        <v>1</v>
      </c>
      <c r="I241" s="11">
        <v>1</v>
      </c>
      <c r="J241" s="11">
        <v>1</v>
      </c>
      <c r="K241" s="11">
        <f t="shared" si="5"/>
        <v>33</v>
      </c>
      <c r="L241" s="11">
        <v>1</v>
      </c>
      <c r="M241" s="11">
        <v>1</v>
      </c>
      <c r="N241" s="21">
        <v>0</v>
      </c>
      <c r="O241" s="21">
        <v>0</v>
      </c>
      <c r="P241" s="21">
        <v>0</v>
      </c>
      <c r="Q241" s="22">
        <v>1</v>
      </c>
      <c r="R241" s="21">
        <v>0</v>
      </c>
      <c r="S241" s="21">
        <v>0</v>
      </c>
      <c r="T241" s="21"/>
      <c r="U241" s="21"/>
      <c r="V241" s="21"/>
    </row>
    <row r="242" spans="1:22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4"/>
        <v>33</v>
      </c>
      <c r="H242" s="11">
        <v>1</v>
      </c>
      <c r="I242" s="11">
        <v>1</v>
      </c>
      <c r="J242" s="11">
        <v>1</v>
      </c>
      <c r="K242" s="11">
        <f t="shared" si="5"/>
        <v>33</v>
      </c>
      <c r="L242" s="11">
        <v>1</v>
      </c>
      <c r="M242" s="11">
        <v>1</v>
      </c>
      <c r="N242" s="21">
        <v>0</v>
      </c>
      <c r="O242" s="21">
        <v>0</v>
      </c>
      <c r="P242" s="21">
        <v>0</v>
      </c>
      <c r="Q242" s="22">
        <v>1</v>
      </c>
      <c r="R242" s="21">
        <v>0</v>
      </c>
      <c r="S242" s="21">
        <v>0</v>
      </c>
      <c r="T242" s="21"/>
      <c r="U242" s="21"/>
      <c r="V242" s="21"/>
    </row>
    <row r="243" spans="1:22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4"/>
        <v>33</v>
      </c>
      <c r="H243" s="11">
        <v>1</v>
      </c>
      <c r="I243" s="11">
        <v>1</v>
      </c>
      <c r="J243" s="11">
        <v>1</v>
      </c>
      <c r="K243" s="11">
        <f t="shared" si="5"/>
        <v>33</v>
      </c>
      <c r="L243" s="11">
        <v>1</v>
      </c>
      <c r="M243" s="11">
        <v>1</v>
      </c>
      <c r="N243" s="21">
        <v>0</v>
      </c>
      <c r="O243" s="21">
        <v>0</v>
      </c>
      <c r="P243" s="21">
        <v>0</v>
      </c>
      <c r="Q243" s="22">
        <v>1</v>
      </c>
      <c r="R243" s="21">
        <v>0</v>
      </c>
      <c r="S243" s="21">
        <v>0</v>
      </c>
      <c r="T243" s="21"/>
      <c r="U243" s="21"/>
      <c r="V243" s="21"/>
    </row>
    <row r="244" spans="1:22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4"/>
        <v>33</v>
      </c>
      <c r="H244" s="11">
        <v>1</v>
      </c>
      <c r="I244" s="11">
        <v>1</v>
      </c>
      <c r="J244" s="11">
        <v>1</v>
      </c>
      <c r="K244" s="11">
        <f t="shared" si="5"/>
        <v>33</v>
      </c>
      <c r="L244" s="11">
        <v>1</v>
      </c>
      <c r="M244" s="11">
        <v>1</v>
      </c>
      <c r="N244" s="21">
        <v>0</v>
      </c>
      <c r="O244" s="21">
        <v>0</v>
      </c>
      <c r="P244" s="21">
        <v>0</v>
      </c>
      <c r="Q244" s="22">
        <v>1</v>
      </c>
      <c r="R244" s="21">
        <v>0</v>
      </c>
      <c r="S244" s="21">
        <v>0</v>
      </c>
      <c r="T244" s="21"/>
      <c r="U244" s="21"/>
      <c r="V244" s="21"/>
    </row>
    <row r="245" spans="1:22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4"/>
        <v>33</v>
      </c>
      <c r="H245" s="11">
        <v>1</v>
      </c>
      <c r="I245" s="11">
        <v>1</v>
      </c>
      <c r="J245" s="11">
        <v>1</v>
      </c>
      <c r="K245" s="11">
        <f t="shared" si="5"/>
        <v>33</v>
      </c>
      <c r="L245" s="11">
        <v>1</v>
      </c>
      <c r="M245" s="11">
        <v>1</v>
      </c>
      <c r="N245" s="21">
        <v>0</v>
      </c>
      <c r="O245" s="21">
        <v>0</v>
      </c>
      <c r="P245" s="21">
        <v>0</v>
      </c>
      <c r="Q245" s="22">
        <v>1</v>
      </c>
      <c r="R245" s="21">
        <v>0</v>
      </c>
      <c r="S245" s="21">
        <v>0</v>
      </c>
      <c r="T245" s="21"/>
      <c r="U245" s="21"/>
      <c r="V245" s="21"/>
    </row>
    <row r="246" spans="1:22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4"/>
        <v>33</v>
      </c>
      <c r="H246" s="11">
        <v>1</v>
      </c>
      <c r="I246" s="11">
        <v>1</v>
      </c>
      <c r="J246" s="11">
        <v>1</v>
      </c>
      <c r="K246" s="11">
        <f t="shared" si="5"/>
        <v>33</v>
      </c>
      <c r="L246" s="11">
        <v>1</v>
      </c>
      <c r="M246" s="11">
        <v>1</v>
      </c>
      <c r="N246" s="21">
        <v>0</v>
      </c>
      <c r="O246" s="21">
        <v>0</v>
      </c>
      <c r="P246" s="21">
        <v>0</v>
      </c>
      <c r="Q246" s="22">
        <v>1</v>
      </c>
      <c r="R246" s="21">
        <v>0</v>
      </c>
      <c r="S246" s="21">
        <v>0</v>
      </c>
      <c r="T246" s="21"/>
      <c r="U246" s="21"/>
      <c r="V246" s="21"/>
    </row>
    <row r="247" spans="1:22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4"/>
        <v>0</v>
      </c>
      <c r="H247" s="11">
        <v>0</v>
      </c>
      <c r="I247" s="11">
        <v>0</v>
      </c>
      <c r="J247" s="11">
        <v>0</v>
      </c>
      <c r="K247" s="11">
        <f t="shared" si="5"/>
        <v>0</v>
      </c>
      <c r="L247" s="11">
        <v>0</v>
      </c>
      <c r="M247" s="11">
        <v>0</v>
      </c>
      <c r="N247" s="21">
        <v>0</v>
      </c>
      <c r="O247" s="21">
        <v>0</v>
      </c>
      <c r="P247" s="21">
        <v>0</v>
      </c>
      <c r="Q247" s="22">
        <v>0</v>
      </c>
      <c r="R247" s="21">
        <v>0</v>
      </c>
      <c r="S247" s="21">
        <v>0</v>
      </c>
      <c r="T247" s="21"/>
      <c r="U247" s="21"/>
      <c r="V247" s="21"/>
    </row>
    <row r="248" spans="1:22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4"/>
        <v>0</v>
      </c>
      <c r="H248" s="11">
        <v>0</v>
      </c>
      <c r="I248" s="11">
        <v>0</v>
      </c>
      <c r="J248" s="11">
        <v>0</v>
      </c>
      <c r="K248" s="11">
        <f t="shared" si="5"/>
        <v>0</v>
      </c>
      <c r="L248" s="11">
        <v>0</v>
      </c>
      <c r="M248" s="11">
        <v>0</v>
      </c>
      <c r="N248" s="21">
        <v>0</v>
      </c>
      <c r="O248" s="21">
        <v>0</v>
      </c>
      <c r="P248" s="21">
        <v>0</v>
      </c>
      <c r="Q248" s="22">
        <v>0</v>
      </c>
      <c r="R248" s="21">
        <v>0</v>
      </c>
      <c r="S248" s="21">
        <v>0</v>
      </c>
      <c r="T248" s="21"/>
      <c r="U248" s="21"/>
      <c r="V248" s="21"/>
    </row>
    <row r="249" spans="1:22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4"/>
        <v>33</v>
      </c>
      <c r="H249" s="11">
        <v>1</v>
      </c>
      <c r="I249" s="11">
        <v>1</v>
      </c>
      <c r="J249" s="11">
        <v>1</v>
      </c>
      <c r="K249" s="11">
        <f t="shared" si="5"/>
        <v>33</v>
      </c>
      <c r="L249" s="11">
        <v>1</v>
      </c>
      <c r="M249" s="11">
        <v>1</v>
      </c>
      <c r="N249" s="21">
        <v>0</v>
      </c>
      <c r="O249" s="21">
        <v>0</v>
      </c>
      <c r="P249" s="21">
        <v>0</v>
      </c>
      <c r="Q249" s="22">
        <v>1</v>
      </c>
      <c r="R249" s="21">
        <v>0</v>
      </c>
      <c r="S249" s="21">
        <v>0</v>
      </c>
      <c r="T249" s="21"/>
      <c r="U249" s="21"/>
      <c r="V249" s="21"/>
    </row>
    <row r="250" spans="1:22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4"/>
        <v>33</v>
      </c>
      <c r="H250" s="11">
        <v>1</v>
      </c>
      <c r="I250" s="11">
        <v>1</v>
      </c>
      <c r="J250" s="11">
        <v>1</v>
      </c>
      <c r="K250" s="11">
        <f t="shared" si="5"/>
        <v>33</v>
      </c>
      <c r="L250" s="11">
        <v>1</v>
      </c>
      <c r="M250" s="11">
        <v>1</v>
      </c>
      <c r="N250" s="21">
        <v>0</v>
      </c>
      <c r="O250" s="21">
        <v>0</v>
      </c>
      <c r="P250" s="21">
        <v>0</v>
      </c>
      <c r="Q250" s="22">
        <v>1</v>
      </c>
      <c r="R250" s="21">
        <v>0</v>
      </c>
      <c r="S250" s="21">
        <v>0</v>
      </c>
      <c r="T250" s="21"/>
      <c r="U250" s="21"/>
      <c r="V250" s="21"/>
    </row>
    <row r="251" spans="1:22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4"/>
        <v>33</v>
      </c>
      <c r="H251" s="11">
        <v>1</v>
      </c>
      <c r="I251" s="11">
        <v>1</v>
      </c>
      <c r="J251" s="11">
        <v>1</v>
      </c>
      <c r="K251" s="11">
        <f t="shared" si="5"/>
        <v>33</v>
      </c>
      <c r="L251" s="11">
        <v>1</v>
      </c>
      <c r="M251" s="11">
        <v>1</v>
      </c>
      <c r="N251" s="21">
        <v>0</v>
      </c>
      <c r="O251" s="21">
        <v>0</v>
      </c>
      <c r="P251" s="21">
        <v>0</v>
      </c>
      <c r="Q251" s="22">
        <v>1</v>
      </c>
      <c r="R251" s="21">
        <v>0</v>
      </c>
      <c r="S251" s="21">
        <v>0</v>
      </c>
      <c r="T251" s="21"/>
      <c r="U251" s="21"/>
      <c r="V251" s="21"/>
    </row>
    <row r="252" spans="1:22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4"/>
        <v>33</v>
      </c>
      <c r="H252" s="11">
        <v>1</v>
      </c>
      <c r="I252" s="11">
        <v>1</v>
      </c>
      <c r="J252" s="11">
        <v>1</v>
      </c>
      <c r="K252" s="11">
        <f t="shared" si="5"/>
        <v>33</v>
      </c>
      <c r="L252" s="11">
        <v>1</v>
      </c>
      <c r="M252" s="11">
        <v>1</v>
      </c>
      <c r="N252" s="21">
        <v>0</v>
      </c>
      <c r="O252" s="21">
        <v>0</v>
      </c>
      <c r="P252" s="21">
        <v>0</v>
      </c>
      <c r="Q252" s="22">
        <v>1</v>
      </c>
      <c r="R252" s="21">
        <v>0</v>
      </c>
      <c r="S252" s="21">
        <v>0</v>
      </c>
      <c r="T252" s="21"/>
      <c r="U252" s="21"/>
      <c r="V252" s="21"/>
    </row>
    <row r="253" spans="1:22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4"/>
        <v>33</v>
      </c>
      <c r="H253" s="11">
        <v>1</v>
      </c>
      <c r="I253" s="11">
        <v>1</v>
      </c>
      <c r="J253" s="11">
        <v>1</v>
      </c>
      <c r="K253" s="11">
        <f t="shared" si="5"/>
        <v>33</v>
      </c>
      <c r="L253" s="11">
        <v>1</v>
      </c>
      <c r="M253" s="11">
        <v>1</v>
      </c>
      <c r="N253" s="21">
        <v>0</v>
      </c>
      <c r="O253" s="21">
        <v>0</v>
      </c>
      <c r="P253" s="21">
        <v>0</v>
      </c>
      <c r="Q253" s="22">
        <v>1</v>
      </c>
      <c r="R253" s="21">
        <v>0</v>
      </c>
      <c r="S253" s="21">
        <v>0</v>
      </c>
      <c r="T253" s="21"/>
      <c r="U253" s="21"/>
      <c r="V253" s="21"/>
    </row>
    <row r="254" spans="1:22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4"/>
        <v>6270</v>
      </c>
      <c r="H254" s="11">
        <v>190</v>
      </c>
      <c r="I254" s="11">
        <v>190</v>
      </c>
      <c r="J254" s="11">
        <v>190</v>
      </c>
      <c r="K254" s="11">
        <f t="shared" si="5"/>
        <v>6270</v>
      </c>
      <c r="L254" s="11">
        <v>190</v>
      </c>
      <c r="M254" s="11">
        <v>190</v>
      </c>
      <c r="N254" s="21">
        <v>0</v>
      </c>
      <c r="O254" s="21">
        <v>0</v>
      </c>
      <c r="P254" s="21">
        <v>0</v>
      </c>
      <c r="Q254" s="22">
        <v>190</v>
      </c>
      <c r="R254" s="21">
        <v>0</v>
      </c>
      <c r="S254" s="21">
        <v>0</v>
      </c>
      <c r="T254" s="21"/>
      <c r="U254" s="21"/>
      <c r="V254" s="21"/>
    </row>
    <row r="255" spans="1:22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4"/>
        <v>2112000</v>
      </c>
      <c r="H255" s="11">
        <v>64000</v>
      </c>
      <c r="I255" s="11">
        <v>64000</v>
      </c>
      <c r="J255" s="11">
        <v>64000</v>
      </c>
      <c r="K255" s="11">
        <f t="shared" si="5"/>
        <v>2112000</v>
      </c>
      <c r="L255" s="11">
        <v>64000</v>
      </c>
      <c r="M255" s="11">
        <v>64000</v>
      </c>
      <c r="N255" s="21">
        <v>0</v>
      </c>
      <c r="O255" s="21">
        <v>0</v>
      </c>
      <c r="P255" s="21">
        <v>0</v>
      </c>
      <c r="Q255" s="22">
        <v>64000</v>
      </c>
      <c r="R255" s="21">
        <v>0</v>
      </c>
      <c r="S255" s="21">
        <v>0</v>
      </c>
      <c r="T255" s="21"/>
      <c r="U255" s="21"/>
      <c r="V255" s="21"/>
    </row>
    <row r="256" spans="1:22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4"/>
        <v>561000</v>
      </c>
      <c r="H256" s="11">
        <v>17000</v>
      </c>
      <c r="I256" s="11">
        <v>17000</v>
      </c>
      <c r="J256" s="11">
        <v>17000</v>
      </c>
      <c r="K256" s="11">
        <f t="shared" si="5"/>
        <v>561000</v>
      </c>
      <c r="L256" s="11">
        <v>17000</v>
      </c>
      <c r="M256" s="11">
        <v>17000</v>
      </c>
      <c r="N256" s="21">
        <v>0</v>
      </c>
      <c r="O256" s="21">
        <v>0</v>
      </c>
      <c r="P256" s="21">
        <v>0</v>
      </c>
      <c r="Q256" s="22">
        <v>17000</v>
      </c>
      <c r="R256" s="21">
        <v>0</v>
      </c>
      <c r="S256" s="21">
        <v>0</v>
      </c>
      <c r="T256" s="21"/>
      <c r="U256" s="21"/>
      <c r="V256" s="21"/>
    </row>
    <row r="257" spans="1:22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4"/>
        <v>49500</v>
      </c>
      <c r="H257" s="11">
        <v>1500</v>
      </c>
      <c r="I257" s="11">
        <v>1500</v>
      </c>
      <c r="J257" s="11">
        <v>1500</v>
      </c>
      <c r="K257" s="11">
        <f t="shared" si="5"/>
        <v>49500</v>
      </c>
      <c r="L257" s="11">
        <v>1500</v>
      </c>
      <c r="M257" s="11">
        <v>1500</v>
      </c>
      <c r="N257" s="21">
        <v>0</v>
      </c>
      <c r="O257" s="21">
        <v>0</v>
      </c>
      <c r="P257" s="21">
        <v>0</v>
      </c>
      <c r="Q257" s="22">
        <v>1500</v>
      </c>
      <c r="R257" s="21">
        <v>0</v>
      </c>
      <c r="S257" s="21">
        <v>0</v>
      </c>
      <c r="T257" s="21"/>
      <c r="U257" s="21"/>
      <c r="V257" s="21"/>
    </row>
    <row r="258" spans="1:22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4"/>
        <v>11550</v>
      </c>
      <c r="H258" s="11">
        <v>350</v>
      </c>
      <c r="I258" s="11">
        <v>350</v>
      </c>
      <c r="J258" s="11">
        <v>350</v>
      </c>
      <c r="K258" s="11">
        <f t="shared" si="5"/>
        <v>11550</v>
      </c>
      <c r="L258" s="11">
        <v>350</v>
      </c>
      <c r="M258" s="11">
        <v>350</v>
      </c>
      <c r="N258" s="21">
        <v>0</v>
      </c>
      <c r="O258" s="21">
        <v>0</v>
      </c>
      <c r="P258" s="21">
        <v>0</v>
      </c>
      <c r="Q258" s="22">
        <v>350</v>
      </c>
      <c r="R258" s="21">
        <v>0</v>
      </c>
      <c r="S258" s="21">
        <v>0</v>
      </c>
      <c r="T258" s="21"/>
      <c r="U258" s="21"/>
      <c r="V258" s="21"/>
    </row>
    <row r="259" spans="1:22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4"/>
        <v>33</v>
      </c>
      <c r="H259" s="11">
        <v>1</v>
      </c>
      <c r="I259" s="11">
        <v>1</v>
      </c>
      <c r="J259" s="11">
        <v>1</v>
      </c>
      <c r="K259" s="11">
        <f t="shared" si="5"/>
        <v>33</v>
      </c>
      <c r="L259" s="11">
        <v>1</v>
      </c>
      <c r="M259" s="11">
        <v>1</v>
      </c>
      <c r="N259" s="21">
        <v>0</v>
      </c>
      <c r="O259" s="21">
        <v>0</v>
      </c>
      <c r="P259" s="21">
        <v>0</v>
      </c>
      <c r="Q259" s="22">
        <v>1</v>
      </c>
      <c r="R259" s="21">
        <v>0</v>
      </c>
      <c r="S259" s="21">
        <v>0</v>
      </c>
      <c r="T259" s="21"/>
      <c r="U259" s="21"/>
      <c r="V259" s="21"/>
    </row>
    <row r="260" spans="1:22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4"/>
        <v>33</v>
      </c>
      <c r="H260" s="11">
        <v>1</v>
      </c>
      <c r="I260" s="11">
        <v>1</v>
      </c>
      <c r="J260" s="11">
        <v>1</v>
      </c>
      <c r="K260" s="11">
        <f t="shared" si="5"/>
        <v>33</v>
      </c>
      <c r="L260" s="11">
        <v>1</v>
      </c>
      <c r="M260" s="11">
        <v>1</v>
      </c>
      <c r="N260" s="21">
        <v>0</v>
      </c>
      <c r="O260" s="21">
        <v>0</v>
      </c>
      <c r="P260" s="21">
        <v>0</v>
      </c>
      <c r="Q260" s="22">
        <v>1</v>
      </c>
      <c r="R260" s="21">
        <v>0</v>
      </c>
      <c r="S260" s="21">
        <v>0</v>
      </c>
      <c r="T260" s="21"/>
      <c r="U260" s="21"/>
      <c r="V260" s="21"/>
    </row>
    <row r="261" spans="1:22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4"/>
        <v>0</v>
      </c>
      <c r="H261" s="11">
        <v>0</v>
      </c>
      <c r="I261" s="11">
        <v>0</v>
      </c>
      <c r="J261" s="11">
        <v>0</v>
      </c>
      <c r="K261" s="11">
        <f t="shared" si="5"/>
        <v>0</v>
      </c>
      <c r="L261" s="11">
        <v>0</v>
      </c>
      <c r="M261" s="11">
        <v>0</v>
      </c>
      <c r="N261" s="21">
        <v>0</v>
      </c>
      <c r="O261" s="21">
        <v>0</v>
      </c>
      <c r="P261" s="21">
        <v>0</v>
      </c>
      <c r="Q261" s="22">
        <v>0</v>
      </c>
      <c r="R261" s="21">
        <v>0</v>
      </c>
      <c r="S261" s="21">
        <v>0</v>
      </c>
      <c r="T261" s="21"/>
      <c r="U261" s="21"/>
      <c r="V261" s="21"/>
    </row>
    <row r="262" spans="1:22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4"/>
        <v>0</v>
      </c>
      <c r="H262" s="11">
        <v>0</v>
      </c>
      <c r="I262" s="11">
        <v>0</v>
      </c>
      <c r="J262" s="11">
        <v>0</v>
      </c>
      <c r="K262" s="11">
        <f t="shared" si="5"/>
        <v>0</v>
      </c>
      <c r="L262" s="11">
        <v>0</v>
      </c>
      <c r="M262" s="11">
        <v>0</v>
      </c>
      <c r="N262" s="21">
        <v>0</v>
      </c>
      <c r="O262" s="21">
        <v>0</v>
      </c>
      <c r="P262" s="21">
        <v>0</v>
      </c>
      <c r="Q262" s="22">
        <v>0</v>
      </c>
      <c r="R262" s="21">
        <v>0</v>
      </c>
      <c r="S262" s="21">
        <v>0</v>
      </c>
      <c r="T262" s="21"/>
      <c r="U262" s="21"/>
      <c r="V262" s="21"/>
    </row>
    <row r="263" spans="1:22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4"/>
        <v>0</v>
      </c>
      <c r="H263" s="11">
        <v>0</v>
      </c>
      <c r="I263" s="11">
        <v>0</v>
      </c>
      <c r="J263" s="11">
        <v>0</v>
      </c>
      <c r="K263" s="11">
        <f t="shared" si="5"/>
        <v>0</v>
      </c>
      <c r="L263" s="11">
        <v>0</v>
      </c>
      <c r="M263" s="11">
        <v>0</v>
      </c>
      <c r="N263" s="21">
        <v>0</v>
      </c>
      <c r="O263" s="21">
        <v>0</v>
      </c>
      <c r="P263" s="21">
        <v>0</v>
      </c>
      <c r="Q263" s="22">
        <v>0</v>
      </c>
      <c r="R263" s="21">
        <v>0</v>
      </c>
      <c r="S263" s="21">
        <v>0</v>
      </c>
      <c r="T263" s="21"/>
      <c r="U263" s="21"/>
      <c r="V263" s="21"/>
    </row>
    <row r="264" spans="1:22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4"/>
        <v>0</v>
      </c>
      <c r="H264" s="11">
        <v>0</v>
      </c>
      <c r="I264" s="11">
        <v>0</v>
      </c>
      <c r="J264" s="11">
        <v>0</v>
      </c>
      <c r="K264" s="11">
        <f t="shared" si="5"/>
        <v>0</v>
      </c>
      <c r="L264" s="11">
        <v>0</v>
      </c>
      <c r="M264" s="11">
        <v>0</v>
      </c>
      <c r="N264" s="21">
        <v>0</v>
      </c>
      <c r="O264" s="21">
        <v>0</v>
      </c>
      <c r="P264" s="21">
        <v>0</v>
      </c>
      <c r="Q264" s="22">
        <v>0</v>
      </c>
      <c r="R264" s="21">
        <v>0</v>
      </c>
      <c r="S264" s="21">
        <v>0</v>
      </c>
      <c r="T264" s="21"/>
      <c r="U264" s="21"/>
      <c r="V264" s="21"/>
    </row>
    <row r="265" spans="1:22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4"/>
        <v>0</v>
      </c>
      <c r="H265" s="11">
        <v>0</v>
      </c>
      <c r="I265" s="11">
        <v>0</v>
      </c>
      <c r="J265" s="11">
        <v>0</v>
      </c>
      <c r="K265" s="11">
        <f t="shared" si="5"/>
        <v>0</v>
      </c>
      <c r="L265" s="11">
        <v>0</v>
      </c>
      <c r="M265" s="11">
        <v>0</v>
      </c>
      <c r="N265" s="21">
        <v>0</v>
      </c>
      <c r="O265" s="21">
        <v>0</v>
      </c>
      <c r="P265" s="21">
        <v>0</v>
      </c>
      <c r="Q265" s="22">
        <v>0</v>
      </c>
      <c r="R265" s="21">
        <v>0</v>
      </c>
      <c r="S265" s="21">
        <v>0</v>
      </c>
      <c r="T265" s="21"/>
      <c r="U265" s="21"/>
      <c r="V265" s="21"/>
    </row>
    <row r="266" spans="1:22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4"/>
        <v>0</v>
      </c>
      <c r="H266" s="11">
        <v>0</v>
      </c>
      <c r="I266" s="11">
        <v>0</v>
      </c>
      <c r="J266" s="11">
        <v>0</v>
      </c>
      <c r="K266" s="11">
        <f t="shared" si="5"/>
        <v>0</v>
      </c>
      <c r="L266" s="11">
        <v>0</v>
      </c>
      <c r="M266" s="11">
        <v>0</v>
      </c>
      <c r="N266" s="21">
        <v>0</v>
      </c>
      <c r="O266" s="21">
        <v>0</v>
      </c>
      <c r="P266" s="21">
        <v>0</v>
      </c>
      <c r="Q266" s="22">
        <v>0</v>
      </c>
      <c r="R266" s="21">
        <v>0</v>
      </c>
      <c r="S266" s="21">
        <v>0</v>
      </c>
      <c r="T266" s="21"/>
      <c r="U266" s="21"/>
      <c r="V266" s="21"/>
    </row>
    <row r="267" spans="1:22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4"/>
        <v>33</v>
      </c>
      <c r="H267" s="11">
        <v>1</v>
      </c>
      <c r="I267" s="11">
        <v>1</v>
      </c>
      <c r="J267" s="11">
        <v>1</v>
      </c>
      <c r="K267" s="11">
        <f t="shared" si="5"/>
        <v>33</v>
      </c>
      <c r="L267" s="11">
        <v>1</v>
      </c>
      <c r="M267" s="11">
        <v>1</v>
      </c>
      <c r="N267" s="21">
        <v>0</v>
      </c>
      <c r="O267" s="21">
        <v>0</v>
      </c>
      <c r="P267" s="21">
        <v>0</v>
      </c>
      <c r="Q267" s="22">
        <v>1</v>
      </c>
      <c r="R267" s="21">
        <v>0</v>
      </c>
      <c r="S267" s="21">
        <v>0</v>
      </c>
      <c r="T267" s="21"/>
      <c r="U267" s="21"/>
      <c r="V267" s="21"/>
    </row>
    <row r="268" spans="1:22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4"/>
        <v>3399000</v>
      </c>
      <c r="H268" s="11">
        <v>103000</v>
      </c>
      <c r="I268" s="11">
        <v>103000</v>
      </c>
      <c r="J268" s="11">
        <v>103000</v>
      </c>
      <c r="K268" s="11">
        <f t="shared" si="5"/>
        <v>3399000</v>
      </c>
      <c r="L268" s="11">
        <v>103000</v>
      </c>
      <c r="M268" s="11">
        <v>103000</v>
      </c>
      <c r="N268" s="21">
        <v>0</v>
      </c>
      <c r="O268" s="21">
        <v>0</v>
      </c>
      <c r="P268" s="21">
        <v>0</v>
      </c>
      <c r="Q268" s="22">
        <v>103000</v>
      </c>
      <c r="R268" s="21">
        <v>0</v>
      </c>
      <c r="S268" s="21">
        <v>0</v>
      </c>
      <c r="T268" s="21"/>
      <c r="U268" s="21"/>
      <c r="V268" s="21"/>
    </row>
    <row r="269" spans="1:22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4"/>
        <v>25410</v>
      </c>
      <c r="H269" s="11">
        <v>770</v>
      </c>
      <c r="I269" s="11">
        <v>770</v>
      </c>
      <c r="J269" s="11">
        <v>770</v>
      </c>
      <c r="K269" s="11">
        <f t="shared" si="5"/>
        <v>25410</v>
      </c>
      <c r="L269" s="11">
        <v>770</v>
      </c>
      <c r="M269" s="11">
        <v>770</v>
      </c>
      <c r="N269" s="21">
        <v>0</v>
      </c>
      <c r="O269" s="21">
        <v>0</v>
      </c>
      <c r="P269" s="21">
        <v>0</v>
      </c>
      <c r="Q269" s="22">
        <v>770</v>
      </c>
      <c r="R269" s="21">
        <v>0</v>
      </c>
      <c r="S269" s="21">
        <v>0</v>
      </c>
      <c r="T269" s="21"/>
      <c r="U269" s="21"/>
      <c r="V269" s="21"/>
    </row>
    <row r="270" spans="1:22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4"/>
        <v>8250</v>
      </c>
      <c r="H270" s="11">
        <v>250</v>
      </c>
      <c r="I270" s="11">
        <v>250</v>
      </c>
      <c r="J270" s="11">
        <v>250</v>
      </c>
      <c r="K270" s="11">
        <f t="shared" si="5"/>
        <v>8250</v>
      </c>
      <c r="L270" s="11">
        <v>250</v>
      </c>
      <c r="M270" s="11">
        <v>250</v>
      </c>
      <c r="N270" s="21">
        <v>0</v>
      </c>
      <c r="O270" s="21">
        <v>0</v>
      </c>
      <c r="P270" s="21">
        <v>0</v>
      </c>
      <c r="Q270" s="22">
        <v>250</v>
      </c>
      <c r="R270" s="21">
        <v>0</v>
      </c>
      <c r="S270" s="21">
        <v>0</v>
      </c>
      <c r="T270" s="21"/>
      <c r="U270" s="21"/>
      <c r="V270" s="21"/>
    </row>
    <row r="271" spans="1:22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4"/>
        <v>1320</v>
      </c>
      <c r="H271" s="11">
        <v>40</v>
      </c>
      <c r="I271" s="11">
        <v>40</v>
      </c>
      <c r="J271" s="11">
        <v>40</v>
      </c>
      <c r="K271" s="11">
        <f t="shared" si="5"/>
        <v>1320</v>
      </c>
      <c r="L271" s="11">
        <v>40</v>
      </c>
      <c r="M271" s="11">
        <v>40</v>
      </c>
      <c r="N271" s="21">
        <v>0</v>
      </c>
      <c r="O271" s="21">
        <v>0</v>
      </c>
      <c r="P271" s="21">
        <v>0</v>
      </c>
      <c r="Q271" s="22">
        <v>40</v>
      </c>
      <c r="R271" s="21">
        <v>0</v>
      </c>
      <c r="S271" s="21">
        <v>0</v>
      </c>
      <c r="T271" s="21"/>
      <c r="U271" s="21"/>
      <c r="V271" s="21"/>
    </row>
    <row r="272" spans="1:22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4"/>
        <v>0</v>
      </c>
      <c r="H272" s="11">
        <v>0</v>
      </c>
      <c r="I272" s="11">
        <v>0</v>
      </c>
      <c r="J272" s="11">
        <v>0</v>
      </c>
      <c r="K272" s="11">
        <f t="shared" si="5"/>
        <v>0</v>
      </c>
      <c r="L272" s="11">
        <v>0</v>
      </c>
      <c r="M272" s="11">
        <v>0</v>
      </c>
      <c r="N272" s="21">
        <v>0</v>
      </c>
      <c r="O272" s="21">
        <v>0</v>
      </c>
      <c r="P272" s="21">
        <v>0</v>
      </c>
      <c r="Q272" s="22">
        <v>0</v>
      </c>
      <c r="R272" s="21">
        <v>0</v>
      </c>
      <c r="S272" s="21">
        <v>0</v>
      </c>
      <c r="T272" s="21"/>
      <c r="U272" s="21"/>
      <c r="V272" s="21"/>
    </row>
    <row r="273" spans="1:22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4"/>
        <v>0</v>
      </c>
      <c r="H273" s="11">
        <v>0</v>
      </c>
      <c r="I273" s="11">
        <v>0</v>
      </c>
      <c r="J273" s="11">
        <v>0</v>
      </c>
      <c r="K273" s="11">
        <f t="shared" si="5"/>
        <v>0</v>
      </c>
      <c r="L273" s="11">
        <v>0</v>
      </c>
      <c r="M273" s="11">
        <v>0</v>
      </c>
      <c r="N273" s="21">
        <v>0</v>
      </c>
      <c r="O273" s="21">
        <v>0</v>
      </c>
      <c r="P273" s="21">
        <v>0</v>
      </c>
      <c r="Q273" s="22">
        <v>0</v>
      </c>
      <c r="R273" s="21">
        <v>0</v>
      </c>
      <c r="S273" s="21">
        <v>0</v>
      </c>
      <c r="T273" s="21"/>
      <c r="U273" s="21"/>
      <c r="V273" s="21"/>
    </row>
    <row r="274" spans="1:22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4"/>
        <v>0</v>
      </c>
      <c r="H274" s="11">
        <v>0</v>
      </c>
      <c r="I274" s="11">
        <v>0</v>
      </c>
      <c r="J274" s="11">
        <v>0</v>
      </c>
      <c r="K274" s="11">
        <f t="shared" si="5"/>
        <v>0</v>
      </c>
      <c r="L274" s="11">
        <v>0</v>
      </c>
      <c r="M274" s="11">
        <v>0</v>
      </c>
      <c r="N274" s="21">
        <v>0</v>
      </c>
      <c r="O274" s="21">
        <v>0</v>
      </c>
      <c r="P274" s="21">
        <v>0</v>
      </c>
      <c r="Q274" s="22">
        <v>0</v>
      </c>
      <c r="R274" s="21">
        <v>0</v>
      </c>
      <c r="S274" s="21">
        <v>0</v>
      </c>
      <c r="T274" s="21"/>
      <c r="U274" s="21"/>
      <c r="V274" s="21"/>
    </row>
    <row r="275" spans="1:22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4"/>
        <v>0</v>
      </c>
      <c r="H275" s="11">
        <v>0</v>
      </c>
      <c r="I275" s="11">
        <v>0</v>
      </c>
      <c r="J275" s="11">
        <v>0</v>
      </c>
      <c r="K275" s="11">
        <f t="shared" si="5"/>
        <v>0</v>
      </c>
      <c r="L275" s="11">
        <v>0</v>
      </c>
      <c r="M275" s="11">
        <v>0</v>
      </c>
      <c r="N275" s="21">
        <v>0</v>
      </c>
      <c r="O275" s="21">
        <v>0</v>
      </c>
      <c r="P275" s="21">
        <v>0</v>
      </c>
      <c r="Q275" s="22">
        <v>0</v>
      </c>
      <c r="R275" s="21">
        <v>0</v>
      </c>
      <c r="S275" s="21">
        <v>0</v>
      </c>
      <c r="T275" s="21"/>
      <c r="U275" s="21"/>
      <c r="V275" s="21"/>
    </row>
    <row r="276" spans="1:22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4"/>
        <v>0</v>
      </c>
      <c r="H276" s="11">
        <v>0</v>
      </c>
      <c r="I276" s="11">
        <v>0</v>
      </c>
      <c r="J276" s="11">
        <v>0</v>
      </c>
      <c r="K276" s="11">
        <f t="shared" si="5"/>
        <v>0</v>
      </c>
      <c r="L276" s="11">
        <v>0</v>
      </c>
      <c r="M276" s="11">
        <v>0</v>
      </c>
      <c r="N276" s="21">
        <v>0</v>
      </c>
      <c r="O276" s="21">
        <v>0</v>
      </c>
      <c r="P276" s="21">
        <v>0</v>
      </c>
      <c r="Q276" s="22">
        <v>0</v>
      </c>
      <c r="R276" s="21">
        <v>0</v>
      </c>
      <c r="S276" s="21">
        <v>0</v>
      </c>
      <c r="T276" s="21"/>
      <c r="U276" s="21"/>
      <c r="V276" s="21"/>
    </row>
    <row r="277" spans="1:22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4"/>
        <v>0</v>
      </c>
      <c r="H277" s="11">
        <v>0</v>
      </c>
      <c r="I277" s="11">
        <v>0</v>
      </c>
      <c r="J277" s="11">
        <v>0</v>
      </c>
      <c r="K277" s="11">
        <f t="shared" si="5"/>
        <v>0</v>
      </c>
      <c r="L277" s="11">
        <v>0</v>
      </c>
      <c r="M277" s="11">
        <v>0</v>
      </c>
      <c r="N277" s="21">
        <v>0</v>
      </c>
      <c r="O277" s="21">
        <v>0</v>
      </c>
      <c r="P277" s="21">
        <v>0</v>
      </c>
      <c r="Q277" s="22">
        <v>0</v>
      </c>
      <c r="R277" s="21">
        <v>0</v>
      </c>
      <c r="S277" s="21">
        <v>0</v>
      </c>
      <c r="T277" s="21"/>
      <c r="U277" s="21"/>
      <c r="V277" s="21"/>
    </row>
    <row r="278" spans="1:22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4"/>
        <v>33</v>
      </c>
      <c r="H278" s="11">
        <v>1</v>
      </c>
      <c r="I278" s="11">
        <v>1</v>
      </c>
      <c r="J278" s="11">
        <v>1</v>
      </c>
      <c r="K278" s="11">
        <f t="shared" si="5"/>
        <v>33</v>
      </c>
      <c r="L278" s="11">
        <v>1</v>
      </c>
      <c r="M278" s="11">
        <v>1</v>
      </c>
      <c r="N278" s="21">
        <v>0</v>
      </c>
      <c r="O278" s="21">
        <v>0</v>
      </c>
      <c r="P278" s="21">
        <v>0</v>
      </c>
      <c r="Q278" s="22">
        <v>1</v>
      </c>
      <c r="R278" s="21">
        <v>0</v>
      </c>
      <c r="S278" s="21">
        <v>0</v>
      </c>
      <c r="T278" s="21"/>
      <c r="U278" s="21"/>
      <c r="V278" s="21"/>
    </row>
    <row r="279" spans="1:22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4"/>
        <v>33</v>
      </c>
      <c r="H279" s="11">
        <v>1</v>
      </c>
      <c r="I279" s="11">
        <v>1</v>
      </c>
      <c r="J279" s="11">
        <v>1</v>
      </c>
      <c r="K279" s="11">
        <f t="shared" si="5"/>
        <v>33</v>
      </c>
      <c r="L279" s="11">
        <v>1</v>
      </c>
      <c r="M279" s="11">
        <v>1</v>
      </c>
      <c r="N279" s="21">
        <v>0</v>
      </c>
      <c r="O279" s="21">
        <v>0</v>
      </c>
      <c r="P279" s="21">
        <v>0</v>
      </c>
      <c r="Q279" s="22">
        <v>1</v>
      </c>
      <c r="R279" s="21">
        <v>0</v>
      </c>
      <c r="S279" s="21">
        <v>0</v>
      </c>
      <c r="T279" s="21"/>
      <c r="U279" s="21"/>
      <c r="V279" s="21"/>
    </row>
    <row r="280" spans="1:22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4"/>
        <v>33</v>
      </c>
      <c r="H280" s="11">
        <v>1</v>
      </c>
      <c r="I280" s="11">
        <v>1</v>
      </c>
      <c r="J280" s="11">
        <v>1</v>
      </c>
      <c r="K280" s="11">
        <f t="shared" si="5"/>
        <v>33</v>
      </c>
      <c r="L280" s="11">
        <v>1</v>
      </c>
      <c r="M280" s="11">
        <v>1</v>
      </c>
      <c r="N280" s="21">
        <v>0</v>
      </c>
      <c r="O280" s="21">
        <v>0</v>
      </c>
      <c r="P280" s="21">
        <v>0</v>
      </c>
      <c r="Q280" s="22">
        <v>1</v>
      </c>
      <c r="R280" s="21">
        <v>0</v>
      </c>
      <c r="S280" s="21">
        <v>0</v>
      </c>
      <c r="T280" s="21"/>
      <c r="U280" s="21"/>
      <c r="V280" s="21"/>
    </row>
    <row r="281" spans="1:22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4"/>
        <v>33</v>
      </c>
      <c r="H281" s="11">
        <v>1</v>
      </c>
      <c r="I281" s="11">
        <v>1</v>
      </c>
      <c r="J281" s="11">
        <v>1</v>
      </c>
      <c r="K281" s="11">
        <f t="shared" si="5"/>
        <v>33</v>
      </c>
      <c r="L281" s="11">
        <v>1</v>
      </c>
      <c r="M281" s="11">
        <v>1</v>
      </c>
      <c r="N281" s="21">
        <v>0</v>
      </c>
      <c r="O281" s="21">
        <v>0</v>
      </c>
      <c r="P281" s="21">
        <v>0</v>
      </c>
      <c r="Q281" s="22">
        <v>1</v>
      </c>
      <c r="R281" s="21">
        <v>0</v>
      </c>
      <c r="S281" s="21">
        <v>0</v>
      </c>
      <c r="T281" s="21"/>
      <c r="U281" s="21"/>
      <c r="V281" s="21"/>
    </row>
    <row r="282" spans="1:22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4"/>
        <v>277200</v>
      </c>
      <c r="H282" s="11">
        <v>8400</v>
      </c>
      <c r="I282" s="11">
        <v>8400</v>
      </c>
      <c r="J282" s="11">
        <v>8400</v>
      </c>
      <c r="K282" s="11">
        <f t="shared" si="5"/>
        <v>277200</v>
      </c>
      <c r="L282" s="11">
        <v>8400</v>
      </c>
      <c r="M282" s="11">
        <v>8400</v>
      </c>
      <c r="N282" s="21">
        <v>0</v>
      </c>
      <c r="O282" s="21">
        <v>0</v>
      </c>
      <c r="P282" s="21">
        <v>0</v>
      </c>
      <c r="Q282" s="22">
        <v>8400</v>
      </c>
      <c r="R282" s="21">
        <v>0</v>
      </c>
      <c r="S282" s="21">
        <v>0</v>
      </c>
      <c r="T282" s="21"/>
      <c r="U282" s="21"/>
      <c r="V282" s="21"/>
    </row>
    <row r="283" spans="1:22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4"/>
        <v>5610</v>
      </c>
      <c r="H283" s="11">
        <v>170</v>
      </c>
      <c r="I283" s="11">
        <v>170</v>
      </c>
      <c r="J283" s="11">
        <v>170</v>
      </c>
      <c r="K283" s="11">
        <f t="shared" si="5"/>
        <v>5610</v>
      </c>
      <c r="L283" s="11">
        <v>170</v>
      </c>
      <c r="M283" s="11">
        <v>170</v>
      </c>
      <c r="N283" s="21">
        <v>0</v>
      </c>
      <c r="O283" s="21">
        <v>0</v>
      </c>
      <c r="P283" s="21">
        <v>0</v>
      </c>
      <c r="Q283" s="22">
        <v>170</v>
      </c>
      <c r="R283" s="21">
        <v>0</v>
      </c>
      <c r="S283" s="21">
        <v>0</v>
      </c>
      <c r="T283" s="21"/>
      <c r="U283" s="21"/>
      <c r="V283" s="21"/>
    </row>
    <row r="284" spans="1:22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4"/>
        <v>2310</v>
      </c>
      <c r="H284" s="11">
        <v>70</v>
      </c>
      <c r="I284" s="11">
        <v>70</v>
      </c>
      <c r="J284" s="11">
        <v>70</v>
      </c>
      <c r="K284" s="11">
        <f t="shared" si="5"/>
        <v>2310</v>
      </c>
      <c r="L284" s="11">
        <v>70</v>
      </c>
      <c r="M284" s="11">
        <v>70</v>
      </c>
      <c r="N284" s="21">
        <v>0</v>
      </c>
      <c r="O284" s="21">
        <v>0</v>
      </c>
      <c r="P284" s="21">
        <v>0</v>
      </c>
      <c r="Q284" s="22">
        <v>70</v>
      </c>
      <c r="R284" s="21">
        <v>0</v>
      </c>
      <c r="S284" s="21">
        <v>0</v>
      </c>
      <c r="T284" s="21"/>
      <c r="U284" s="21"/>
      <c r="V284" s="21"/>
    </row>
    <row r="285" spans="1:22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4"/>
        <v>33</v>
      </c>
      <c r="H285" s="11">
        <v>1</v>
      </c>
      <c r="I285" s="11">
        <v>1</v>
      </c>
      <c r="J285" s="11">
        <v>1</v>
      </c>
      <c r="K285" s="11">
        <f t="shared" si="5"/>
        <v>33</v>
      </c>
      <c r="L285" s="11">
        <v>1</v>
      </c>
      <c r="M285" s="11">
        <v>1</v>
      </c>
      <c r="N285" s="21">
        <v>0</v>
      </c>
      <c r="O285" s="21">
        <v>0</v>
      </c>
      <c r="P285" s="21">
        <v>0</v>
      </c>
      <c r="Q285" s="22">
        <v>1</v>
      </c>
      <c r="R285" s="21">
        <v>0</v>
      </c>
      <c r="S285" s="21">
        <v>0</v>
      </c>
      <c r="T285" s="21"/>
      <c r="U285" s="21"/>
      <c r="V285" s="21"/>
    </row>
    <row r="286" spans="1:22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4"/>
        <v>0</v>
      </c>
      <c r="H286" s="11">
        <v>0</v>
      </c>
      <c r="I286" s="11">
        <v>0</v>
      </c>
      <c r="J286" s="11">
        <v>0</v>
      </c>
      <c r="K286" s="11">
        <f t="shared" si="5"/>
        <v>0</v>
      </c>
      <c r="L286" s="11">
        <v>0</v>
      </c>
      <c r="M286" s="11">
        <v>0</v>
      </c>
      <c r="N286" s="21">
        <v>0</v>
      </c>
      <c r="O286" s="21">
        <v>0</v>
      </c>
      <c r="P286" s="21">
        <v>0</v>
      </c>
      <c r="Q286" s="22">
        <v>0</v>
      </c>
      <c r="R286" s="21">
        <v>0</v>
      </c>
      <c r="S286" s="21">
        <v>0</v>
      </c>
      <c r="T286" s="21"/>
      <c r="U286" s="21"/>
      <c r="V286" s="21"/>
    </row>
    <row r="287" spans="1:22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4"/>
        <v>33</v>
      </c>
      <c r="H287" s="11">
        <v>1</v>
      </c>
      <c r="I287" s="11">
        <v>1</v>
      </c>
      <c r="J287" s="11">
        <v>1</v>
      </c>
      <c r="K287" s="11">
        <f t="shared" si="5"/>
        <v>33</v>
      </c>
      <c r="L287" s="11">
        <v>1</v>
      </c>
      <c r="M287" s="11">
        <v>1</v>
      </c>
      <c r="N287" s="21">
        <v>0</v>
      </c>
      <c r="O287" s="21">
        <v>0</v>
      </c>
      <c r="P287" s="21">
        <v>0</v>
      </c>
      <c r="Q287" s="22">
        <v>1</v>
      </c>
      <c r="R287" s="21">
        <v>0</v>
      </c>
      <c r="S287" s="21">
        <v>0</v>
      </c>
      <c r="T287" s="21"/>
      <c r="U287" s="21"/>
      <c r="V287" s="21"/>
    </row>
    <row r="288" spans="1:22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4"/>
        <v>0</v>
      </c>
      <c r="H288" s="11">
        <v>0</v>
      </c>
      <c r="I288" s="11">
        <v>0</v>
      </c>
      <c r="J288" s="11">
        <v>0</v>
      </c>
      <c r="K288" s="11">
        <f t="shared" si="5"/>
        <v>0</v>
      </c>
      <c r="L288" s="11">
        <v>0</v>
      </c>
      <c r="M288" s="11">
        <v>0</v>
      </c>
      <c r="N288" s="21">
        <v>0</v>
      </c>
      <c r="O288" s="21">
        <v>0</v>
      </c>
      <c r="P288" s="21">
        <v>0</v>
      </c>
      <c r="Q288" s="22">
        <v>0</v>
      </c>
      <c r="R288" s="21">
        <v>0</v>
      </c>
      <c r="S288" s="21">
        <v>0</v>
      </c>
      <c r="T288" s="21"/>
      <c r="U288" s="21"/>
      <c r="V288" s="21"/>
    </row>
    <row r="289" spans="1:22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4"/>
        <v>0</v>
      </c>
      <c r="H289" s="11">
        <v>0</v>
      </c>
      <c r="I289" s="11">
        <v>0</v>
      </c>
      <c r="J289" s="11">
        <v>0</v>
      </c>
      <c r="K289" s="11">
        <f t="shared" si="5"/>
        <v>0</v>
      </c>
      <c r="L289" s="11">
        <v>0</v>
      </c>
      <c r="M289" s="11">
        <v>0</v>
      </c>
      <c r="N289" s="21">
        <v>0</v>
      </c>
      <c r="O289" s="21">
        <v>0</v>
      </c>
      <c r="P289" s="21">
        <v>0</v>
      </c>
      <c r="Q289" s="22">
        <v>0</v>
      </c>
      <c r="R289" s="21">
        <v>0</v>
      </c>
      <c r="S289" s="21">
        <v>0</v>
      </c>
      <c r="T289" s="21"/>
      <c r="U289" s="21"/>
      <c r="V289" s="21"/>
    </row>
    <row r="290" spans="1:22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4"/>
        <v>0</v>
      </c>
      <c r="H290" s="11">
        <v>0</v>
      </c>
      <c r="I290" s="11">
        <v>0</v>
      </c>
      <c r="J290" s="11">
        <v>0</v>
      </c>
      <c r="K290" s="11">
        <f t="shared" si="5"/>
        <v>0</v>
      </c>
      <c r="L290" s="11">
        <v>0</v>
      </c>
      <c r="M290" s="11">
        <v>0</v>
      </c>
      <c r="N290" s="21">
        <v>0</v>
      </c>
      <c r="O290" s="21">
        <v>0</v>
      </c>
      <c r="P290" s="21">
        <v>0</v>
      </c>
      <c r="Q290" s="22">
        <v>0</v>
      </c>
      <c r="R290" s="21">
        <v>0</v>
      </c>
      <c r="S290" s="21">
        <v>0</v>
      </c>
      <c r="T290" s="21"/>
      <c r="U290" s="21"/>
      <c r="V290" s="21"/>
    </row>
    <row r="291" spans="1:22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4"/>
        <v>33</v>
      </c>
      <c r="H291" s="11">
        <v>1</v>
      </c>
      <c r="I291" s="11">
        <v>1</v>
      </c>
      <c r="J291" s="11">
        <v>1</v>
      </c>
      <c r="K291" s="11">
        <f t="shared" si="5"/>
        <v>33</v>
      </c>
      <c r="L291" s="11">
        <v>1</v>
      </c>
      <c r="M291" s="11">
        <v>1</v>
      </c>
      <c r="N291" s="21">
        <v>0</v>
      </c>
      <c r="O291" s="21">
        <v>0</v>
      </c>
      <c r="P291" s="21">
        <v>0</v>
      </c>
      <c r="Q291" s="22">
        <v>1</v>
      </c>
      <c r="R291" s="21">
        <v>0</v>
      </c>
      <c r="S291" s="21">
        <v>0</v>
      </c>
      <c r="T291" s="21"/>
      <c r="U291" s="21"/>
      <c r="V291" s="21"/>
    </row>
    <row r="292" spans="1:22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4"/>
        <v>33</v>
      </c>
      <c r="H292" s="11">
        <v>1</v>
      </c>
      <c r="I292" s="11">
        <v>1</v>
      </c>
      <c r="J292" s="11">
        <v>1</v>
      </c>
      <c r="K292" s="11">
        <f t="shared" si="5"/>
        <v>33</v>
      </c>
      <c r="L292" s="11">
        <v>1</v>
      </c>
      <c r="M292" s="11">
        <v>1</v>
      </c>
      <c r="N292" s="21">
        <v>0</v>
      </c>
      <c r="O292" s="21">
        <v>0</v>
      </c>
      <c r="P292" s="21">
        <v>0</v>
      </c>
      <c r="Q292" s="22">
        <v>1</v>
      </c>
      <c r="R292" s="21">
        <v>0</v>
      </c>
      <c r="S292" s="21">
        <v>0</v>
      </c>
      <c r="T292" s="21"/>
      <c r="U292" s="21"/>
      <c r="V292" s="21"/>
    </row>
    <row r="293" spans="1:22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4"/>
        <v>33</v>
      </c>
      <c r="H293" s="11">
        <v>1</v>
      </c>
      <c r="I293" s="11">
        <v>1</v>
      </c>
      <c r="J293" s="11">
        <v>1</v>
      </c>
      <c r="K293" s="11">
        <f t="shared" si="5"/>
        <v>33</v>
      </c>
      <c r="L293" s="11">
        <v>1</v>
      </c>
      <c r="M293" s="11">
        <v>1</v>
      </c>
      <c r="N293" s="21">
        <v>0</v>
      </c>
      <c r="O293" s="21">
        <v>0</v>
      </c>
      <c r="P293" s="21">
        <v>0</v>
      </c>
      <c r="Q293" s="22">
        <v>1</v>
      </c>
      <c r="R293" s="21">
        <v>0</v>
      </c>
      <c r="S293" s="21">
        <v>0</v>
      </c>
      <c r="T293" s="21"/>
      <c r="U293" s="21"/>
      <c r="V293" s="21"/>
    </row>
    <row r="294" spans="1:22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4"/>
        <v>0</v>
      </c>
      <c r="H294" s="11">
        <v>0</v>
      </c>
      <c r="I294" s="11">
        <v>0</v>
      </c>
      <c r="J294" s="11">
        <v>0</v>
      </c>
      <c r="K294" s="11">
        <f t="shared" si="5"/>
        <v>0</v>
      </c>
      <c r="L294" s="11">
        <v>0</v>
      </c>
      <c r="M294" s="11">
        <v>0</v>
      </c>
      <c r="N294" s="21">
        <v>0</v>
      </c>
      <c r="O294" s="21">
        <v>0</v>
      </c>
      <c r="P294" s="21">
        <v>0</v>
      </c>
      <c r="Q294" s="22">
        <v>0</v>
      </c>
      <c r="R294" s="21">
        <v>0</v>
      </c>
      <c r="S294" s="21">
        <v>0</v>
      </c>
      <c r="T294" s="21"/>
      <c r="U294" s="21"/>
      <c r="V294" s="21"/>
    </row>
    <row r="295" spans="1:22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4"/>
        <v>0</v>
      </c>
      <c r="H295" s="11">
        <v>0</v>
      </c>
      <c r="I295" s="11">
        <v>0</v>
      </c>
      <c r="J295" s="11">
        <v>0</v>
      </c>
      <c r="K295" s="11">
        <f t="shared" si="5"/>
        <v>0</v>
      </c>
      <c r="L295" s="11">
        <v>0</v>
      </c>
      <c r="M295" s="11">
        <v>0</v>
      </c>
      <c r="N295" s="21">
        <v>0</v>
      </c>
      <c r="O295" s="21">
        <v>0</v>
      </c>
      <c r="P295" s="21">
        <v>0</v>
      </c>
      <c r="Q295" s="22">
        <v>0</v>
      </c>
      <c r="R295" s="21">
        <v>0</v>
      </c>
      <c r="S295" s="21">
        <v>0</v>
      </c>
      <c r="T295" s="21"/>
      <c r="U295" s="21"/>
      <c r="V295" s="21"/>
    </row>
    <row r="296" spans="1:22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4"/>
        <v>33</v>
      </c>
      <c r="H296" s="11">
        <v>1</v>
      </c>
      <c r="I296" s="11">
        <v>1</v>
      </c>
      <c r="J296" s="11">
        <v>1</v>
      </c>
      <c r="K296" s="11">
        <f t="shared" si="5"/>
        <v>33</v>
      </c>
      <c r="L296" s="11">
        <v>1</v>
      </c>
      <c r="M296" s="11">
        <v>1</v>
      </c>
      <c r="N296" s="21">
        <v>0</v>
      </c>
      <c r="O296" s="21">
        <v>0</v>
      </c>
      <c r="P296" s="21">
        <v>0</v>
      </c>
      <c r="Q296" s="22">
        <v>1</v>
      </c>
      <c r="R296" s="21">
        <v>0</v>
      </c>
      <c r="S296" s="21">
        <v>0</v>
      </c>
      <c r="T296" s="21"/>
      <c r="U296" s="21"/>
      <c r="V296" s="21"/>
    </row>
    <row r="297" spans="1:22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4"/>
        <v>33</v>
      </c>
      <c r="H297" s="11">
        <v>1</v>
      </c>
      <c r="I297" s="11">
        <v>1</v>
      </c>
      <c r="J297" s="11">
        <v>1</v>
      </c>
      <c r="K297" s="11">
        <f t="shared" si="5"/>
        <v>33</v>
      </c>
      <c r="L297" s="11">
        <v>1</v>
      </c>
      <c r="M297" s="11">
        <v>1</v>
      </c>
      <c r="N297" s="21">
        <v>0</v>
      </c>
      <c r="O297" s="21">
        <v>0</v>
      </c>
      <c r="P297" s="21">
        <v>0</v>
      </c>
      <c r="Q297" s="22">
        <v>1</v>
      </c>
      <c r="R297" s="21">
        <v>0</v>
      </c>
      <c r="S297" s="21">
        <v>0</v>
      </c>
      <c r="T297" s="21"/>
      <c r="U297" s="21"/>
      <c r="V297" s="21"/>
    </row>
    <row r="298" spans="1:22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4"/>
        <v>33</v>
      </c>
      <c r="H298" s="11">
        <v>1</v>
      </c>
      <c r="I298" s="11">
        <v>1</v>
      </c>
      <c r="J298" s="11">
        <v>1</v>
      </c>
      <c r="K298" s="11">
        <f t="shared" si="5"/>
        <v>33</v>
      </c>
      <c r="L298" s="11">
        <v>1</v>
      </c>
      <c r="M298" s="11">
        <v>1</v>
      </c>
      <c r="N298" s="21">
        <v>0</v>
      </c>
      <c r="O298" s="21">
        <v>0</v>
      </c>
      <c r="P298" s="21">
        <v>0</v>
      </c>
      <c r="Q298" s="22">
        <v>1</v>
      </c>
      <c r="R298" s="21">
        <v>0</v>
      </c>
      <c r="S298" s="21">
        <v>0</v>
      </c>
      <c r="T298" s="21"/>
      <c r="U298" s="21"/>
      <c r="V298" s="21"/>
    </row>
    <row r="299" spans="1:22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4"/>
        <v>33</v>
      </c>
      <c r="H299" s="11">
        <v>1</v>
      </c>
      <c r="I299" s="11">
        <v>1</v>
      </c>
      <c r="J299" s="11">
        <v>1</v>
      </c>
      <c r="K299" s="11">
        <f t="shared" si="5"/>
        <v>33</v>
      </c>
      <c r="L299" s="11">
        <v>1</v>
      </c>
      <c r="M299" s="11">
        <v>1</v>
      </c>
      <c r="N299" s="21">
        <v>0</v>
      </c>
      <c r="O299" s="21">
        <v>0</v>
      </c>
      <c r="P299" s="21">
        <v>0</v>
      </c>
      <c r="Q299" s="22">
        <v>1</v>
      </c>
      <c r="R299" s="21">
        <v>0</v>
      </c>
      <c r="S299" s="21">
        <v>0</v>
      </c>
      <c r="T299" s="21"/>
      <c r="U299" s="21"/>
      <c r="V299" s="21"/>
    </row>
    <row r="300" spans="1:22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4"/>
        <v>33</v>
      </c>
      <c r="H300" s="11">
        <v>1</v>
      </c>
      <c r="I300" s="11">
        <v>1</v>
      </c>
      <c r="J300" s="11">
        <v>1</v>
      </c>
      <c r="K300" s="11">
        <f t="shared" si="5"/>
        <v>33</v>
      </c>
      <c r="L300" s="11">
        <v>1</v>
      </c>
      <c r="M300" s="11">
        <v>1</v>
      </c>
      <c r="N300" s="21">
        <v>0</v>
      </c>
      <c r="O300" s="21">
        <v>0</v>
      </c>
      <c r="P300" s="21">
        <v>0</v>
      </c>
      <c r="Q300" s="22">
        <v>1</v>
      </c>
      <c r="R300" s="21">
        <v>0</v>
      </c>
      <c r="S300" s="21">
        <v>0</v>
      </c>
      <c r="T300" s="21"/>
      <c r="U300" s="21"/>
      <c r="V300" s="21"/>
    </row>
    <row r="301" spans="1:22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4"/>
        <v>33</v>
      </c>
      <c r="H301" s="11">
        <v>1</v>
      </c>
      <c r="I301" s="11">
        <v>1</v>
      </c>
      <c r="J301" s="11">
        <v>1</v>
      </c>
      <c r="K301" s="11">
        <f t="shared" si="5"/>
        <v>33</v>
      </c>
      <c r="L301" s="11">
        <v>1</v>
      </c>
      <c r="M301" s="11">
        <v>1</v>
      </c>
      <c r="N301" s="21">
        <v>0</v>
      </c>
      <c r="O301" s="21">
        <v>0</v>
      </c>
      <c r="P301" s="21">
        <v>0</v>
      </c>
      <c r="Q301" s="22">
        <v>1</v>
      </c>
      <c r="R301" s="21">
        <v>0</v>
      </c>
      <c r="S301" s="21">
        <v>0</v>
      </c>
      <c r="T301" s="21"/>
      <c r="U301" s="21"/>
      <c r="V301" s="21"/>
    </row>
    <row r="302" spans="1:22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4"/>
        <v>0</v>
      </c>
      <c r="H302" s="11">
        <v>0</v>
      </c>
      <c r="I302" s="11">
        <v>0</v>
      </c>
      <c r="J302" s="11">
        <v>0</v>
      </c>
      <c r="K302" s="11">
        <f t="shared" si="5"/>
        <v>0</v>
      </c>
      <c r="L302" s="11">
        <v>0</v>
      </c>
      <c r="M302" s="11">
        <v>0</v>
      </c>
      <c r="N302" s="21">
        <v>0</v>
      </c>
      <c r="O302" s="21">
        <v>0</v>
      </c>
      <c r="P302" s="21">
        <v>0</v>
      </c>
      <c r="Q302" s="22">
        <v>0</v>
      </c>
      <c r="R302" s="21">
        <v>0</v>
      </c>
      <c r="S302" s="21">
        <v>0</v>
      </c>
      <c r="T302" s="21"/>
      <c r="U302" s="21"/>
      <c r="V302" s="21"/>
    </row>
    <row r="303" spans="1:22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4"/>
        <v>0</v>
      </c>
      <c r="H303" s="11">
        <v>0</v>
      </c>
      <c r="I303" s="11">
        <v>0</v>
      </c>
      <c r="J303" s="11">
        <v>0</v>
      </c>
      <c r="K303" s="11">
        <f t="shared" si="5"/>
        <v>0</v>
      </c>
      <c r="L303" s="11">
        <v>0</v>
      </c>
      <c r="M303" s="11">
        <v>0</v>
      </c>
      <c r="N303" s="21">
        <v>0</v>
      </c>
      <c r="O303" s="21">
        <v>0</v>
      </c>
      <c r="P303" s="21">
        <v>0</v>
      </c>
      <c r="Q303" s="22">
        <v>0</v>
      </c>
      <c r="R303" s="21">
        <v>0</v>
      </c>
      <c r="S303" s="21">
        <v>0</v>
      </c>
      <c r="T303" s="21"/>
      <c r="U303" s="21"/>
      <c r="V303" s="21"/>
    </row>
    <row r="304" spans="1:22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4"/>
        <v>0</v>
      </c>
      <c r="H304" s="11">
        <v>0</v>
      </c>
      <c r="I304" s="11">
        <v>0</v>
      </c>
      <c r="J304" s="11">
        <v>0</v>
      </c>
      <c r="K304" s="11">
        <f t="shared" si="5"/>
        <v>0</v>
      </c>
      <c r="L304" s="11">
        <v>0</v>
      </c>
      <c r="M304" s="11">
        <v>0</v>
      </c>
      <c r="N304" s="21">
        <v>0</v>
      </c>
      <c r="O304" s="21">
        <v>0</v>
      </c>
      <c r="P304" s="21">
        <v>0</v>
      </c>
      <c r="Q304" s="22">
        <v>0</v>
      </c>
      <c r="R304" s="21">
        <v>0</v>
      </c>
      <c r="S304" s="21">
        <v>0</v>
      </c>
      <c r="T304" s="21"/>
      <c r="U304" s="21"/>
      <c r="V304" s="21"/>
    </row>
    <row r="305" spans="1:22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4"/>
        <v>0</v>
      </c>
      <c r="H305" s="11">
        <v>0</v>
      </c>
      <c r="I305" s="11">
        <v>0</v>
      </c>
      <c r="J305" s="11">
        <v>0</v>
      </c>
      <c r="K305" s="11">
        <f t="shared" si="5"/>
        <v>0</v>
      </c>
      <c r="L305" s="11">
        <v>0</v>
      </c>
      <c r="M305" s="11">
        <v>0</v>
      </c>
      <c r="N305" s="21">
        <v>0</v>
      </c>
      <c r="O305" s="21">
        <v>0</v>
      </c>
      <c r="P305" s="21">
        <v>0</v>
      </c>
      <c r="Q305" s="22">
        <v>0</v>
      </c>
      <c r="R305" s="21">
        <v>0</v>
      </c>
      <c r="S305" s="21">
        <v>0</v>
      </c>
      <c r="T305" s="21"/>
      <c r="U305" s="21"/>
      <c r="V305" s="21"/>
    </row>
    <row r="306" spans="1:22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4"/>
        <v>33</v>
      </c>
      <c r="H306" s="11">
        <v>1</v>
      </c>
      <c r="I306" s="11">
        <v>1</v>
      </c>
      <c r="J306" s="11">
        <v>1</v>
      </c>
      <c r="K306" s="11">
        <f t="shared" si="5"/>
        <v>33</v>
      </c>
      <c r="L306" s="11">
        <v>1</v>
      </c>
      <c r="M306" s="11">
        <v>1</v>
      </c>
      <c r="N306" s="21">
        <v>0</v>
      </c>
      <c r="O306" s="21">
        <v>0</v>
      </c>
      <c r="P306" s="21">
        <v>0</v>
      </c>
      <c r="Q306" s="22">
        <v>1</v>
      </c>
      <c r="R306" s="21">
        <v>0</v>
      </c>
      <c r="S306" s="21">
        <v>0</v>
      </c>
      <c r="T306" s="21"/>
      <c r="U306" s="21"/>
      <c r="V306" s="21"/>
    </row>
    <row r="307" spans="1:22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4"/>
        <v>33</v>
      </c>
      <c r="H307" s="11">
        <v>1</v>
      </c>
      <c r="I307" s="11">
        <v>1</v>
      </c>
      <c r="J307" s="11">
        <v>1</v>
      </c>
      <c r="K307" s="11">
        <f t="shared" si="5"/>
        <v>33</v>
      </c>
      <c r="L307" s="11">
        <v>1</v>
      </c>
      <c r="M307" s="11">
        <v>1</v>
      </c>
      <c r="N307" s="21">
        <v>0</v>
      </c>
      <c r="O307" s="21">
        <v>0</v>
      </c>
      <c r="P307" s="21">
        <v>0</v>
      </c>
      <c r="Q307" s="22">
        <v>1</v>
      </c>
      <c r="R307" s="21">
        <v>0</v>
      </c>
      <c r="S307" s="21">
        <v>0</v>
      </c>
      <c r="T307" s="21"/>
      <c r="U307" s="21"/>
      <c r="V307" s="21"/>
    </row>
    <row r="308" spans="1:22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4"/>
        <v>33</v>
      </c>
      <c r="H308" s="11">
        <v>1</v>
      </c>
      <c r="I308" s="11">
        <v>1</v>
      </c>
      <c r="J308" s="11">
        <v>1</v>
      </c>
      <c r="K308" s="11">
        <f t="shared" si="5"/>
        <v>33</v>
      </c>
      <c r="L308" s="11">
        <v>1</v>
      </c>
      <c r="M308" s="11">
        <v>1</v>
      </c>
      <c r="N308" s="21">
        <v>0</v>
      </c>
      <c r="O308" s="21">
        <v>0</v>
      </c>
      <c r="P308" s="21">
        <v>0</v>
      </c>
      <c r="Q308" s="22">
        <v>1</v>
      </c>
      <c r="R308" s="21">
        <v>0</v>
      </c>
      <c r="S308" s="21">
        <v>0</v>
      </c>
      <c r="T308" s="21"/>
      <c r="U308" s="21"/>
      <c r="V308" s="21"/>
    </row>
    <row r="309" spans="1:22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4"/>
        <v>33</v>
      </c>
      <c r="H309" s="11">
        <v>1</v>
      </c>
      <c r="I309" s="11">
        <v>1</v>
      </c>
      <c r="J309" s="11">
        <v>1</v>
      </c>
      <c r="K309" s="11">
        <f t="shared" si="5"/>
        <v>33</v>
      </c>
      <c r="L309" s="11">
        <v>1</v>
      </c>
      <c r="M309" s="11">
        <v>1</v>
      </c>
      <c r="N309" s="21">
        <v>0</v>
      </c>
      <c r="O309" s="21">
        <v>0</v>
      </c>
      <c r="P309" s="21">
        <v>0</v>
      </c>
      <c r="Q309" s="22">
        <v>1</v>
      </c>
      <c r="R309" s="21">
        <v>0</v>
      </c>
      <c r="S309" s="21">
        <v>0</v>
      </c>
      <c r="T309" s="21"/>
      <c r="U309" s="21"/>
      <c r="V309" s="21"/>
    </row>
    <row r="310" spans="1:22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4"/>
        <v>0</v>
      </c>
      <c r="H310" s="11">
        <v>0</v>
      </c>
      <c r="I310" s="11">
        <v>0</v>
      </c>
      <c r="J310" s="11">
        <v>0</v>
      </c>
      <c r="K310" s="11">
        <f t="shared" si="5"/>
        <v>0</v>
      </c>
      <c r="L310" s="11">
        <v>0</v>
      </c>
      <c r="M310" s="11">
        <v>0</v>
      </c>
      <c r="N310" s="21">
        <v>0</v>
      </c>
      <c r="O310" s="21">
        <v>0</v>
      </c>
      <c r="P310" s="21">
        <v>0</v>
      </c>
      <c r="Q310" s="22">
        <v>0</v>
      </c>
      <c r="R310" s="21">
        <v>0</v>
      </c>
      <c r="S310" s="21">
        <v>0</v>
      </c>
      <c r="T310" s="21"/>
      <c r="U310" s="21"/>
      <c r="V310" s="21"/>
    </row>
    <row r="311" spans="1:22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4"/>
        <v>0</v>
      </c>
      <c r="H311" s="11">
        <v>0</v>
      </c>
      <c r="I311" s="11">
        <v>0</v>
      </c>
      <c r="J311" s="11">
        <v>0</v>
      </c>
      <c r="K311" s="11">
        <f t="shared" si="5"/>
        <v>0</v>
      </c>
      <c r="L311" s="11">
        <v>0</v>
      </c>
      <c r="M311" s="11">
        <v>0</v>
      </c>
      <c r="N311" s="21">
        <v>0</v>
      </c>
      <c r="O311" s="21">
        <v>0</v>
      </c>
      <c r="P311" s="21">
        <v>0</v>
      </c>
      <c r="Q311" s="22">
        <v>0</v>
      </c>
      <c r="R311" s="21">
        <v>0</v>
      </c>
      <c r="S311" s="21">
        <v>0</v>
      </c>
      <c r="T311" s="21"/>
      <c r="U311" s="21"/>
      <c r="V311" s="21"/>
    </row>
    <row r="312" spans="1:22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4"/>
        <v>0</v>
      </c>
      <c r="H312" s="11">
        <v>0</v>
      </c>
      <c r="I312" s="11">
        <v>0</v>
      </c>
      <c r="J312" s="11">
        <v>0</v>
      </c>
      <c r="K312" s="11">
        <f t="shared" si="5"/>
        <v>0</v>
      </c>
      <c r="L312" s="11">
        <v>0</v>
      </c>
      <c r="M312" s="11">
        <v>0</v>
      </c>
      <c r="N312" s="21">
        <v>0</v>
      </c>
      <c r="O312" s="21">
        <v>0</v>
      </c>
      <c r="P312" s="21">
        <v>0</v>
      </c>
      <c r="Q312" s="22">
        <v>0</v>
      </c>
      <c r="R312" s="21">
        <v>0</v>
      </c>
      <c r="S312" s="21">
        <v>0</v>
      </c>
      <c r="T312" s="21"/>
      <c r="U312" s="21"/>
      <c r="V312" s="21"/>
    </row>
    <row r="313" spans="1:22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4"/>
        <v>0</v>
      </c>
      <c r="H313" s="23">
        <v>0</v>
      </c>
      <c r="I313" s="23">
        <v>0</v>
      </c>
      <c r="J313" s="23">
        <v>0</v>
      </c>
      <c r="K313" s="11">
        <f t="shared" si="5"/>
        <v>0</v>
      </c>
      <c r="L313" s="23">
        <v>0</v>
      </c>
      <c r="M313" s="23">
        <v>0</v>
      </c>
      <c r="N313" s="21">
        <v>0</v>
      </c>
      <c r="O313" s="21">
        <v>0</v>
      </c>
      <c r="P313" s="21">
        <v>0</v>
      </c>
      <c r="Q313" s="22">
        <v>0</v>
      </c>
      <c r="R313" s="21">
        <v>0</v>
      </c>
      <c r="S313" s="21">
        <v>0</v>
      </c>
      <c r="T313" s="21"/>
      <c r="U313" s="21"/>
      <c r="V313" s="21"/>
    </row>
    <row r="314" spans="1:22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4"/>
        <v>0</v>
      </c>
      <c r="H314" s="23">
        <v>0</v>
      </c>
      <c r="I314" s="23">
        <v>0</v>
      </c>
      <c r="J314" s="23">
        <v>0</v>
      </c>
      <c r="K314" s="11">
        <f t="shared" si="5"/>
        <v>0</v>
      </c>
      <c r="L314" s="23">
        <v>0</v>
      </c>
      <c r="M314" s="23">
        <v>0</v>
      </c>
      <c r="N314" s="21">
        <v>0</v>
      </c>
      <c r="O314" s="21">
        <v>0</v>
      </c>
      <c r="P314" s="21">
        <v>0</v>
      </c>
      <c r="Q314" s="22">
        <v>0</v>
      </c>
      <c r="R314" s="21">
        <v>0</v>
      </c>
      <c r="S314" s="21">
        <v>0</v>
      </c>
      <c r="T314" s="21"/>
      <c r="U314" s="21"/>
      <c r="V314" s="21"/>
    </row>
    <row r="315" spans="1:22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4"/>
        <v>0</v>
      </c>
      <c r="H315" s="23">
        <v>0</v>
      </c>
      <c r="I315" s="23">
        <v>0</v>
      </c>
      <c r="J315" s="23">
        <v>0</v>
      </c>
      <c r="K315" s="11">
        <f t="shared" si="5"/>
        <v>0</v>
      </c>
      <c r="L315" s="23">
        <v>0</v>
      </c>
      <c r="M315" s="23">
        <v>0</v>
      </c>
      <c r="N315" s="21">
        <v>0</v>
      </c>
      <c r="O315" s="21">
        <v>0</v>
      </c>
      <c r="P315" s="21">
        <v>0</v>
      </c>
      <c r="Q315" s="22">
        <v>0</v>
      </c>
      <c r="R315" s="21">
        <v>0</v>
      </c>
      <c r="S315" s="21">
        <v>0</v>
      </c>
      <c r="T315" s="21"/>
      <c r="U315" s="21"/>
      <c r="V315" s="21"/>
    </row>
    <row r="316" spans="1:22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4"/>
        <v>0</v>
      </c>
      <c r="H316" s="11">
        <v>0</v>
      </c>
      <c r="I316" s="11">
        <v>0</v>
      </c>
      <c r="J316" s="11">
        <v>0</v>
      </c>
      <c r="K316" s="11">
        <f t="shared" si="5"/>
        <v>0</v>
      </c>
      <c r="L316" s="11">
        <v>0</v>
      </c>
      <c r="M316" s="11">
        <v>0</v>
      </c>
      <c r="N316" s="21">
        <v>0</v>
      </c>
      <c r="O316" s="21">
        <v>0</v>
      </c>
      <c r="P316" s="21">
        <v>0</v>
      </c>
      <c r="Q316" s="22">
        <v>0</v>
      </c>
      <c r="R316" s="21">
        <v>0</v>
      </c>
      <c r="S316" s="21">
        <v>0</v>
      </c>
      <c r="T316" s="21"/>
      <c r="U316" s="21"/>
      <c r="V316" s="21"/>
    </row>
    <row r="317" spans="1:22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4"/>
        <v>33</v>
      </c>
      <c r="H317" s="11">
        <v>1</v>
      </c>
      <c r="I317" s="11">
        <v>1</v>
      </c>
      <c r="J317" s="11">
        <v>1</v>
      </c>
      <c r="K317" s="11">
        <f t="shared" si="5"/>
        <v>33</v>
      </c>
      <c r="L317" s="11">
        <v>1</v>
      </c>
      <c r="M317" s="11">
        <v>1</v>
      </c>
      <c r="N317" s="21">
        <v>0</v>
      </c>
      <c r="O317" s="21">
        <v>0</v>
      </c>
      <c r="P317" s="21">
        <v>0</v>
      </c>
      <c r="Q317" s="22">
        <v>1</v>
      </c>
      <c r="R317" s="21">
        <v>0</v>
      </c>
      <c r="S317" s="21">
        <v>0</v>
      </c>
      <c r="T317" s="21"/>
      <c r="U317" s="21"/>
      <c r="V317" s="21"/>
    </row>
    <row r="318" spans="1:22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4"/>
        <v>33</v>
      </c>
      <c r="H318" s="11">
        <v>1</v>
      </c>
      <c r="I318" s="11">
        <v>1</v>
      </c>
      <c r="J318" s="11">
        <v>1</v>
      </c>
      <c r="K318" s="11">
        <f t="shared" si="5"/>
        <v>33</v>
      </c>
      <c r="L318" s="11">
        <v>1</v>
      </c>
      <c r="M318" s="11">
        <v>1</v>
      </c>
      <c r="N318" s="21">
        <v>0</v>
      </c>
      <c r="O318" s="21">
        <v>0</v>
      </c>
      <c r="P318" s="21">
        <v>0</v>
      </c>
      <c r="Q318" s="22">
        <v>1</v>
      </c>
      <c r="R318" s="21">
        <v>0</v>
      </c>
      <c r="S318" s="21">
        <v>0</v>
      </c>
      <c r="T318" s="21"/>
      <c r="U318" s="21"/>
      <c r="V318" s="21"/>
    </row>
    <row r="319" spans="1:22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4"/>
        <v>33</v>
      </c>
      <c r="H319" s="11">
        <v>1</v>
      </c>
      <c r="I319" s="11">
        <v>1</v>
      </c>
      <c r="J319" s="11">
        <v>1</v>
      </c>
      <c r="K319" s="11">
        <f t="shared" si="5"/>
        <v>33</v>
      </c>
      <c r="L319" s="11">
        <v>1</v>
      </c>
      <c r="M319" s="11">
        <v>1</v>
      </c>
      <c r="N319" s="21">
        <v>0</v>
      </c>
      <c r="O319" s="21">
        <v>0</v>
      </c>
      <c r="P319" s="21">
        <v>0</v>
      </c>
      <c r="Q319" s="22">
        <v>1</v>
      </c>
      <c r="R319" s="21">
        <v>0</v>
      </c>
      <c r="S319" s="21">
        <v>0</v>
      </c>
      <c r="T319" s="21"/>
      <c r="U319" s="21"/>
      <c r="V319" s="21"/>
    </row>
    <row r="320" spans="1:22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4"/>
        <v>376200</v>
      </c>
      <c r="H320" s="11">
        <v>11400</v>
      </c>
      <c r="I320" s="11">
        <v>11400</v>
      </c>
      <c r="J320" s="11">
        <v>11400</v>
      </c>
      <c r="K320" s="11">
        <f t="shared" si="5"/>
        <v>376200</v>
      </c>
      <c r="L320" s="11">
        <v>11400</v>
      </c>
      <c r="M320" s="11">
        <v>11400</v>
      </c>
      <c r="N320" s="21">
        <v>0</v>
      </c>
      <c r="O320" s="21">
        <v>0</v>
      </c>
      <c r="P320" s="21">
        <v>0</v>
      </c>
      <c r="Q320" s="22">
        <v>11400</v>
      </c>
      <c r="R320" s="21">
        <v>0</v>
      </c>
      <c r="S320" s="21">
        <v>0</v>
      </c>
      <c r="T320" s="21"/>
      <c r="U320" s="21"/>
      <c r="V320" s="21"/>
    </row>
    <row r="321" spans="1:22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4"/>
        <v>135300</v>
      </c>
      <c r="H321" s="11">
        <v>4100</v>
      </c>
      <c r="I321" s="11">
        <v>4100</v>
      </c>
      <c r="J321" s="11">
        <v>4100</v>
      </c>
      <c r="K321" s="11">
        <f t="shared" si="5"/>
        <v>135300</v>
      </c>
      <c r="L321" s="11">
        <v>4100</v>
      </c>
      <c r="M321" s="11">
        <v>4100</v>
      </c>
      <c r="N321" s="21">
        <v>0</v>
      </c>
      <c r="O321" s="21">
        <v>0</v>
      </c>
      <c r="P321" s="21">
        <v>0</v>
      </c>
      <c r="Q321" s="22">
        <v>4100</v>
      </c>
      <c r="R321" s="21">
        <v>0</v>
      </c>
      <c r="S321" s="21">
        <v>0</v>
      </c>
      <c r="T321" s="21"/>
      <c r="U321" s="21"/>
      <c r="V321" s="21"/>
    </row>
    <row r="322" spans="1:22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4"/>
        <v>52800</v>
      </c>
      <c r="H322" s="11">
        <v>1600</v>
      </c>
      <c r="I322" s="11">
        <v>1600</v>
      </c>
      <c r="J322" s="11">
        <v>1600</v>
      </c>
      <c r="K322" s="11">
        <f t="shared" si="5"/>
        <v>52800</v>
      </c>
      <c r="L322" s="11">
        <v>1600</v>
      </c>
      <c r="M322" s="11">
        <v>1600</v>
      </c>
      <c r="N322" s="21">
        <v>0</v>
      </c>
      <c r="O322" s="21">
        <v>0</v>
      </c>
      <c r="P322" s="21">
        <v>0</v>
      </c>
      <c r="Q322" s="22">
        <v>1600</v>
      </c>
      <c r="R322" s="21">
        <v>0</v>
      </c>
      <c r="S322" s="21">
        <v>0</v>
      </c>
      <c r="T322" s="21"/>
      <c r="U322" s="21"/>
      <c r="V322" s="21"/>
    </row>
    <row r="323" spans="1:22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4"/>
        <v>16500</v>
      </c>
      <c r="H323" s="11">
        <v>500</v>
      </c>
      <c r="I323" s="11">
        <v>500</v>
      </c>
      <c r="J323" s="11">
        <v>500</v>
      </c>
      <c r="K323" s="11">
        <f t="shared" si="5"/>
        <v>16500</v>
      </c>
      <c r="L323" s="11">
        <v>500</v>
      </c>
      <c r="M323" s="11">
        <v>500</v>
      </c>
      <c r="N323" s="21">
        <v>0</v>
      </c>
      <c r="O323" s="21">
        <v>0</v>
      </c>
      <c r="P323" s="21">
        <v>0</v>
      </c>
      <c r="Q323" s="22">
        <v>500</v>
      </c>
      <c r="R323" s="21">
        <v>0</v>
      </c>
      <c r="S323" s="21">
        <v>0</v>
      </c>
      <c r="T323" s="21"/>
      <c r="U323" s="21"/>
      <c r="V323" s="21"/>
    </row>
    <row r="324" spans="1:22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4"/>
        <v>0</v>
      </c>
      <c r="H324" s="11">
        <v>0</v>
      </c>
      <c r="I324" s="11">
        <v>0</v>
      </c>
      <c r="J324" s="11">
        <v>0</v>
      </c>
      <c r="K324" s="11">
        <f t="shared" si="5"/>
        <v>0</v>
      </c>
      <c r="L324" s="11">
        <v>0</v>
      </c>
      <c r="M324" s="11">
        <v>0</v>
      </c>
      <c r="N324" s="21">
        <v>0</v>
      </c>
      <c r="O324" s="21">
        <v>0</v>
      </c>
      <c r="P324" s="21">
        <v>0</v>
      </c>
      <c r="Q324" s="22">
        <v>0</v>
      </c>
      <c r="R324" s="21">
        <v>0</v>
      </c>
      <c r="S324" s="21">
        <v>0</v>
      </c>
      <c r="T324" s="21"/>
      <c r="U324" s="21"/>
      <c r="V324" s="21"/>
    </row>
    <row r="325" spans="1:22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4"/>
        <v>0</v>
      </c>
      <c r="H325" s="11">
        <v>0</v>
      </c>
      <c r="I325" s="11">
        <v>0</v>
      </c>
      <c r="J325" s="11">
        <v>0</v>
      </c>
      <c r="K325" s="11">
        <f t="shared" si="5"/>
        <v>0</v>
      </c>
      <c r="L325" s="11">
        <v>0</v>
      </c>
      <c r="M325" s="11">
        <v>0</v>
      </c>
      <c r="N325" s="21">
        <v>0</v>
      </c>
      <c r="O325" s="21">
        <v>0</v>
      </c>
      <c r="P325" s="21">
        <v>0</v>
      </c>
      <c r="Q325" s="22">
        <v>0</v>
      </c>
      <c r="R325" s="21">
        <v>0</v>
      </c>
      <c r="S325" s="21">
        <v>0</v>
      </c>
      <c r="T325" s="21"/>
      <c r="U325" s="21"/>
      <c r="V325" s="21"/>
    </row>
    <row r="326" spans="1:22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4"/>
        <v>33</v>
      </c>
      <c r="H326" s="11">
        <v>1</v>
      </c>
      <c r="I326" s="11">
        <v>1</v>
      </c>
      <c r="J326" s="11">
        <v>1</v>
      </c>
      <c r="K326" s="11">
        <f t="shared" si="5"/>
        <v>33</v>
      </c>
      <c r="L326" s="11">
        <v>1</v>
      </c>
      <c r="M326" s="11">
        <v>1</v>
      </c>
      <c r="N326" s="21">
        <v>0</v>
      </c>
      <c r="O326" s="21">
        <v>0</v>
      </c>
      <c r="P326" s="21">
        <v>0</v>
      </c>
      <c r="Q326" s="22">
        <v>1</v>
      </c>
      <c r="R326" s="21">
        <v>0</v>
      </c>
      <c r="S326" s="21">
        <v>0</v>
      </c>
      <c r="T326" s="21"/>
      <c r="U326" s="21"/>
      <c r="V326" s="21"/>
    </row>
    <row r="327" spans="1:22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4"/>
        <v>33</v>
      </c>
      <c r="H327" s="11">
        <v>1</v>
      </c>
      <c r="I327" s="11">
        <v>1</v>
      </c>
      <c r="J327" s="11">
        <v>1</v>
      </c>
      <c r="K327" s="11">
        <f t="shared" si="5"/>
        <v>33</v>
      </c>
      <c r="L327" s="11">
        <v>1</v>
      </c>
      <c r="M327" s="11">
        <v>1</v>
      </c>
      <c r="N327" s="21">
        <v>0</v>
      </c>
      <c r="O327" s="21">
        <v>0</v>
      </c>
      <c r="P327" s="21">
        <v>0</v>
      </c>
      <c r="Q327" s="22">
        <v>1</v>
      </c>
      <c r="R327" s="21">
        <v>0</v>
      </c>
      <c r="S327" s="21">
        <v>0</v>
      </c>
      <c r="T327" s="21"/>
      <c r="U327" s="21"/>
      <c r="V327" s="21"/>
    </row>
    <row r="328" spans="1:22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4"/>
        <v>33</v>
      </c>
      <c r="H328" s="11">
        <v>1</v>
      </c>
      <c r="I328" s="11">
        <v>1</v>
      </c>
      <c r="J328" s="11">
        <v>1</v>
      </c>
      <c r="K328" s="11">
        <f t="shared" si="5"/>
        <v>33</v>
      </c>
      <c r="L328" s="11">
        <v>1</v>
      </c>
      <c r="M328" s="11">
        <v>1</v>
      </c>
      <c r="N328" s="21">
        <v>0</v>
      </c>
      <c r="O328" s="21">
        <v>0</v>
      </c>
      <c r="P328" s="21">
        <v>0</v>
      </c>
      <c r="Q328" s="22">
        <v>1</v>
      </c>
      <c r="R328" s="21">
        <v>0</v>
      </c>
      <c r="S328" s="21">
        <v>0</v>
      </c>
      <c r="T328" s="21"/>
      <c r="U328" s="21"/>
      <c r="V328" s="21"/>
    </row>
    <row r="329" spans="1:22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4"/>
        <v>0</v>
      </c>
      <c r="H329" s="11">
        <v>0</v>
      </c>
      <c r="I329" s="11">
        <v>0</v>
      </c>
      <c r="J329" s="11">
        <v>0</v>
      </c>
      <c r="K329" s="11">
        <f t="shared" si="5"/>
        <v>0</v>
      </c>
      <c r="L329" s="11">
        <v>0</v>
      </c>
      <c r="M329" s="11">
        <v>0</v>
      </c>
      <c r="N329" s="21">
        <v>0</v>
      </c>
      <c r="O329" s="21">
        <v>0</v>
      </c>
      <c r="P329" s="21">
        <v>0</v>
      </c>
      <c r="Q329" s="22">
        <v>0</v>
      </c>
      <c r="R329" s="21">
        <v>0</v>
      </c>
      <c r="S329" s="21">
        <v>0</v>
      </c>
      <c r="T329" s="21"/>
      <c r="U329" s="21"/>
      <c r="V329" s="21"/>
    </row>
    <row r="330" spans="1:22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4"/>
        <v>0</v>
      </c>
      <c r="H330" s="11">
        <v>0</v>
      </c>
      <c r="I330" s="11">
        <v>0</v>
      </c>
      <c r="J330" s="11">
        <v>0</v>
      </c>
      <c r="K330" s="11">
        <f t="shared" si="5"/>
        <v>0</v>
      </c>
      <c r="L330" s="11">
        <v>0</v>
      </c>
      <c r="M330" s="11">
        <v>0</v>
      </c>
      <c r="N330" s="21">
        <v>0</v>
      </c>
      <c r="O330" s="21">
        <v>0</v>
      </c>
      <c r="P330" s="21">
        <v>0</v>
      </c>
      <c r="Q330" s="22">
        <v>0</v>
      </c>
      <c r="R330" s="21">
        <v>0</v>
      </c>
      <c r="S330" s="21">
        <v>0</v>
      </c>
      <c r="T330" s="21"/>
      <c r="U330" s="21"/>
      <c r="V330" s="21"/>
    </row>
    <row r="331" spans="1:22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4"/>
        <v>33</v>
      </c>
      <c r="H331" s="11">
        <v>1</v>
      </c>
      <c r="I331" s="11">
        <v>1</v>
      </c>
      <c r="J331" s="11">
        <v>1</v>
      </c>
      <c r="K331" s="11">
        <f t="shared" si="5"/>
        <v>33</v>
      </c>
      <c r="L331" s="11">
        <v>1</v>
      </c>
      <c r="M331" s="11">
        <v>1</v>
      </c>
      <c r="N331" s="21">
        <v>0</v>
      </c>
      <c r="O331" s="21">
        <v>0</v>
      </c>
      <c r="P331" s="21">
        <v>0</v>
      </c>
      <c r="Q331" s="22">
        <v>1</v>
      </c>
      <c r="R331" s="21">
        <v>0</v>
      </c>
      <c r="S331" s="21">
        <v>0</v>
      </c>
      <c r="T331" s="21"/>
      <c r="U331" s="21"/>
      <c r="V331" s="21"/>
    </row>
    <row r="332" spans="1:22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4"/>
        <v>0</v>
      </c>
      <c r="H332" s="11">
        <v>0</v>
      </c>
      <c r="I332" s="11">
        <v>0</v>
      </c>
      <c r="J332" s="11">
        <v>0</v>
      </c>
      <c r="K332" s="11">
        <f t="shared" si="5"/>
        <v>0</v>
      </c>
      <c r="L332" s="11">
        <v>0</v>
      </c>
      <c r="M332" s="11">
        <v>0</v>
      </c>
      <c r="N332" s="21">
        <v>0</v>
      </c>
      <c r="O332" s="21">
        <v>0</v>
      </c>
      <c r="P332" s="21">
        <v>0</v>
      </c>
      <c r="Q332" s="22">
        <v>0</v>
      </c>
      <c r="R332" s="21">
        <v>0</v>
      </c>
      <c r="S332" s="21">
        <v>0</v>
      </c>
      <c r="T332" s="21"/>
      <c r="U332" s="21"/>
      <c r="V332" s="21"/>
    </row>
    <row r="333" spans="1:22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4"/>
        <v>33</v>
      </c>
      <c r="H333" s="11">
        <v>1</v>
      </c>
      <c r="I333" s="11">
        <v>1</v>
      </c>
      <c r="J333" s="11">
        <v>1</v>
      </c>
      <c r="K333" s="11">
        <f t="shared" si="5"/>
        <v>33</v>
      </c>
      <c r="L333" s="11">
        <v>1</v>
      </c>
      <c r="M333" s="11">
        <v>1</v>
      </c>
      <c r="N333" s="21">
        <v>0</v>
      </c>
      <c r="O333" s="21">
        <v>0</v>
      </c>
      <c r="P333" s="21">
        <v>0</v>
      </c>
      <c r="Q333" s="22">
        <v>1</v>
      </c>
      <c r="R333" s="21">
        <v>0</v>
      </c>
      <c r="S333" s="21">
        <v>0</v>
      </c>
      <c r="T333" s="21"/>
      <c r="U333" s="21"/>
      <c r="V333" s="21"/>
    </row>
    <row r="334" spans="1:22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4"/>
        <v>0</v>
      </c>
      <c r="H334" s="11">
        <v>0</v>
      </c>
      <c r="I334" s="11">
        <v>0</v>
      </c>
      <c r="J334" s="11">
        <v>0</v>
      </c>
      <c r="K334" s="11">
        <f t="shared" si="5"/>
        <v>0</v>
      </c>
      <c r="L334" s="11">
        <v>0</v>
      </c>
      <c r="M334" s="11">
        <v>0</v>
      </c>
      <c r="N334" s="21">
        <v>0</v>
      </c>
      <c r="O334" s="21">
        <v>0</v>
      </c>
      <c r="P334" s="21">
        <v>0</v>
      </c>
      <c r="Q334" s="22">
        <v>0</v>
      </c>
      <c r="R334" s="21">
        <v>0</v>
      </c>
      <c r="S334" s="21">
        <v>0</v>
      </c>
      <c r="T334" s="21"/>
      <c r="U334" s="21"/>
      <c r="V334" s="21"/>
    </row>
    <row r="335" spans="1:22" ht="13" x14ac:dyDescent="0.15">
      <c r="A335" s="9">
        <v>419</v>
      </c>
      <c r="B335" s="9" t="s">
        <v>359</v>
      </c>
      <c r="C335" s="20">
        <v>0</v>
      </c>
      <c r="D335" s="24">
        <v>1</v>
      </c>
      <c r="E335" s="24">
        <v>1</v>
      </c>
      <c r="F335" s="24">
        <v>1</v>
      </c>
      <c r="G335" s="11">
        <f t="shared" si="4"/>
        <v>33</v>
      </c>
      <c r="H335" s="24">
        <v>1</v>
      </c>
      <c r="I335" s="24">
        <v>1</v>
      </c>
      <c r="J335" s="24">
        <v>1</v>
      </c>
      <c r="K335" s="11">
        <f t="shared" si="5"/>
        <v>33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1">
        <v>1</v>
      </c>
      <c r="R335" s="21">
        <v>0</v>
      </c>
      <c r="S335" s="21">
        <v>0</v>
      </c>
      <c r="T335" s="21"/>
      <c r="U335" s="21"/>
      <c r="V335" s="21"/>
    </row>
    <row r="336" spans="1:22" ht="13" x14ac:dyDescent="0.15">
      <c r="A336" s="9">
        <v>420</v>
      </c>
      <c r="B336" s="9" t="s">
        <v>360</v>
      </c>
      <c r="C336" s="20">
        <v>0</v>
      </c>
      <c r="D336" s="24">
        <v>1</v>
      </c>
      <c r="E336" s="24">
        <v>1</v>
      </c>
      <c r="F336" s="24">
        <v>1</v>
      </c>
      <c r="G336" s="11">
        <f t="shared" si="4"/>
        <v>33</v>
      </c>
      <c r="H336" s="24">
        <v>1</v>
      </c>
      <c r="I336" s="24">
        <v>1</v>
      </c>
      <c r="J336" s="24">
        <v>1</v>
      </c>
      <c r="K336" s="11">
        <f t="shared" si="5"/>
        <v>33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1">
        <v>1</v>
      </c>
      <c r="R336" s="21">
        <v>0</v>
      </c>
      <c r="S336" s="21">
        <v>0</v>
      </c>
      <c r="T336" s="21"/>
      <c r="U336" s="21"/>
      <c r="V336" s="21"/>
    </row>
    <row r="337" spans="1:22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4"/>
        <v>33</v>
      </c>
      <c r="H337" s="11">
        <v>1</v>
      </c>
      <c r="I337" s="11">
        <v>1</v>
      </c>
      <c r="J337" s="11">
        <v>1</v>
      </c>
      <c r="K337" s="11">
        <f t="shared" si="5"/>
        <v>33</v>
      </c>
      <c r="L337" s="11">
        <v>1</v>
      </c>
      <c r="M337" s="11">
        <v>1</v>
      </c>
      <c r="N337" s="21">
        <v>0</v>
      </c>
      <c r="O337" s="21">
        <v>0</v>
      </c>
      <c r="P337" s="21">
        <v>0</v>
      </c>
      <c r="Q337" s="22">
        <v>1</v>
      </c>
      <c r="R337" s="21">
        <v>0</v>
      </c>
      <c r="S337" s="21">
        <v>0</v>
      </c>
      <c r="T337" s="21"/>
      <c r="U337" s="21"/>
      <c r="V337" s="21"/>
    </row>
    <row r="338" spans="1:22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4"/>
        <v>33</v>
      </c>
      <c r="H338" s="11">
        <v>1</v>
      </c>
      <c r="I338" s="11">
        <v>1</v>
      </c>
      <c r="J338" s="11">
        <v>1</v>
      </c>
      <c r="K338" s="11">
        <f t="shared" si="5"/>
        <v>33</v>
      </c>
      <c r="L338" s="11">
        <v>1</v>
      </c>
      <c r="M338" s="11">
        <v>1</v>
      </c>
      <c r="N338" s="21">
        <v>0</v>
      </c>
      <c r="O338" s="21">
        <v>0</v>
      </c>
      <c r="P338" s="21">
        <v>0</v>
      </c>
      <c r="Q338" s="22">
        <v>1</v>
      </c>
      <c r="R338" s="21">
        <v>0</v>
      </c>
      <c r="S338" s="21">
        <v>0</v>
      </c>
      <c r="T338" s="21"/>
      <c r="U338" s="21"/>
      <c r="V338" s="21"/>
    </row>
    <row r="339" spans="1:22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4"/>
        <v>33</v>
      </c>
      <c r="H339" s="11">
        <v>1</v>
      </c>
      <c r="I339" s="11">
        <v>1</v>
      </c>
      <c r="J339" s="11">
        <v>1</v>
      </c>
      <c r="K339" s="11">
        <f t="shared" si="5"/>
        <v>33</v>
      </c>
      <c r="L339" s="11">
        <v>1</v>
      </c>
      <c r="M339" s="11">
        <v>1</v>
      </c>
      <c r="N339" s="21">
        <v>0</v>
      </c>
      <c r="O339" s="21">
        <v>0</v>
      </c>
      <c r="P339" s="21">
        <v>0</v>
      </c>
      <c r="Q339" s="22">
        <v>1</v>
      </c>
      <c r="R339" s="21">
        <v>0</v>
      </c>
      <c r="S339" s="21">
        <v>0</v>
      </c>
      <c r="T339" s="21"/>
      <c r="U339" s="21"/>
      <c r="V339" s="21"/>
    </row>
    <row r="340" spans="1:22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4"/>
        <v>33</v>
      </c>
      <c r="H340" s="11">
        <v>1</v>
      </c>
      <c r="I340" s="11">
        <v>1</v>
      </c>
      <c r="J340" s="11">
        <v>1</v>
      </c>
      <c r="K340" s="11">
        <f t="shared" si="5"/>
        <v>33</v>
      </c>
      <c r="L340" s="11">
        <v>1</v>
      </c>
      <c r="M340" s="11">
        <v>1</v>
      </c>
      <c r="N340" s="21">
        <v>0</v>
      </c>
      <c r="O340" s="21">
        <v>0</v>
      </c>
      <c r="P340" s="21">
        <v>0</v>
      </c>
      <c r="Q340" s="22">
        <v>1</v>
      </c>
      <c r="R340" s="21">
        <v>0</v>
      </c>
      <c r="S340" s="21">
        <v>0</v>
      </c>
      <c r="T340" s="21"/>
      <c r="U340" s="21"/>
      <c r="V340" s="21"/>
    </row>
    <row r="341" spans="1:22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4"/>
        <v>33</v>
      </c>
      <c r="H341" s="11">
        <v>1</v>
      </c>
      <c r="I341" s="11">
        <v>1</v>
      </c>
      <c r="J341" s="11">
        <v>1</v>
      </c>
      <c r="K341" s="11">
        <f t="shared" si="5"/>
        <v>33</v>
      </c>
      <c r="L341" s="11">
        <v>1</v>
      </c>
      <c r="M341" s="11">
        <v>1</v>
      </c>
      <c r="N341" s="21">
        <v>0</v>
      </c>
      <c r="O341" s="21">
        <v>0</v>
      </c>
      <c r="P341" s="21">
        <v>0</v>
      </c>
      <c r="Q341" s="22">
        <v>1</v>
      </c>
      <c r="R341" s="21">
        <v>0</v>
      </c>
      <c r="S341" s="21">
        <v>0</v>
      </c>
      <c r="T341" s="21"/>
      <c r="U341" s="21"/>
      <c r="V341" s="21"/>
    </row>
    <row r="342" spans="1:22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4"/>
        <v>33</v>
      </c>
      <c r="H342" s="11">
        <v>1</v>
      </c>
      <c r="I342" s="11">
        <v>1</v>
      </c>
      <c r="J342" s="11">
        <v>1</v>
      </c>
      <c r="K342" s="11">
        <f t="shared" si="5"/>
        <v>33</v>
      </c>
      <c r="L342" s="11">
        <v>1</v>
      </c>
      <c r="M342" s="11">
        <v>1</v>
      </c>
      <c r="N342" s="21">
        <v>0</v>
      </c>
      <c r="O342" s="21">
        <v>0</v>
      </c>
      <c r="P342" s="21">
        <v>0</v>
      </c>
      <c r="Q342" s="22">
        <v>1</v>
      </c>
      <c r="R342" s="21">
        <v>0</v>
      </c>
      <c r="S342" s="21">
        <v>0</v>
      </c>
      <c r="T342" s="21"/>
      <c r="U342" s="21"/>
      <c r="V342" s="21"/>
    </row>
    <row r="343" spans="1:22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4"/>
        <v>0</v>
      </c>
      <c r="H343" s="11">
        <v>0</v>
      </c>
      <c r="I343" s="11">
        <v>0</v>
      </c>
      <c r="J343" s="11">
        <v>0</v>
      </c>
      <c r="K343" s="11">
        <f t="shared" si="5"/>
        <v>0</v>
      </c>
      <c r="L343" s="11">
        <v>0</v>
      </c>
      <c r="M343" s="11">
        <v>0</v>
      </c>
      <c r="N343" s="21">
        <v>0</v>
      </c>
      <c r="O343" s="21">
        <v>0</v>
      </c>
      <c r="P343" s="21">
        <v>0</v>
      </c>
      <c r="Q343" s="22">
        <v>0</v>
      </c>
      <c r="R343" s="21">
        <v>0</v>
      </c>
      <c r="S343" s="21">
        <v>0</v>
      </c>
      <c r="T343" s="21"/>
      <c r="U343" s="21"/>
      <c r="V343" s="21"/>
    </row>
    <row r="344" spans="1:22" ht="13" x14ac:dyDescent="0.15">
      <c r="A344" s="9">
        <v>428</v>
      </c>
      <c r="B344" s="9" t="s">
        <v>368</v>
      </c>
      <c r="C344" s="20">
        <v>0</v>
      </c>
      <c r="D344" s="24">
        <v>1</v>
      </c>
      <c r="E344" s="24">
        <v>1</v>
      </c>
      <c r="F344" s="24">
        <v>1</v>
      </c>
      <c r="G344" s="11">
        <f t="shared" si="4"/>
        <v>33</v>
      </c>
      <c r="H344" s="24">
        <v>1</v>
      </c>
      <c r="I344" s="24">
        <v>1</v>
      </c>
      <c r="J344" s="24">
        <v>1</v>
      </c>
      <c r="K344" s="11">
        <f t="shared" si="5"/>
        <v>33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1">
        <v>1</v>
      </c>
      <c r="R344" s="21">
        <v>0</v>
      </c>
      <c r="S344" s="21">
        <v>0</v>
      </c>
      <c r="T344" s="21"/>
      <c r="U344" s="21"/>
      <c r="V344" s="21"/>
    </row>
    <row r="345" spans="1:22" ht="13" x14ac:dyDescent="0.15">
      <c r="A345" s="9">
        <v>429</v>
      </c>
      <c r="B345" s="9" t="s">
        <v>369</v>
      </c>
      <c r="C345" s="20">
        <v>0</v>
      </c>
      <c r="D345" s="24">
        <v>1</v>
      </c>
      <c r="E345" s="24">
        <v>1</v>
      </c>
      <c r="F345" s="24">
        <v>1</v>
      </c>
      <c r="G345" s="11">
        <f t="shared" si="4"/>
        <v>33</v>
      </c>
      <c r="H345" s="24">
        <v>1</v>
      </c>
      <c r="I345" s="24">
        <v>1</v>
      </c>
      <c r="J345" s="24">
        <v>1</v>
      </c>
      <c r="K345" s="11">
        <f t="shared" si="5"/>
        <v>33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1">
        <v>1</v>
      </c>
      <c r="R345" s="21">
        <v>0</v>
      </c>
      <c r="S345" s="21">
        <v>0</v>
      </c>
      <c r="T345" s="21"/>
      <c r="U345" s="21"/>
      <c r="V345" s="21"/>
    </row>
    <row r="346" spans="1:22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4"/>
        <v>33</v>
      </c>
      <c r="H346" s="11">
        <v>1</v>
      </c>
      <c r="I346" s="11">
        <v>1</v>
      </c>
      <c r="J346" s="11">
        <v>1</v>
      </c>
      <c r="K346" s="11">
        <f t="shared" si="5"/>
        <v>33</v>
      </c>
      <c r="L346" s="11">
        <v>1</v>
      </c>
      <c r="M346" s="11">
        <v>1</v>
      </c>
      <c r="N346" s="21">
        <v>0</v>
      </c>
      <c r="O346" s="21">
        <v>0</v>
      </c>
      <c r="P346" s="21">
        <v>0</v>
      </c>
      <c r="Q346" s="22">
        <v>1</v>
      </c>
      <c r="R346" s="21">
        <v>0</v>
      </c>
      <c r="S346" s="21">
        <v>0</v>
      </c>
      <c r="T346" s="21"/>
      <c r="U346" s="21"/>
      <c r="V346" s="21"/>
    </row>
    <row r="347" spans="1:22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4"/>
        <v>33</v>
      </c>
      <c r="H347" s="11">
        <v>1</v>
      </c>
      <c r="I347" s="11">
        <v>1</v>
      </c>
      <c r="J347" s="11">
        <v>1</v>
      </c>
      <c r="K347" s="11">
        <f t="shared" si="5"/>
        <v>33</v>
      </c>
      <c r="L347" s="11">
        <v>1</v>
      </c>
      <c r="M347" s="11">
        <v>1</v>
      </c>
      <c r="N347" s="21">
        <v>0</v>
      </c>
      <c r="O347" s="21">
        <v>0</v>
      </c>
      <c r="P347" s="21">
        <v>0</v>
      </c>
      <c r="Q347" s="22">
        <v>1</v>
      </c>
      <c r="R347" s="21">
        <v>0</v>
      </c>
      <c r="S347" s="21">
        <v>0</v>
      </c>
      <c r="T347" s="21"/>
      <c r="U347" s="21"/>
      <c r="V347" s="21"/>
    </row>
    <row r="348" spans="1:22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4"/>
        <v>33</v>
      </c>
      <c r="H348" s="11">
        <v>1</v>
      </c>
      <c r="I348" s="11">
        <v>1</v>
      </c>
      <c r="J348" s="11">
        <v>1</v>
      </c>
      <c r="K348" s="11">
        <f t="shared" si="5"/>
        <v>33</v>
      </c>
      <c r="L348" s="11">
        <v>1</v>
      </c>
      <c r="M348" s="11">
        <v>1</v>
      </c>
      <c r="N348" s="21">
        <v>0</v>
      </c>
      <c r="O348" s="21">
        <v>0</v>
      </c>
      <c r="P348" s="21">
        <v>0</v>
      </c>
      <c r="Q348" s="22">
        <v>1</v>
      </c>
      <c r="R348" s="21">
        <v>0</v>
      </c>
      <c r="S348" s="21">
        <v>0</v>
      </c>
      <c r="T348" s="21"/>
      <c r="U348" s="21"/>
      <c r="V348" s="21"/>
    </row>
    <row r="349" spans="1:22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4"/>
        <v>33</v>
      </c>
      <c r="H349" s="11">
        <v>1</v>
      </c>
      <c r="I349" s="11">
        <v>1</v>
      </c>
      <c r="J349" s="11">
        <v>1</v>
      </c>
      <c r="K349" s="11">
        <f t="shared" si="5"/>
        <v>33</v>
      </c>
      <c r="L349" s="11">
        <v>1</v>
      </c>
      <c r="M349" s="11">
        <v>1</v>
      </c>
      <c r="N349" s="21">
        <v>0</v>
      </c>
      <c r="O349" s="21">
        <v>0</v>
      </c>
      <c r="P349" s="21">
        <v>0</v>
      </c>
      <c r="Q349" s="22">
        <v>1</v>
      </c>
      <c r="R349" s="21">
        <v>0</v>
      </c>
      <c r="S349" s="21">
        <v>0</v>
      </c>
      <c r="T349" s="21"/>
      <c r="U349" s="21"/>
      <c r="V349" s="21"/>
    </row>
    <row r="350" spans="1:22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4"/>
        <v>0</v>
      </c>
      <c r="H350" s="11">
        <v>0</v>
      </c>
      <c r="I350" s="11">
        <v>0</v>
      </c>
      <c r="J350" s="11">
        <v>0</v>
      </c>
      <c r="K350" s="11">
        <f t="shared" si="5"/>
        <v>0</v>
      </c>
      <c r="L350" s="11">
        <v>0</v>
      </c>
      <c r="M350" s="11">
        <v>0</v>
      </c>
      <c r="N350" s="21">
        <v>0</v>
      </c>
      <c r="O350" s="21">
        <v>0</v>
      </c>
      <c r="P350" s="21">
        <v>0</v>
      </c>
      <c r="Q350" s="22">
        <v>0</v>
      </c>
      <c r="R350" s="21">
        <v>0</v>
      </c>
      <c r="S350" s="21">
        <v>0</v>
      </c>
      <c r="T350" s="21"/>
      <c r="U350" s="21"/>
      <c r="V350" s="21"/>
    </row>
    <row r="351" spans="1:22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4"/>
        <v>0</v>
      </c>
      <c r="H351" s="11">
        <v>0</v>
      </c>
      <c r="I351" s="11">
        <v>0</v>
      </c>
      <c r="J351" s="11">
        <v>0</v>
      </c>
      <c r="K351" s="11">
        <f t="shared" si="5"/>
        <v>0</v>
      </c>
      <c r="L351" s="11">
        <v>0</v>
      </c>
      <c r="M351" s="11">
        <v>0</v>
      </c>
      <c r="N351" s="21">
        <v>0</v>
      </c>
      <c r="O351" s="21">
        <v>0</v>
      </c>
      <c r="P351" s="21">
        <v>0</v>
      </c>
      <c r="Q351" s="22">
        <v>0</v>
      </c>
      <c r="R351" s="21">
        <v>0</v>
      </c>
      <c r="S351" s="21">
        <v>0</v>
      </c>
      <c r="T351" s="21"/>
      <c r="U351" s="21"/>
      <c r="V351" s="21"/>
    </row>
    <row r="352" spans="1:22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4"/>
        <v>660</v>
      </c>
      <c r="H352" s="11">
        <v>20</v>
      </c>
      <c r="I352" s="11">
        <v>20</v>
      </c>
      <c r="J352" s="11">
        <v>20</v>
      </c>
      <c r="K352" s="11">
        <f t="shared" si="5"/>
        <v>660</v>
      </c>
      <c r="L352" s="11">
        <v>20</v>
      </c>
      <c r="M352" s="11">
        <v>20</v>
      </c>
      <c r="N352" s="21">
        <v>0</v>
      </c>
      <c r="O352" s="21">
        <v>0</v>
      </c>
      <c r="P352" s="21">
        <v>0</v>
      </c>
      <c r="Q352" s="22">
        <v>20</v>
      </c>
      <c r="R352" s="21">
        <v>0</v>
      </c>
      <c r="S352" s="21">
        <v>0</v>
      </c>
      <c r="T352" s="21"/>
      <c r="U352" s="21"/>
      <c r="V352" s="21"/>
    </row>
    <row r="353" spans="1:22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4"/>
        <v>33</v>
      </c>
      <c r="H353" s="11">
        <v>1</v>
      </c>
      <c r="I353" s="11">
        <v>1</v>
      </c>
      <c r="J353" s="11">
        <v>1</v>
      </c>
      <c r="K353" s="11">
        <f t="shared" si="5"/>
        <v>33</v>
      </c>
      <c r="L353" s="11">
        <v>1</v>
      </c>
      <c r="M353" s="11">
        <v>1</v>
      </c>
      <c r="N353" s="21">
        <v>0</v>
      </c>
      <c r="O353" s="21">
        <v>0</v>
      </c>
      <c r="P353" s="21">
        <v>0</v>
      </c>
      <c r="Q353" s="22">
        <v>1</v>
      </c>
      <c r="R353" s="21">
        <v>0</v>
      </c>
      <c r="S353" s="21">
        <v>0</v>
      </c>
      <c r="T353" s="21"/>
      <c r="U353" s="21"/>
      <c r="V353" s="21"/>
    </row>
    <row r="354" spans="1:22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4"/>
        <v>33</v>
      </c>
      <c r="H354" s="11">
        <v>1</v>
      </c>
      <c r="I354" s="11">
        <v>1</v>
      </c>
      <c r="J354" s="11">
        <v>1</v>
      </c>
      <c r="K354" s="11">
        <f t="shared" si="5"/>
        <v>33</v>
      </c>
      <c r="L354" s="11">
        <v>1</v>
      </c>
      <c r="M354" s="11">
        <v>1</v>
      </c>
      <c r="N354" s="21">
        <v>0</v>
      </c>
      <c r="O354" s="21">
        <v>0</v>
      </c>
      <c r="P354" s="21">
        <v>0</v>
      </c>
      <c r="Q354" s="22">
        <v>1</v>
      </c>
      <c r="R354" s="21">
        <v>0</v>
      </c>
      <c r="S354" s="21">
        <v>0</v>
      </c>
      <c r="T354" s="21"/>
      <c r="U354" s="21"/>
      <c r="V354" s="21"/>
    </row>
    <row r="355" spans="1:22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4"/>
        <v>660</v>
      </c>
      <c r="H355" s="11">
        <v>20</v>
      </c>
      <c r="I355" s="11">
        <v>20</v>
      </c>
      <c r="J355" s="11">
        <v>20</v>
      </c>
      <c r="K355" s="11">
        <f t="shared" si="5"/>
        <v>660</v>
      </c>
      <c r="L355" s="11">
        <v>20</v>
      </c>
      <c r="M355" s="11">
        <v>20</v>
      </c>
      <c r="N355" s="21">
        <v>0</v>
      </c>
      <c r="O355" s="21">
        <v>0</v>
      </c>
      <c r="P355" s="21">
        <v>0</v>
      </c>
      <c r="Q355" s="22">
        <v>20</v>
      </c>
      <c r="R355" s="21">
        <v>0</v>
      </c>
      <c r="S355" s="21">
        <v>0</v>
      </c>
      <c r="T355" s="21"/>
      <c r="U355" s="21"/>
      <c r="V355" s="21"/>
    </row>
    <row r="356" spans="1:22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4"/>
        <v>660</v>
      </c>
      <c r="H356" s="11">
        <v>20</v>
      </c>
      <c r="I356" s="11">
        <v>20</v>
      </c>
      <c r="J356" s="11">
        <v>20</v>
      </c>
      <c r="K356" s="11">
        <f t="shared" si="5"/>
        <v>660</v>
      </c>
      <c r="L356" s="11">
        <v>20</v>
      </c>
      <c r="M356" s="11">
        <v>20</v>
      </c>
      <c r="N356" s="21">
        <v>0</v>
      </c>
      <c r="O356" s="21">
        <v>0</v>
      </c>
      <c r="P356" s="21">
        <v>0</v>
      </c>
      <c r="Q356" s="22">
        <v>20</v>
      </c>
      <c r="R356" s="21">
        <v>0</v>
      </c>
      <c r="S356" s="21">
        <v>0</v>
      </c>
      <c r="T356" s="21"/>
      <c r="U356" s="21"/>
      <c r="V356" s="21"/>
    </row>
    <row r="357" spans="1:22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4"/>
        <v>33</v>
      </c>
      <c r="H357" s="11">
        <v>1</v>
      </c>
      <c r="I357" s="11">
        <v>1</v>
      </c>
      <c r="J357" s="11">
        <v>1</v>
      </c>
      <c r="K357" s="11">
        <f t="shared" si="5"/>
        <v>33</v>
      </c>
      <c r="L357" s="11">
        <v>1</v>
      </c>
      <c r="M357" s="11">
        <v>1</v>
      </c>
      <c r="N357" s="21">
        <v>0</v>
      </c>
      <c r="O357" s="21">
        <v>0</v>
      </c>
      <c r="P357" s="21">
        <v>0</v>
      </c>
      <c r="Q357" s="22">
        <v>1</v>
      </c>
      <c r="R357" s="21">
        <v>0</v>
      </c>
      <c r="S357" s="21">
        <v>0</v>
      </c>
      <c r="T357" s="21"/>
      <c r="U357" s="21"/>
      <c r="V357" s="21"/>
    </row>
    <row r="358" spans="1:22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4"/>
        <v>33</v>
      </c>
      <c r="H358" s="11">
        <v>1</v>
      </c>
      <c r="I358" s="11">
        <v>1</v>
      </c>
      <c r="J358" s="11">
        <v>1</v>
      </c>
      <c r="K358" s="11">
        <f t="shared" si="5"/>
        <v>33</v>
      </c>
      <c r="L358" s="11">
        <v>1</v>
      </c>
      <c r="M358" s="11">
        <v>1</v>
      </c>
      <c r="N358" s="21">
        <v>0</v>
      </c>
      <c r="O358" s="21">
        <v>0</v>
      </c>
      <c r="P358" s="21">
        <v>0</v>
      </c>
      <c r="Q358" s="22">
        <v>1</v>
      </c>
      <c r="R358" s="21">
        <v>0</v>
      </c>
      <c r="S358" s="21">
        <v>0</v>
      </c>
      <c r="T358" s="21"/>
      <c r="U358" s="21"/>
      <c r="V358" s="21"/>
    </row>
    <row r="359" spans="1:22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4"/>
        <v>0</v>
      </c>
      <c r="H359" s="11">
        <v>0</v>
      </c>
      <c r="I359" s="11">
        <v>0</v>
      </c>
      <c r="J359" s="11">
        <v>0</v>
      </c>
      <c r="K359" s="11">
        <f t="shared" si="5"/>
        <v>0</v>
      </c>
      <c r="L359" s="11">
        <v>0</v>
      </c>
      <c r="M359" s="11">
        <v>0</v>
      </c>
      <c r="N359" s="21">
        <v>0</v>
      </c>
      <c r="O359" s="21">
        <v>0</v>
      </c>
      <c r="P359" s="21">
        <v>0</v>
      </c>
      <c r="Q359" s="22">
        <v>0</v>
      </c>
      <c r="R359" s="21">
        <v>0</v>
      </c>
      <c r="S359" s="21">
        <v>0</v>
      </c>
      <c r="T359" s="21"/>
      <c r="U359" s="21"/>
      <c r="V359" s="21"/>
    </row>
    <row r="360" spans="1:22" ht="13" x14ac:dyDescent="0.15">
      <c r="A360" s="9">
        <v>459</v>
      </c>
      <c r="B360" s="9" t="s">
        <v>384</v>
      </c>
      <c r="C360" s="11">
        <v>17881</v>
      </c>
      <c r="D360" s="11">
        <v>7207</v>
      </c>
      <c r="E360" s="11">
        <v>7207</v>
      </c>
      <c r="F360" s="11">
        <v>16009</v>
      </c>
      <c r="G360" s="11">
        <f t="shared" si="4"/>
        <v>237831</v>
      </c>
      <c r="H360" s="11">
        <v>7927</v>
      </c>
      <c r="I360" s="11">
        <v>7927</v>
      </c>
      <c r="J360" s="11">
        <v>17609</v>
      </c>
      <c r="K360" s="11">
        <f t="shared" si="5"/>
        <v>261591</v>
      </c>
      <c r="L360" s="11">
        <v>7927</v>
      </c>
      <c r="M360" s="11">
        <v>7927</v>
      </c>
      <c r="N360" s="11">
        <v>7927</v>
      </c>
      <c r="O360" s="11">
        <v>7927</v>
      </c>
      <c r="P360" s="11">
        <v>7927</v>
      </c>
      <c r="Q360" s="11">
        <v>7927</v>
      </c>
      <c r="R360" s="11">
        <v>7927</v>
      </c>
      <c r="S360" s="11">
        <v>4561</v>
      </c>
      <c r="T360" s="21"/>
      <c r="U360" s="21"/>
      <c r="V360" s="21"/>
    </row>
    <row r="361" spans="1:22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7207</v>
      </c>
      <c r="G361" s="11">
        <v>7207</v>
      </c>
      <c r="H361" s="11">
        <v>0</v>
      </c>
      <c r="I361" s="11">
        <v>0</v>
      </c>
      <c r="J361" s="11">
        <v>7927</v>
      </c>
      <c r="K361" s="11">
        <v>7927</v>
      </c>
      <c r="L361" s="11">
        <v>0</v>
      </c>
      <c r="M361" s="11">
        <v>0</v>
      </c>
      <c r="N361" s="21">
        <v>257</v>
      </c>
      <c r="O361" s="21">
        <v>257</v>
      </c>
      <c r="P361" s="21">
        <v>257</v>
      </c>
      <c r="Q361" s="22">
        <v>0</v>
      </c>
      <c r="R361" s="11">
        <v>7927</v>
      </c>
      <c r="S361" s="21">
        <v>0</v>
      </c>
      <c r="T361" s="21"/>
      <c r="U361" s="21"/>
      <c r="V361" s="21"/>
    </row>
    <row r="362" spans="1:22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f t="shared" ref="K362:K398" si="7">H362*33</f>
        <v>0</v>
      </c>
      <c r="L362" s="11">
        <v>0</v>
      </c>
      <c r="M362" s="11">
        <v>0</v>
      </c>
      <c r="N362" s="21">
        <v>0</v>
      </c>
      <c r="O362" s="21">
        <v>0</v>
      </c>
      <c r="P362" s="21">
        <v>0</v>
      </c>
      <c r="Q362" s="22">
        <v>0</v>
      </c>
      <c r="R362" s="21">
        <v>0</v>
      </c>
      <c r="S362" s="21">
        <v>0</v>
      </c>
      <c r="T362" s="21"/>
      <c r="U362" s="21"/>
      <c r="V362" s="21"/>
    </row>
    <row r="363" spans="1:22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f t="shared" si="7"/>
        <v>0</v>
      </c>
      <c r="L363" s="11">
        <v>0</v>
      </c>
      <c r="M363" s="11">
        <v>0</v>
      </c>
      <c r="N363" s="21">
        <v>0</v>
      </c>
      <c r="O363" s="21">
        <v>0</v>
      </c>
      <c r="P363" s="21">
        <v>0</v>
      </c>
      <c r="Q363" s="22">
        <v>0</v>
      </c>
      <c r="R363" s="21">
        <v>0</v>
      </c>
      <c r="S363" s="21">
        <v>0</v>
      </c>
      <c r="T363" s="21"/>
      <c r="U363" s="21"/>
      <c r="V363" s="21"/>
    </row>
    <row r="364" spans="1:22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f t="shared" si="7"/>
        <v>0</v>
      </c>
      <c r="L364" s="11">
        <v>0</v>
      </c>
      <c r="M364" s="11">
        <v>0</v>
      </c>
      <c r="N364" s="21">
        <v>0</v>
      </c>
      <c r="O364" s="21">
        <v>0</v>
      </c>
      <c r="P364" s="21">
        <v>0</v>
      </c>
      <c r="Q364" s="22">
        <v>0</v>
      </c>
      <c r="R364" s="21">
        <v>0</v>
      </c>
      <c r="S364" s="21">
        <v>0</v>
      </c>
      <c r="T364" s="21"/>
      <c r="U364" s="21"/>
      <c r="V364" s="21"/>
    </row>
    <row r="365" spans="1:22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f t="shared" si="7"/>
        <v>0</v>
      </c>
      <c r="L365" s="11">
        <v>0</v>
      </c>
      <c r="M365" s="11">
        <v>0</v>
      </c>
      <c r="N365" s="21">
        <v>0</v>
      </c>
      <c r="O365" s="21">
        <v>0</v>
      </c>
      <c r="P365" s="21">
        <v>0</v>
      </c>
      <c r="Q365" s="22">
        <v>0</v>
      </c>
      <c r="R365" s="21">
        <v>0</v>
      </c>
      <c r="S365" s="21">
        <v>0</v>
      </c>
      <c r="T365" s="21"/>
      <c r="U365" s="21"/>
      <c r="V365" s="21"/>
    </row>
    <row r="366" spans="1:22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f t="shared" si="7"/>
        <v>0</v>
      </c>
      <c r="L366" s="11">
        <v>0</v>
      </c>
      <c r="M366" s="11">
        <v>0</v>
      </c>
      <c r="N366" s="21">
        <v>0</v>
      </c>
      <c r="O366" s="21">
        <v>0</v>
      </c>
      <c r="P366" s="21">
        <v>0</v>
      </c>
      <c r="Q366" s="22">
        <v>0</v>
      </c>
      <c r="R366" s="21">
        <v>0</v>
      </c>
      <c r="S366" s="21">
        <v>0</v>
      </c>
      <c r="T366" s="21"/>
      <c r="U366" s="21"/>
      <c r="V366" s="21"/>
    </row>
    <row r="367" spans="1:22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f t="shared" si="7"/>
        <v>0</v>
      </c>
      <c r="L367" s="11">
        <v>0</v>
      </c>
      <c r="M367" s="11">
        <v>0</v>
      </c>
      <c r="N367" s="21">
        <v>0</v>
      </c>
      <c r="O367" s="21">
        <v>0</v>
      </c>
      <c r="P367" s="21">
        <v>0</v>
      </c>
      <c r="Q367" s="22">
        <v>0</v>
      </c>
      <c r="R367" s="21">
        <v>0</v>
      </c>
      <c r="S367" s="21">
        <v>0</v>
      </c>
      <c r="T367" s="21"/>
      <c r="U367" s="21"/>
      <c r="V367" s="21"/>
    </row>
    <row r="368" spans="1:22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f t="shared" si="7"/>
        <v>0</v>
      </c>
      <c r="L368" s="11">
        <v>0</v>
      </c>
      <c r="M368" s="11">
        <v>0</v>
      </c>
      <c r="N368" s="21">
        <v>0</v>
      </c>
      <c r="O368" s="21">
        <v>0</v>
      </c>
      <c r="P368" s="21">
        <v>0</v>
      </c>
      <c r="Q368" s="22">
        <v>0</v>
      </c>
      <c r="R368" s="21">
        <v>0</v>
      </c>
      <c r="S368" s="21">
        <v>0</v>
      </c>
      <c r="T368" s="21"/>
      <c r="U368" s="21"/>
      <c r="V368" s="21"/>
    </row>
    <row r="369" spans="1:22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f t="shared" si="7"/>
        <v>0</v>
      </c>
      <c r="L369" s="11">
        <v>0</v>
      </c>
      <c r="M369" s="11">
        <v>0</v>
      </c>
      <c r="N369" s="21">
        <v>0</v>
      </c>
      <c r="O369" s="21">
        <v>0</v>
      </c>
      <c r="P369" s="21">
        <v>0</v>
      </c>
      <c r="Q369" s="22">
        <v>0</v>
      </c>
      <c r="R369" s="21">
        <v>0</v>
      </c>
      <c r="S369" s="21">
        <v>0</v>
      </c>
      <c r="T369" s="21"/>
      <c r="U369" s="21"/>
      <c r="V369" s="21"/>
    </row>
    <row r="370" spans="1:22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f t="shared" si="7"/>
        <v>0</v>
      </c>
      <c r="L370" s="11">
        <v>0</v>
      </c>
      <c r="M370" s="11">
        <v>0</v>
      </c>
      <c r="N370" s="21">
        <v>0</v>
      </c>
      <c r="O370" s="21">
        <v>0</v>
      </c>
      <c r="P370" s="21">
        <v>0</v>
      </c>
      <c r="Q370" s="22">
        <v>0</v>
      </c>
      <c r="R370" s="21">
        <v>0</v>
      </c>
      <c r="S370" s="21">
        <v>0</v>
      </c>
      <c r="T370" s="21"/>
      <c r="U370" s="21"/>
      <c r="V370" s="21"/>
    </row>
    <row r="371" spans="1:22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11">
        <f t="shared" si="7"/>
        <v>74283</v>
      </c>
      <c r="L371" s="21">
        <v>2251</v>
      </c>
      <c r="M371" s="21">
        <v>2251</v>
      </c>
      <c r="N371" s="21">
        <v>2251</v>
      </c>
      <c r="O371" s="21">
        <v>2251</v>
      </c>
      <c r="P371" s="21">
        <v>2251</v>
      </c>
      <c r="Q371" s="22">
        <v>2251</v>
      </c>
      <c r="R371" s="21">
        <v>0</v>
      </c>
      <c r="S371" s="21">
        <v>7</v>
      </c>
      <c r="T371" s="21"/>
      <c r="U371" s="21"/>
      <c r="V371" s="21"/>
    </row>
    <row r="372" spans="1:22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f t="shared" si="7"/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22">
        <v>0</v>
      </c>
      <c r="R372" s="21">
        <v>0</v>
      </c>
      <c r="S372" s="21">
        <v>0</v>
      </c>
      <c r="T372" s="21"/>
      <c r="U372" s="21"/>
      <c r="V372" s="21"/>
    </row>
    <row r="373" spans="1:22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f t="shared" si="7"/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22">
        <v>0</v>
      </c>
      <c r="R373" s="21">
        <v>0</v>
      </c>
      <c r="S373" s="21">
        <v>0</v>
      </c>
      <c r="T373" s="21"/>
      <c r="U373" s="21"/>
      <c r="V373" s="21"/>
    </row>
    <row r="374" spans="1:22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f t="shared" si="7"/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22">
        <v>0</v>
      </c>
      <c r="R374" s="21">
        <v>0</v>
      </c>
      <c r="S374" s="21">
        <v>0</v>
      </c>
      <c r="T374" s="21"/>
      <c r="U374" s="21"/>
      <c r="V374" s="21"/>
    </row>
    <row r="375" spans="1:22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f t="shared" si="7"/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22">
        <v>0</v>
      </c>
      <c r="R375" s="21">
        <v>0</v>
      </c>
      <c r="S375" s="21">
        <v>0</v>
      </c>
      <c r="T375" s="21"/>
      <c r="U375" s="21"/>
      <c r="V375" s="21"/>
    </row>
    <row r="376" spans="1:22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f t="shared" si="7"/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22">
        <v>0</v>
      </c>
      <c r="R376" s="21">
        <v>0</v>
      </c>
      <c r="S376" s="21">
        <v>0</v>
      </c>
      <c r="T376" s="21"/>
      <c r="U376" s="21"/>
      <c r="V376" s="21"/>
    </row>
    <row r="377" spans="1:22" ht="13" x14ac:dyDescent="0.15">
      <c r="A377" s="9">
        <v>477</v>
      </c>
      <c r="B377" s="9" t="s">
        <v>401</v>
      </c>
      <c r="C377" s="11">
        <v>269167</v>
      </c>
      <c r="D377" s="11">
        <v>44983</v>
      </c>
      <c r="E377" s="11">
        <v>44983</v>
      </c>
      <c r="F377" s="11">
        <v>44983</v>
      </c>
      <c r="G377" s="11">
        <f t="shared" si="6"/>
        <v>1484439</v>
      </c>
      <c r="H377" s="27">
        <v>49481</v>
      </c>
      <c r="I377" s="27">
        <v>49481</v>
      </c>
      <c r="J377" s="27">
        <v>49481</v>
      </c>
      <c r="K377" s="11">
        <f t="shared" si="7"/>
        <v>1632873</v>
      </c>
      <c r="L377" s="27">
        <v>49481</v>
      </c>
      <c r="M377" s="27">
        <v>49481</v>
      </c>
      <c r="N377" s="27">
        <v>49481</v>
      </c>
      <c r="O377" s="27">
        <v>49481</v>
      </c>
      <c r="P377" s="27">
        <v>49481</v>
      </c>
      <c r="Q377" s="27">
        <v>49481</v>
      </c>
      <c r="R377" s="21">
        <v>0</v>
      </c>
      <c r="S377" s="21">
        <v>0</v>
      </c>
      <c r="T377" s="21"/>
      <c r="U377" s="21"/>
      <c r="V377" s="21"/>
    </row>
    <row r="378" spans="1:22" ht="13" x14ac:dyDescent="0.15">
      <c r="A378" s="9">
        <v>478</v>
      </c>
      <c r="B378" s="9" t="s">
        <v>402</v>
      </c>
      <c r="C378" s="11">
        <v>269167</v>
      </c>
      <c r="D378" s="11">
        <v>47237</v>
      </c>
      <c r="E378" s="11">
        <v>47237</v>
      </c>
      <c r="F378" s="11">
        <v>47237</v>
      </c>
      <c r="G378" s="11">
        <f t="shared" si="6"/>
        <v>1558821</v>
      </c>
      <c r="H378" s="11">
        <v>51749</v>
      </c>
      <c r="I378" s="11">
        <v>51749</v>
      </c>
      <c r="J378" s="11">
        <v>51749</v>
      </c>
      <c r="K378" s="11">
        <f t="shared" si="7"/>
        <v>1707717</v>
      </c>
      <c r="L378" s="11">
        <v>51749</v>
      </c>
      <c r="M378" s="11">
        <v>51749</v>
      </c>
      <c r="N378" s="11">
        <v>51749</v>
      </c>
      <c r="O378" s="11">
        <v>51749</v>
      </c>
      <c r="P378" s="11">
        <v>51749</v>
      </c>
      <c r="Q378" s="11">
        <v>51749</v>
      </c>
      <c r="R378" s="21">
        <v>0</v>
      </c>
      <c r="S378" s="21">
        <v>0</v>
      </c>
      <c r="T378" s="21"/>
      <c r="U378" s="21"/>
      <c r="V378" s="21"/>
    </row>
    <row r="379" spans="1:22" ht="13" x14ac:dyDescent="0.15">
      <c r="A379" s="9">
        <v>479</v>
      </c>
      <c r="B379" s="9" t="s">
        <v>403</v>
      </c>
      <c r="C379" s="11">
        <v>269167</v>
      </c>
      <c r="D379" s="11">
        <v>11813</v>
      </c>
      <c r="E379" s="11">
        <v>11813</v>
      </c>
      <c r="F379" s="11">
        <v>11813</v>
      </c>
      <c r="G379" s="11">
        <f t="shared" si="6"/>
        <v>389829</v>
      </c>
      <c r="H379" s="11">
        <v>12941</v>
      </c>
      <c r="I379" s="11">
        <v>12941</v>
      </c>
      <c r="J379" s="11">
        <v>12941</v>
      </c>
      <c r="K379" s="11">
        <f t="shared" si="7"/>
        <v>427053</v>
      </c>
      <c r="L379" s="11">
        <v>12941</v>
      </c>
      <c r="M379" s="11">
        <v>12941</v>
      </c>
      <c r="N379" s="11">
        <v>12941</v>
      </c>
      <c r="O379" s="11">
        <v>12941</v>
      </c>
      <c r="P379" s="11">
        <v>12941</v>
      </c>
      <c r="Q379" s="11">
        <v>12941</v>
      </c>
      <c r="R379" s="21">
        <v>0</v>
      </c>
      <c r="S379" s="21">
        <v>0</v>
      </c>
      <c r="T379" s="21"/>
      <c r="U379" s="21"/>
      <c r="V379" s="21"/>
    </row>
    <row r="380" spans="1:22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11">
        <f t="shared" si="7"/>
        <v>18579</v>
      </c>
      <c r="L380" s="21">
        <v>563</v>
      </c>
      <c r="M380" s="21">
        <v>563</v>
      </c>
      <c r="N380" s="21">
        <v>563</v>
      </c>
      <c r="O380" s="21">
        <v>563</v>
      </c>
      <c r="P380" s="21">
        <v>563</v>
      </c>
      <c r="Q380" s="21">
        <v>563</v>
      </c>
      <c r="R380" s="21">
        <v>0</v>
      </c>
      <c r="S380" s="21">
        <v>0</v>
      </c>
      <c r="T380" s="21"/>
      <c r="U380" s="21"/>
      <c r="V380" s="21"/>
    </row>
    <row r="381" spans="1:22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f t="shared" si="7"/>
        <v>0</v>
      </c>
      <c r="L381" s="11">
        <v>0</v>
      </c>
      <c r="M381" s="11">
        <v>0</v>
      </c>
      <c r="N381" s="21">
        <v>0</v>
      </c>
      <c r="O381" s="21">
        <v>0</v>
      </c>
      <c r="P381" s="21">
        <v>0</v>
      </c>
      <c r="Q381" s="22">
        <v>0</v>
      </c>
      <c r="R381" s="21">
        <v>0</v>
      </c>
      <c r="S381" s="21">
        <v>0</v>
      </c>
      <c r="T381" s="21"/>
      <c r="U381" s="21"/>
      <c r="V381" s="21"/>
    </row>
    <row r="382" spans="1:22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f t="shared" si="7"/>
        <v>0</v>
      </c>
      <c r="L382" s="11">
        <v>0</v>
      </c>
      <c r="M382" s="11">
        <v>0</v>
      </c>
      <c r="N382" s="21">
        <v>0</v>
      </c>
      <c r="O382" s="21">
        <v>0</v>
      </c>
      <c r="P382" s="21">
        <v>0</v>
      </c>
      <c r="Q382" s="22">
        <v>0</v>
      </c>
      <c r="R382" s="21">
        <v>0</v>
      </c>
      <c r="S382" s="21">
        <v>0</v>
      </c>
      <c r="T382" s="21"/>
      <c r="U382" s="21"/>
      <c r="V382" s="21"/>
    </row>
    <row r="383" spans="1:22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f t="shared" si="7"/>
        <v>0</v>
      </c>
      <c r="L383" s="11">
        <v>0</v>
      </c>
      <c r="M383" s="11">
        <v>0</v>
      </c>
      <c r="N383" s="21">
        <v>0</v>
      </c>
      <c r="O383" s="21">
        <v>0</v>
      </c>
      <c r="P383" s="21">
        <v>0</v>
      </c>
      <c r="Q383" s="22">
        <v>0</v>
      </c>
      <c r="R383" s="21">
        <v>0</v>
      </c>
      <c r="S383" s="21">
        <v>0</v>
      </c>
      <c r="T383" s="21"/>
      <c r="U383" s="21"/>
      <c r="V383" s="21"/>
    </row>
    <row r="384" spans="1:22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f t="shared" si="7"/>
        <v>0</v>
      </c>
      <c r="L384" s="11">
        <v>0</v>
      </c>
      <c r="M384" s="11">
        <v>0</v>
      </c>
      <c r="N384" s="21">
        <v>0</v>
      </c>
      <c r="O384" s="21">
        <v>0</v>
      </c>
      <c r="P384" s="21">
        <v>0</v>
      </c>
      <c r="Q384" s="22">
        <v>0</v>
      </c>
      <c r="R384" s="21">
        <v>0</v>
      </c>
      <c r="S384" s="21">
        <v>0</v>
      </c>
      <c r="T384" s="21"/>
      <c r="U384" s="21"/>
      <c r="V384" s="21"/>
    </row>
    <row r="385" spans="1:22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f t="shared" si="7"/>
        <v>0</v>
      </c>
      <c r="L385" s="11">
        <v>0</v>
      </c>
      <c r="M385" s="11">
        <v>0</v>
      </c>
      <c r="N385" s="21">
        <v>0</v>
      </c>
      <c r="O385" s="21">
        <v>0</v>
      </c>
      <c r="P385" s="21">
        <v>0</v>
      </c>
      <c r="Q385" s="22">
        <v>0</v>
      </c>
      <c r="R385" s="21">
        <v>0</v>
      </c>
      <c r="S385" s="21">
        <v>0</v>
      </c>
      <c r="T385" s="21"/>
      <c r="U385" s="21"/>
      <c r="V385" s="21"/>
    </row>
    <row r="386" spans="1:22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f t="shared" si="7"/>
        <v>0</v>
      </c>
      <c r="L386" s="11">
        <v>0</v>
      </c>
      <c r="M386" s="11">
        <v>0</v>
      </c>
      <c r="N386" s="21">
        <v>0</v>
      </c>
      <c r="O386" s="21">
        <v>0</v>
      </c>
      <c r="P386" s="21">
        <v>0</v>
      </c>
      <c r="Q386" s="22">
        <v>0</v>
      </c>
      <c r="R386" s="21">
        <v>0</v>
      </c>
      <c r="S386" s="21">
        <v>0</v>
      </c>
      <c r="T386" s="21"/>
      <c r="U386" s="21"/>
      <c r="V386" s="21"/>
    </row>
    <row r="387" spans="1:22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f t="shared" si="7"/>
        <v>0</v>
      </c>
      <c r="L387" s="11">
        <v>0</v>
      </c>
      <c r="M387" s="11">
        <v>0</v>
      </c>
      <c r="N387" s="21">
        <v>0</v>
      </c>
      <c r="O387" s="21">
        <v>0</v>
      </c>
      <c r="P387" s="21">
        <v>0</v>
      </c>
      <c r="Q387" s="22">
        <v>0</v>
      </c>
      <c r="R387" s="21">
        <v>0</v>
      </c>
      <c r="S387" s="21">
        <v>0</v>
      </c>
      <c r="T387" s="21"/>
      <c r="U387" s="21"/>
      <c r="V387" s="21"/>
    </row>
    <row r="388" spans="1:22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f t="shared" si="7"/>
        <v>0</v>
      </c>
      <c r="L388" s="11">
        <v>0</v>
      </c>
      <c r="M388" s="11">
        <v>0</v>
      </c>
      <c r="N388" s="21">
        <v>0</v>
      </c>
      <c r="O388" s="21">
        <v>0</v>
      </c>
      <c r="P388" s="21">
        <v>0</v>
      </c>
      <c r="Q388" s="22">
        <v>0</v>
      </c>
      <c r="R388" s="21">
        <v>0</v>
      </c>
      <c r="S388" s="21">
        <v>0</v>
      </c>
      <c r="T388" s="21"/>
      <c r="U388" s="21"/>
      <c r="V388" s="21"/>
    </row>
    <row r="389" spans="1:22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f t="shared" si="7"/>
        <v>0</v>
      </c>
      <c r="L389" s="11">
        <v>0</v>
      </c>
      <c r="M389" s="11">
        <v>0</v>
      </c>
      <c r="N389" s="21">
        <v>0</v>
      </c>
      <c r="O389" s="21">
        <v>0</v>
      </c>
      <c r="P389" s="21">
        <v>0</v>
      </c>
      <c r="Q389" s="22">
        <v>0</v>
      </c>
      <c r="R389" s="21">
        <v>0</v>
      </c>
      <c r="S389" s="21">
        <v>0</v>
      </c>
      <c r="T389" s="21"/>
      <c r="U389" s="21"/>
      <c r="V389" s="21"/>
    </row>
    <row r="390" spans="1:22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f t="shared" si="7"/>
        <v>0</v>
      </c>
      <c r="L390" s="11">
        <v>0</v>
      </c>
      <c r="M390" s="11">
        <v>0</v>
      </c>
      <c r="N390" s="21">
        <v>0</v>
      </c>
      <c r="O390" s="21">
        <v>0</v>
      </c>
      <c r="P390" s="21">
        <v>0</v>
      </c>
      <c r="Q390" s="22">
        <v>0</v>
      </c>
      <c r="R390" s="21">
        <v>0</v>
      </c>
      <c r="S390" s="21">
        <v>0</v>
      </c>
      <c r="T390" s="21"/>
      <c r="U390" s="21"/>
      <c r="V390" s="21"/>
    </row>
    <row r="391" spans="1:22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f t="shared" si="7"/>
        <v>0</v>
      </c>
      <c r="L391" s="11">
        <v>0</v>
      </c>
      <c r="M391" s="11">
        <v>0</v>
      </c>
      <c r="N391" s="21">
        <v>0</v>
      </c>
      <c r="O391" s="21">
        <v>0</v>
      </c>
      <c r="P391" s="21">
        <v>0</v>
      </c>
      <c r="Q391" s="22">
        <v>0</v>
      </c>
      <c r="R391" s="21">
        <v>0</v>
      </c>
      <c r="S391" s="21">
        <v>0</v>
      </c>
      <c r="T391" s="21"/>
      <c r="U391" s="21"/>
      <c r="V391" s="21"/>
    </row>
    <row r="392" spans="1:22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f t="shared" si="7"/>
        <v>33</v>
      </c>
      <c r="L392" s="11">
        <v>1</v>
      </c>
      <c r="M392" s="11">
        <v>1</v>
      </c>
      <c r="N392" s="21">
        <v>1</v>
      </c>
      <c r="O392" s="21">
        <v>1</v>
      </c>
      <c r="P392" s="21">
        <v>1</v>
      </c>
      <c r="Q392" s="22">
        <v>1</v>
      </c>
      <c r="R392" s="21">
        <v>0</v>
      </c>
      <c r="S392" s="21">
        <v>0</v>
      </c>
      <c r="T392" s="21"/>
      <c r="U392" s="21"/>
      <c r="V392" s="21"/>
    </row>
    <row r="393" spans="1:22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f t="shared" si="7"/>
        <v>0</v>
      </c>
      <c r="L393" s="11">
        <v>0</v>
      </c>
      <c r="M393" s="11">
        <v>0</v>
      </c>
      <c r="N393" s="21">
        <v>0</v>
      </c>
      <c r="O393" s="21">
        <v>0</v>
      </c>
      <c r="P393" s="21">
        <v>0</v>
      </c>
      <c r="Q393" s="22">
        <v>0</v>
      </c>
      <c r="R393" s="21">
        <v>0</v>
      </c>
      <c r="S393" s="21">
        <v>0</v>
      </c>
      <c r="T393" s="21"/>
      <c r="U393" s="21"/>
      <c r="V393" s="21"/>
    </row>
    <row r="394" spans="1:22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f t="shared" si="7"/>
        <v>0</v>
      </c>
      <c r="L394" s="11">
        <v>0</v>
      </c>
      <c r="M394" s="11">
        <v>0</v>
      </c>
      <c r="N394" s="21">
        <v>0</v>
      </c>
      <c r="O394" s="21">
        <v>0</v>
      </c>
      <c r="P394" s="21">
        <v>0</v>
      </c>
      <c r="Q394" s="22">
        <v>0</v>
      </c>
      <c r="R394" s="21">
        <v>0</v>
      </c>
      <c r="S394" s="21">
        <v>0</v>
      </c>
      <c r="T394" s="21"/>
      <c r="U394" s="21"/>
      <c r="V394" s="21"/>
    </row>
    <row r="395" spans="1:22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f t="shared" si="7"/>
        <v>0</v>
      </c>
      <c r="L395" s="11">
        <v>0</v>
      </c>
      <c r="M395" s="11">
        <v>0</v>
      </c>
      <c r="N395" s="21">
        <v>0</v>
      </c>
      <c r="O395" s="21">
        <v>0</v>
      </c>
      <c r="P395" s="21">
        <v>0</v>
      </c>
      <c r="Q395" s="22">
        <v>0</v>
      </c>
      <c r="R395" s="21">
        <v>0</v>
      </c>
      <c r="S395" s="21">
        <v>0</v>
      </c>
      <c r="T395" s="21"/>
      <c r="U395" s="21"/>
      <c r="V395" s="21"/>
    </row>
    <row r="396" spans="1:22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f t="shared" si="7"/>
        <v>0</v>
      </c>
      <c r="L396" s="11">
        <v>0</v>
      </c>
      <c r="M396" s="11">
        <v>0</v>
      </c>
      <c r="N396" s="21">
        <v>0</v>
      </c>
      <c r="O396" s="21">
        <v>0</v>
      </c>
      <c r="P396" s="21">
        <v>0</v>
      </c>
      <c r="Q396" s="22">
        <v>0</v>
      </c>
      <c r="R396" s="21">
        <v>0</v>
      </c>
      <c r="S396" s="21">
        <v>0</v>
      </c>
      <c r="T396" s="21"/>
      <c r="U396" s="21"/>
      <c r="V396" s="21"/>
    </row>
    <row r="397" spans="1:22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f t="shared" si="7"/>
        <v>0</v>
      </c>
      <c r="L397" s="11">
        <v>0</v>
      </c>
      <c r="M397" s="11">
        <v>0</v>
      </c>
      <c r="N397" s="21">
        <v>0</v>
      </c>
      <c r="O397" s="21">
        <v>0</v>
      </c>
      <c r="P397" s="21">
        <v>0</v>
      </c>
      <c r="Q397" s="22">
        <v>0</v>
      </c>
      <c r="R397" s="21">
        <v>0</v>
      </c>
      <c r="S397" s="21">
        <v>0</v>
      </c>
      <c r="T397" s="21"/>
      <c r="U397" s="21"/>
      <c r="V397" s="21"/>
    </row>
    <row r="398" spans="1:22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f t="shared" si="7"/>
        <v>0</v>
      </c>
      <c r="L398" s="11">
        <v>0</v>
      </c>
      <c r="M398" s="11">
        <v>0</v>
      </c>
      <c r="N398" s="21">
        <v>0</v>
      </c>
      <c r="O398" s="21">
        <v>0</v>
      </c>
      <c r="P398" s="21">
        <v>0</v>
      </c>
      <c r="Q398" s="22">
        <v>0</v>
      </c>
      <c r="R398" s="21">
        <v>0</v>
      </c>
      <c r="S398" s="21">
        <v>0</v>
      </c>
      <c r="T398" s="21"/>
      <c r="U398" s="21"/>
      <c r="V398" s="21"/>
    </row>
    <row r="399" spans="1:22" ht="13" x14ac:dyDescent="0.15">
      <c r="C399" s="26"/>
    </row>
    <row r="400" spans="1:22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V599">
    <cfRule type="cellIs" dxfId="35" priority="1" operator="equal">
      <formula>1</formula>
    </cfRule>
  </conditionalFormatting>
  <conditionalFormatting sqref="C3:V599">
    <cfRule type="cellIs" dxfId="34" priority="2" operator="equal">
      <formula>0</formula>
    </cfRule>
  </conditionalFormatting>
  <conditionalFormatting sqref="C3:V599">
    <cfRule type="cellIs" dxfId="33" priority="3" operator="greaterThan">
      <formula>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424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7" t="s">
        <v>451</v>
      </c>
      <c r="E2" s="17" t="s">
        <v>452</v>
      </c>
      <c r="F2" s="17" t="s">
        <v>453</v>
      </c>
      <c r="G2" s="17" t="s">
        <v>454</v>
      </c>
      <c r="H2" s="17" t="s">
        <v>424</v>
      </c>
      <c r="I2" s="17" t="s">
        <v>425</v>
      </c>
      <c r="J2" s="17" t="s">
        <v>426</v>
      </c>
      <c r="K2" s="17" t="s">
        <v>427</v>
      </c>
      <c r="L2" s="18" t="s">
        <v>440</v>
      </c>
      <c r="M2" s="18" t="s">
        <v>441</v>
      </c>
      <c r="N2" s="18" t="s">
        <v>442</v>
      </c>
      <c r="O2" s="18" t="s">
        <v>443</v>
      </c>
      <c r="P2" s="17" t="s">
        <v>455</v>
      </c>
      <c r="Q2" s="17" t="s">
        <v>456</v>
      </c>
      <c r="R2" s="18" t="s">
        <v>457</v>
      </c>
      <c r="S2" s="18" t="s">
        <v>458</v>
      </c>
      <c r="T2" s="18" t="s">
        <v>459</v>
      </c>
      <c r="U2" s="18" t="s">
        <v>460</v>
      </c>
      <c r="V2" s="18" t="s">
        <v>461</v>
      </c>
      <c r="W2" s="17" t="s">
        <v>439</v>
      </c>
      <c r="X2" s="19"/>
      <c r="Y2" s="19"/>
      <c r="Z2" s="19"/>
    </row>
    <row r="3" spans="1:26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1" si="0">D3*33</f>
        <v>0</v>
      </c>
      <c r="H3" s="11">
        <v>0</v>
      </c>
      <c r="I3" s="11">
        <v>0</v>
      </c>
      <c r="J3" s="11">
        <v>0</v>
      </c>
      <c r="K3" s="11">
        <f t="shared" ref="K3:K153" si="1">H3*33</f>
        <v>0</v>
      </c>
      <c r="L3" s="11">
        <v>0</v>
      </c>
      <c r="M3" s="11">
        <v>0</v>
      </c>
      <c r="N3" s="11">
        <v>0</v>
      </c>
      <c r="O3" s="11">
        <f t="shared" ref="O3:O153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174</v>
      </c>
      <c r="C152" s="20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f t="shared" si="1"/>
        <v>0</v>
      </c>
      <c r="L152" s="11">
        <v>0</v>
      </c>
      <c r="M152" s="11">
        <v>0</v>
      </c>
      <c r="N152" s="11">
        <v>0</v>
      </c>
      <c r="O152" s="11">
        <f t="shared" si="2"/>
        <v>0</v>
      </c>
      <c r="P152" s="11">
        <v>0</v>
      </c>
      <c r="Q152" s="1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>D153*33</f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176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177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f>H156*33</f>
        <v>0</v>
      </c>
      <c r="L156" s="11">
        <v>0</v>
      </c>
      <c r="M156" s="11">
        <v>0</v>
      </c>
      <c r="N156" s="11">
        <v>0</v>
      </c>
      <c r="O156" s="11">
        <f>L156*33</f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179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3">D158*33</f>
        <v>0</v>
      </c>
      <c r="H158" s="11">
        <v>0</v>
      </c>
      <c r="I158" s="11">
        <v>0</v>
      </c>
      <c r="J158" s="11">
        <v>0</v>
      </c>
      <c r="K158" s="11">
        <f t="shared" ref="K158:K164" si="4">H158*33</f>
        <v>0</v>
      </c>
      <c r="L158" s="11">
        <v>0</v>
      </c>
      <c r="M158" s="11">
        <v>0</v>
      </c>
      <c r="N158" s="11">
        <v>0</v>
      </c>
      <c r="O158" s="11">
        <f t="shared" ref="O158:O164" si="5">L158*33</f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3"/>
        <v>0</v>
      </c>
      <c r="H159" s="11">
        <v>0</v>
      </c>
      <c r="I159" s="11">
        <v>0</v>
      </c>
      <c r="J159" s="11">
        <v>0</v>
      </c>
      <c r="K159" s="11">
        <f t="shared" si="4"/>
        <v>0</v>
      </c>
      <c r="L159" s="11">
        <v>0</v>
      </c>
      <c r="M159" s="11">
        <v>0</v>
      </c>
      <c r="N159" s="11">
        <v>0</v>
      </c>
      <c r="O159" s="11">
        <f t="shared" si="5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3"/>
        <v>0</v>
      </c>
      <c r="H160" s="11">
        <v>0</v>
      </c>
      <c r="I160" s="11">
        <v>0</v>
      </c>
      <c r="J160" s="11">
        <v>0</v>
      </c>
      <c r="K160" s="11">
        <f t="shared" si="4"/>
        <v>0</v>
      </c>
      <c r="L160" s="11">
        <v>0</v>
      </c>
      <c r="M160" s="11">
        <v>0</v>
      </c>
      <c r="N160" s="11">
        <v>0</v>
      </c>
      <c r="O160" s="11">
        <f t="shared" si="5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3"/>
        <v>0</v>
      </c>
      <c r="H161" s="11">
        <v>0</v>
      </c>
      <c r="I161" s="11">
        <v>0</v>
      </c>
      <c r="J161" s="11">
        <v>0</v>
      </c>
      <c r="K161" s="11">
        <f t="shared" si="4"/>
        <v>0</v>
      </c>
      <c r="L161" s="11">
        <v>0</v>
      </c>
      <c r="M161" s="11">
        <v>0</v>
      </c>
      <c r="N161" s="11">
        <v>0</v>
      </c>
      <c r="O161" s="11">
        <f t="shared" si="5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3"/>
        <v>0</v>
      </c>
      <c r="H162" s="11">
        <v>0</v>
      </c>
      <c r="I162" s="11">
        <v>0</v>
      </c>
      <c r="J162" s="11">
        <v>0</v>
      </c>
      <c r="K162" s="11">
        <f t="shared" si="4"/>
        <v>0</v>
      </c>
      <c r="L162" s="11">
        <v>0</v>
      </c>
      <c r="M162" s="11">
        <v>0</v>
      </c>
      <c r="N162" s="11">
        <v>0</v>
      </c>
      <c r="O162" s="11">
        <f t="shared" si="5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3"/>
        <v>0</v>
      </c>
      <c r="H163" s="11">
        <v>0</v>
      </c>
      <c r="I163" s="11">
        <v>0</v>
      </c>
      <c r="J163" s="11">
        <v>0</v>
      </c>
      <c r="K163" s="11">
        <f t="shared" si="4"/>
        <v>0</v>
      </c>
      <c r="L163" s="11">
        <v>0</v>
      </c>
      <c r="M163" s="11">
        <v>0</v>
      </c>
      <c r="N163" s="11">
        <v>0</v>
      </c>
      <c r="O163" s="11">
        <f t="shared" si="5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3"/>
        <v>0</v>
      </c>
      <c r="H164" s="11">
        <v>0</v>
      </c>
      <c r="I164" s="11">
        <v>0</v>
      </c>
      <c r="J164" s="11">
        <v>0</v>
      </c>
      <c r="K164" s="11">
        <f t="shared" si="4"/>
        <v>0</v>
      </c>
      <c r="L164" s="11">
        <v>0</v>
      </c>
      <c r="M164" s="11">
        <v>0</v>
      </c>
      <c r="N164" s="11">
        <v>0</v>
      </c>
      <c r="O164" s="11">
        <f t="shared" si="5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187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188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189</v>
      </c>
      <c r="C167" s="20">
        <v>0</v>
      </c>
      <c r="D167" s="11">
        <v>25</v>
      </c>
      <c r="E167" s="11">
        <v>25</v>
      </c>
      <c r="F167" s="11">
        <v>200</v>
      </c>
      <c r="G167" s="11">
        <f t="shared" ref="G167:G214" si="6">D167*33</f>
        <v>825</v>
      </c>
      <c r="H167" s="11">
        <v>25</v>
      </c>
      <c r="I167" s="11">
        <v>25</v>
      </c>
      <c r="J167" s="11">
        <v>250</v>
      </c>
      <c r="K167" s="11">
        <f t="shared" ref="K167:K313" si="7">H167*33</f>
        <v>825</v>
      </c>
      <c r="L167" s="11">
        <v>25</v>
      </c>
      <c r="M167" s="11">
        <v>25</v>
      </c>
      <c r="N167" s="11">
        <v>250</v>
      </c>
      <c r="O167" s="11">
        <f t="shared" ref="O167:O313" si="8">L167*33</f>
        <v>825</v>
      </c>
      <c r="P167" s="11">
        <v>25</v>
      </c>
      <c r="Q167" s="11">
        <v>25</v>
      </c>
      <c r="R167" s="21">
        <v>0</v>
      </c>
      <c r="S167" s="21">
        <v>0</v>
      </c>
      <c r="T167" s="21">
        <v>0</v>
      </c>
      <c r="U167" s="21">
        <v>25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6"/>
        <v>33</v>
      </c>
      <c r="H168" s="11">
        <v>1</v>
      </c>
      <c r="I168" s="11">
        <v>1</v>
      </c>
      <c r="J168" s="11">
        <v>1</v>
      </c>
      <c r="K168" s="11">
        <f t="shared" si="7"/>
        <v>33</v>
      </c>
      <c r="L168" s="11">
        <v>1</v>
      </c>
      <c r="M168" s="11">
        <v>1</v>
      </c>
      <c r="N168" s="11">
        <v>1</v>
      </c>
      <c r="O168" s="11">
        <f t="shared" si="8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6"/>
        <v>33</v>
      </c>
      <c r="H169" s="11">
        <v>1</v>
      </c>
      <c r="I169" s="11">
        <v>1</v>
      </c>
      <c r="J169" s="11">
        <v>1</v>
      </c>
      <c r="K169" s="11">
        <f t="shared" si="7"/>
        <v>33</v>
      </c>
      <c r="L169" s="11">
        <v>1</v>
      </c>
      <c r="M169" s="11">
        <v>1</v>
      </c>
      <c r="N169" s="11">
        <v>1</v>
      </c>
      <c r="O169" s="11">
        <f t="shared" si="8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6"/>
        <v>33</v>
      </c>
      <c r="H170" s="11">
        <v>1</v>
      </c>
      <c r="I170" s="11">
        <v>1</v>
      </c>
      <c r="J170" s="11">
        <v>1</v>
      </c>
      <c r="K170" s="11">
        <f t="shared" si="7"/>
        <v>33</v>
      </c>
      <c r="L170" s="11">
        <v>1</v>
      </c>
      <c r="M170" s="11">
        <v>1</v>
      </c>
      <c r="N170" s="11">
        <v>1</v>
      </c>
      <c r="O170" s="11">
        <f t="shared" si="8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6"/>
        <v>33</v>
      </c>
      <c r="H171" s="11">
        <v>1</v>
      </c>
      <c r="I171" s="11">
        <v>1</v>
      </c>
      <c r="J171" s="11">
        <v>1</v>
      </c>
      <c r="K171" s="11">
        <f t="shared" si="7"/>
        <v>33</v>
      </c>
      <c r="L171" s="11">
        <v>1</v>
      </c>
      <c r="M171" s="11">
        <v>1</v>
      </c>
      <c r="N171" s="11">
        <v>1</v>
      </c>
      <c r="O171" s="11">
        <f t="shared" si="8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6"/>
        <v>33</v>
      </c>
      <c r="H172" s="11">
        <v>1</v>
      </c>
      <c r="I172" s="11">
        <v>1</v>
      </c>
      <c r="J172" s="11">
        <v>1</v>
      </c>
      <c r="K172" s="11">
        <f t="shared" si="7"/>
        <v>33</v>
      </c>
      <c r="L172" s="11">
        <v>1</v>
      </c>
      <c r="M172" s="11">
        <v>1</v>
      </c>
      <c r="N172" s="11">
        <v>1</v>
      </c>
      <c r="O172" s="11">
        <f t="shared" si="8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6"/>
        <v>0</v>
      </c>
      <c r="H173" s="11">
        <v>0</v>
      </c>
      <c r="I173" s="11">
        <v>0</v>
      </c>
      <c r="J173" s="11">
        <v>0</v>
      </c>
      <c r="K173" s="11">
        <f t="shared" si="7"/>
        <v>0</v>
      </c>
      <c r="L173" s="11">
        <v>0</v>
      </c>
      <c r="M173" s="11">
        <v>0</v>
      </c>
      <c r="N173" s="11">
        <v>0</v>
      </c>
      <c r="O173" s="11">
        <f t="shared" si="8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6"/>
        <v>0</v>
      </c>
      <c r="H174" s="11">
        <v>0</v>
      </c>
      <c r="I174" s="11">
        <v>0</v>
      </c>
      <c r="J174" s="11">
        <v>0</v>
      </c>
      <c r="K174" s="11">
        <f t="shared" si="7"/>
        <v>0</v>
      </c>
      <c r="L174" s="11">
        <v>0</v>
      </c>
      <c r="M174" s="11">
        <v>0</v>
      </c>
      <c r="N174" s="11">
        <v>0</v>
      </c>
      <c r="O174" s="11">
        <f t="shared" si="8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6"/>
        <v>0</v>
      </c>
      <c r="H175" s="11">
        <v>0</v>
      </c>
      <c r="I175" s="11">
        <v>0</v>
      </c>
      <c r="J175" s="11">
        <v>0</v>
      </c>
      <c r="K175" s="11">
        <f t="shared" si="7"/>
        <v>0</v>
      </c>
      <c r="L175" s="11">
        <v>0</v>
      </c>
      <c r="M175" s="11">
        <v>0</v>
      </c>
      <c r="N175" s="11">
        <v>0</v>
      </c>
      <c r="O175" s="11">
        <f t="shared" si="8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6"/>
        <v>0</v>
      </c>
      <c r="H176" s="11">
        <v>0</v>
      </c>
      <c r="I176" s="11">
        <v>0</v>
      </c>
      <c r="J176" s="11">
        <v>0</v>
      </c>
      <c r="K176" s="11">
        <f t="shared" si="7"/>
        <v>0</v>
      </c>
      <c r="L176" s="11">
        <v>0</v>
      </c>
      <c r="M176" s="11">
        <v>0</v>
      </c>
      <c r="N176" s="11">
        <v>0</v>
      </c>
      <c r="O176" s="11">
        <f t="shared" si="8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6"/>
        <v>0</v>
      </c>
      <c r="H177" s="11">
        <v>0</v>
      </c>
      <c r="I177" s="11">
        <v>0</v>
      </c>
      <c r="J177" s="11">
        <v>0</v>
      </c>
      <c r="K177" s="11">
        <f t="shared" si="7"/>
        <v>0</v>
      </c>
      <c r="L177" s="11">
        <v>0</v>
      </c>
      <c r="M177" s="11">
        <v>0</v>
      </c>
      <c r="N177" s="11">
        <v>0</v>
      </c>
      <c r="O177" s="11">
        <f t="shared" si="8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6"/>
        <v>0</v>
      </c>
      <c r="H178" s="11">
        <v>0</v>
      </c>
      <c r="I178" s="11">
        <v>0</v>
      </c>
      <c r="J178" s="11">
        <v>0</v>
      </c>
      <c r="K178" s="11">
        <f t="shared" si="7"/>
        <v>0</v>
      </c>
      <c r="L178" s="11">
        <v>0</v>
      </c>
      <c r="M178" s="11">
        <v>0</v>
      </c>
      <c r="N178" s="11">
        <v>0</v>
      </c>
      <c r="O178" s="11">
        <f t="shared" si="8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6"/>
        <v>0</v>
      </c>
      <c r="H179" s="11">
        <v>0</v>
      </c>
      <c r="I179" s="11">
        <v>0</v>
      </c>
      <c r="J179" s="11">
        <v>0</v>
      </c>
      <c r="K179" s="11">
        <f t="shared" si="7"/>
        <v>0</v>
      </c>
      <c r="L179" s="11">
        <v>0</v>
      </c>
      <c r="M179" s="11">
        <v>0</v>
      </c>
      <c r="N179" s="11">
        <v>0</v>
      </c>
      <c r="O179" s="11">
        <f t="shared" si="8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202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6"/>
        <v>0</v>
      </c>
      <c r="H180" s="11">
        <v>0</v>
      </c>
      <c r="I180" s="11">
        <v>0</v>
      </c>
      <c r="J180" s="11">
        <v>0</v>
      </c>
      <c r="K180" s="11">
        <f t="shared" si="7"/>
        <v>0</v>
      </c>
      <c r="L180" s="11">
        <v>0</v>
      </c>
      <c r="M180" s="11">
        <v>0</v>
      </c>
      <c r="N180" s="11">
        <v>0</v>
      </c>
      <c r="O180" s="11">
        <f t="shared" si="8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203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6"/>
        <v>0</v>
      </c>
      <c r="H181" s="11">
        <v>0</v>
      </c>
      <c r="I181" s="11">
        <v>0</v>
      </c>
      <c r="J181" s="11">
        <v>0</v>
      </c>
      <c r="K181" s="11">
        <f t="shared" si="7"/>
        <v>0</v>
      </c>
      <c r="L181" s="11">
        <v>0</v>
      </c>
      <c r="M181" s="11">
        <v>0</v>
      </c>
      <c r="N181" s="11">
        <v>0</v>
      </c>
      <c r="O181" s="11">
        <f t="shared" si="8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6"/>
        <v>33</v>
      </c>
      <c r="H182" s="11">
        <v>1</v>
      </c>
      <c r="I182" s="11">
        <v>0</v>
      </c>
      <c r="J182" s="11">
        <v>0</v>
      </c>
      <c r="K182" s="11">
        <f t="shared" si="7"/>
        <v>33</v>
      </c>
      <c r="L182" s="11">
        <v>1</v>
      </c>
      <c r="M182" s="11">
        <v>0</v>
      </c>
      <c r="N182" s="11">
        <v>0</v>
      </c>
      <c r="O182" s="11">
        <f t="shared" si="8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6"/>
        <v>33</v>
      </c>
      <c r="H183" s="11">
        <v>1</v>
      </c>
      <c r="I183" s="11">
        <v>0</v>
      </c>
      <c r="J183" s="11">
        <v>0</v>
      </c>
      <c r="K183" s="11">
        <f t="shared" si="7"/>
        <v>33</v>
      </c>
      <c r="L183" s="11">
        <v>1</v>
      </c>
      <c r="M183" s="11">
        <v>0</v>
      </c>
      <c r="N183" s="11">
        <v>0</v>
      </c>
      <c r="O183" s="11">
        <f t="shared" si="8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6"/>
        <v>33</v>
      </c>
      <c r="H184" s="11">
        <v>1</v>
      </c>
      <c r="I184" s="11">
        <v>0</v>
      </c>
      <c r="J184" s="11">
        <v>0</v>
      </c>
      <c r="K184" s="11">
        <f t="shared" si="7"/>
        <v>33</v>
      </c>
      <c r="L184" s="11">
        <v>1</v>
      </c>
      <c r="M184" s="11">
        <v>0</v>
      </c>
      <c r="N184" s="11">
        <v>0</v>
      </c>
      <c r="O184" s="11">
        <f t="shared" si="8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6"/>
        <v>33</v>
      </c>
      <c r="H185" s="11">
        <v>1</v>
      </c>
      <c r="I185" s="11">
        <v>0</v>
      </c>
      <c r="J185" s="11">
        <v>0</v>
      </c>
      <c r="K185" s="11">
        <f t="shared" si="7"/>
        <v>33</v>
      </c>
      <c r="L185" s="11">
        <v>1</v>
      </c>
      <c r="M185" s="11">
        <v>0</v>
      </c>
      <c r="N185" s="11">
        <v>0</v>
      </c>
      <c r="O185" s="11">
        <f t="shared" si="8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6"/>
        <v>33</v>
      </c>
      <c r="H186" s="11">
        <v>1</v>
      </c>
      <c r="I186" s="11">
        <v>0</v>
      </c>
      <c r="J186" s="11">
        <v>0</v>
      </c>
      <c r="K186" s="11">
        <f t="shared" si="7"/>
        <v>33</v>
      </c>
      <c r="L186" s="11">
        <v>1</v>
      </c>
      <c r="M186" s="11">
        <v>0</v>
      </c>
      <c r="N186" s="11">
        <v>0</v>
      </c>
      <c r="O186" s="11">
        <f t="shared" si="8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6"/>
        <v>33</v>
      </c>
      <c r="H187" s="11">
        <v>1</v>
      </c>
      <c r="I187" s="11">
        <v>1</v>
      </c>
      <c r="J187" s="11">
        <v>1</v>
      </c>
      <c r="K187" s="11">
        <f t="shared" si="7"/>
        <v>33</v>
      </c>
      <c r="L187" s="11">
        <v>1</v>
      </c>
      <c r="M187" s="11">
        <v>1</v>
      </c>
      <c r="N187" s="11">
        <v>1</v>
      </c>
      <c r="O187" s="11">
        <f t="shared" si="8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6"/>
        <v>33</v>
      </c>
      <c r="H188" s="11">
        <v>1</v>
      </c>
      <c r="I188" s="11">
        <v>1</v>
      </c>
      <c r="J188" s="11">
        <v>1</v>
      </c>
      <c r="K188" s="11">
        <f t="shared" si="7"/>
        <v>33</v>
      </c>
      <c r="L188" s="11">
        <v>1</v>
      </c>
      <c r="M188" s="11">
        <v>1</v>
      </c>
      <c r="N188" s="11">
        <v>1</v>
      </c>
      <c r="O188" s="11">
        <f t="shared" si="8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6"/>
        <v>0</v>
      </c>
      <c r="H189" s="11">
        <v>0</v>
      </c>
      <c r="I189" s="11">
        <v>0</v>
      </c>
      <c r="J189" s="11">
        <v>0</v>
      </c>
      <c r="K189" s="11">
        <f t="shared" si="7"/>
        <v>0</v>
      </c>
      <c r="L189" s="11">
        <v>0</v>
      </c>
      <c r="M189" s="11">
        <v>0</v>
      </c>
      <c r="N189" s="11">
        <v>0</v>
      </c>
      <c r="O189" s="11">
        <f t="shared" si="8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6"/>
        <v>0</v>
      </c>
      <c r="H190" s="11">
        <v>0</v>
      </c>
      <c r="I190" s="11">
        <v>0</v>
      </c>
      <c r="J190" s="11">
        <v>0</v>
      </c>
      <c r="K190" s="11">
        <f t="shared" si="7"/>
        <v>0</v>
      </c>
      <c r="L190" s="11">
        <v>0</v>
      </c>
      <c r="M190" s="11">
        <v>0</v>
      </c>
      <c r="N190" s="11">
        <v>0</v>
      </c>
      <c r="O190" s="11">
        <f t="shared" si="8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6"/>
        <v>0</v>
      </c>
      <c r="H191" s="11">
        <v>0</v>
      </c>
      <c r="I191" s="11">
        <v>0</v>
      </c>
      <c r="J191" s="11">
        <v>0</v>
      </c>
      <c r="K191" s="11">
        <f t="shared" si="7"/>
        <v>0</v>
      </c>
      <c r="L191" s="11">
        <v>0</v>
      </c>
      <c r="M191" s="11">
        <v>0</v>
      </c>
      <c r="N191" s="11">
        <v>0</v>
      </c>
      <c r="O191" s="11">
        <f t="shared" si="8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6"/>
        <v>33</v>
      </c>
      <c r="H192" s="11">
        <v>1</v>
      </c>
      <c r="I192" s="11">
        <v>1</v>
      </c>
      <c r="J192" s="11">
        <v>1</v>
      </c>
      <c r="K192" s="11">
        <f t="shared" si="7"/>
        <v>33</v>
      </c>
      <c r="L192" s="11">
        <v>1</v>
      </c>
      <c r="M192" s="11">
        <v>1</v>
      </c>
      <c r="N192" s="11">
        <v>1</v>
      </c>
      <c r="O192" s="11">
        <f t="shared" si="8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6"/>
        <v>33</v>
      </c>
      <c r="H193" s="11">
        <v>1</v>
      </c>
      <c r="I193" s="11">
        <v>1</v>
      </c>
      <c r="J193" s="11">
        <v>1</v>
      </c>
      <c r="K193" s="11">
        <f t="shared" si="7"/>
        <v>33</v>
      </c>
      <c r="L193" s="11">
        <v>1</v>
      </c>
      <c r="M193" s="11">
        <v>1</v>
      </c>
      <c r="N193" s="11">
        <v>1</v>
      </c>
      <c r="O193" s="11">
        <f t="shared" si="8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6"/>
        <v>33</v>
      </c>
      <c r="H194" s="11">
        <v>1</v>
      </c>
      <c r="I194" s="11">
        <v>1</v>
      </c>
      <c r="J194" s="11">
        <v>1</v>
      </c>
      <c r="K194" s="11">
        <f t="shared" si="7"/>
        <v>33</v>
      </c>
      <c r="L194" s="11">
        <v>1</v>
      </c>
      <c r="M194" s="11">
        <v>1</v>
      </c>
      <c r="N194" s="11">
        <v>1</v>
      </c>
      <c r="O194" s="11">
        <f t="shared" si="8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6"/>
        <v>0</v>
      </c>
      <c r="H195" s="11">
        <v>0</v>
      </c>
      <c r="I195" s="11">
        <v>0</v>
      </c>
      <c r="J195" s="11">
        <v>0</v>
      </c>
      <c r="K195" s="11">
        <f t="shared" si="7"/>
        <v>0</v>
      </c>
      <c r="L195" s="11">
        <v>0</v>
      </c>
      <c r="M195" s="11">
        <v>0</v>
      </c>
      <c r="N195" s="11">
        <v>0</v>
      </c>
      <c r="O195" s="11">
        <f t="shared" si="8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6"/>
        <v>0</v>
      </c>
      <c r="H196" s="11">
        <v>0</v>
      </c>
      <c r="I196" s="11">
        <v>0</v>
      </c>
      <c r="J196" s="11">
        <v>0</v>
      </c>
      <c r="K196" s="11">
        <f t="shared" si="7"/>
        <v>0</v>
      </c>
      <c r="L196" s="11">
        <v>0</v>
      </c>
      <c r="M196" s="11">
        <v>0</v>
      </c>
      <c r="N196" s="11">
        <v>0</v>
      </c>
      <c r="O196" s="11">
        <f t="shared" si="8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6"/>
        <v>33</v>
      </c>
      <c r="H197" s="11">
        <v>1</v>
      </c>
      <c r="I197" s="11">
        <v>1</v>
      </c>
      <c r="J197" s="11">
        <v>1</v>
      </c>
      <c r="K197" s="11">
        <f t="shared" si="7"/>
        <v>33</v>
      </c>
      <c r="L197" s="11">
        <v>1</v>
      </c>
      <c r="M197" s="11">
        <v>1</v>
      </c>
      <c r="N197" s="11">
        <v>1</v>
      </c>
      <c r="O197" s="11">
        <f t="shared" si="8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6"/>
        <v>33</v>
      </c>
      <c r="H198" s="11">
        <v>1</v>
      </c>
      <c r="I198" s="11">
        <v>1</v>
      </c>
      <c r="J198" s="11">
        <v>1</v>
      </c>
      <c r="K198" s="11">
        <f t="shared" si="7"/>
        <v>33</v>
      </c>
      <c r="L198" s="11">
        <v>1</v>
      </c>
      <c r="M198" s="11">
        <v>1</v>
      </c>
      <c r="N198" s="11">
        <v>1</v>
      </c>
      <c r="O198" s="11">
        <f t="shared" si="8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6"/>
        <v>0</v>
      </c>
      <c r="H199" s="11">
        <v>0</v>
      </c>
      <c r="I199" s="11">
        <v>0</v>
      </c>
      <c r="J199" s="11">
        <v>0</v>
      </c>
      <c r="K199" s="11">
        <f t="shared" si="7"/>
        <v>0</v>
      </c>
      <c r="L199" s="11">
        <v>0</v>
      </c>
      <c r="M199" s="11">
        <v>0</v>
      </c>
      <c r="N199" s="11">
        <v>0</v>
      </c>
      <c r="O199" s="11">
        <f t="shared" si="8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6"/>
        <v>33</v>
      </c>
      <c r="H200" s="11">
        <v>1</v>
      </c>
      <c r="I200" s="11">
        <v>1</v>
      </c>
      <c r="J200" s="11">
        <v>1</v>
      </c>
      <c r="K200" s="11">
        <f t="shared" si="7"/>
        <v>33</v>
      </c>
      <c r="L200" s="11">
        <v>1</v>
      </c>
      <c r="M200" s="11">
        <v>1</v>
      </c>
      <c r="N200" s="11">
        <v>1</v>
      </c>
      <c r="O200" s="11">
        <f t="shared" si="8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6"/>
        <v>33</v>
      </c>
      <c r="H201" s="11">
        <v>1</v>
      </c>
      <c r="I201" s="11">
        <v>1</v>
      </c>
      <c r="J201" s="11">
        <v>1</v>
      </c>
      <c r="K201" s="11">
        <f t="shared" si="7"/>
        <v>33</v>
      </c>
      <c r="L201" s="11">
        <v>1</v>
      </c>
      <c r="M201" s="11">
        <v>1</v>
      </c>
      <c r="N201" s="11">
        <v>1</v>
      </c>
      <c r="O201" s="11">
        <f t="shared" si="8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6"/>
        <v>33</v>
      </c>
      <c r="H202" s="11">
        <v>1</v>
      </c>
      <c r="I202" s="11">
        <v>1</v>
      </c>
      <c r="J202" s="11">
        <v>1</v>
      </c>
      <c r="K202" s="11">
        <f t="shared" si="7"/>
        <v>33</v>
      </c>
      <c r="L202" s="11">
        <v>1</v>
      </c>
      <c r="M202" s="11">
        <v>1</v>
      </c>
      <c r="N202" s="11">
        <v>1</v>
      </c>
      <c r="O202" s="11">
        <f t="shared" si="8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6"/>
        <v>33</v>
      </c>
      <c r="H203" s="11">
        <v>1</v>
      </c>
      <c r="I203" s="11">
        <v>1</v>
      </c>
      <c r="J203" s="11">
        <v>1</v>
      </c>
      <c r="K203" s="11">
        <f t="shared" si="7"/>
        <v>33</v>
      </c>
      <c r="L203" s="11">
        <v>1</v>
      </c>
      <c r="M203" s="11">
        <v>1</v>
      </c>
      <c r="N203" s="11">
        <v>1</v>
      </c>
      <c r="O203" s="11">
        <f t="shared" si="8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6"/>
        <v>33</v>
      </c>
      <c r="H204" s="11">
        <v>1</v>
      </c>
      <c r="I204" s="11">
        <v>1</v>
      </c>
      <c r="J204" s="11">
        <v>1</v>
      </c>
      <c r="K204" s="11">
        <f t="shared" si="7"/>
        <v>33</v>
      </c>
      <c r="L204" s="11">
        <v>1</v>
      </c>
      <c r="M204" s="11">
        <v>1</v>
      </c>
      <c r="N204" s="11">
        <v>1</v>
      </c>
      <c r="O204" s="11">
        <f t="shared" si="8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6"/>
        <v>33</v>
      </c>
      <c r="H205" s="11">
        <v>1</v>
      </c>
      <c r="I205" s="11">
        <v>1</v>
      </c>
      <c r="J205" s="11">
        <v>1</v>
      </c>
      <c r="K205" s="11">
        <f t="shared" si="7"/>
        <v>33</v>
      </c>
      <c r="L205" s="11">
        <v>1</v>
      </c>
      <c r="M205" s="11">
        <v>1</v>
      </c>
      <c r="N205" s="11">
        <v>1</v>
      </c>
      <c r="O205" s="11">
        <f t="shared" si="8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6"/>
        <v>0</v>
      </c>
      <c r="H206" s="11">
        <v>0</v>
      </c>
      <c r="I206" s="11">
        <v>0</v>
      </c>
      <c r="J206" s="11">
        <v>0</v>
      </c>
      <c r="K206" s="11">
        <f t="shared" si="7"/>
        <v>0</v>
      </c>
      <c r="L206" s="11">
        <v>0</v>
      </c>
      <c r="M206" s="11">
        <v>0</v>
      </c>
      <c r="N206" s="11">
        <v>0</v>
      </c>
      <c r="O206" s="11">
        <f t="shared" si="8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6"/>
        <v>0</v>
      </c>
      <c r="H207" s="11">
        <v>0</v>
      </c>
      <c r="I207" s="11">
        <v>0</v>
      </c>
      <c r="J207" s="11">
        <v>0</v>
      </c>
      <c r="K207" s="11">
        <f t="shared" si="7"/>
        <v>0</v>
      </c>
      <c r="L207" s="11">
        <v>0</v>
      </c>
      <c r="M207" s="11">
        <v>0</v>
      </c>
      <c r="N207" s="11">
        <v>0</v>
      </c>
      <c r="O207" s="11">
        <f t="shared" si="8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6"/>
        <v>33</v>
      </c>
      <c r="H208" s="11">
        <v>1</v>
      </c>
      <c r="I208" s="11">
        <v>1</v>
      </c>
      <c r="J208" s="11">
        <v>1</v>
      </c>
      <c r="K208" s="11">
        <f t="shared" si="7"/>
        <v>33</v>
      </c>
      <c r="L208" s="11">
        <v>1</v>
      </c>
      <c r="M208" s="11">
        <v>1</v>
      </c>
      <c r="N208" s="11">
        <v>1</v>
      </c>
      <c r="O208" s="11">
        <f t="shared" si="8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6"/>
        <v>33</v>
      </c>
      <c r="H209" s="11">
        <v>1</v>
      </c>
      <c r="I209" s="11">
        <v>1</v>
      </c>
      <c r="J209" s="11">
        <v>1</v>
      </c>
      <c r="K209" s="11">
        <f t="shared" si="7"/>
        <v>33</v>
      </c>
      <c r="L209" s="11">
        <v>1</v>
      </c>
      <c r="M209" s="11">
        <v>1</v>
      </c>
      <c r="N209" s="11">
        <v>1</v>
      </c>
      <c r="O209" s="11">
        <f t="shared" si="8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6"/>
        <v>33</v>
      </c>
      <c r="H210" s="11">
        <v>1</v>
      </c>
      <c r="I210" s="11">
        <v>1</v>
      </c>
      <c r="J210" s="11">
        <v>1</v>
      </c>
      <c r="K210" s="11">
        <f t="shared" si="7"/>
        <v>33</v>
      </c>
      <c r="L210" s="11">
        <v>1</v>
      </c>
      <c r="M210" s="11">
        <v>1</v>
      </c>
      <c r="N210" s="11">
        <v>1</v>
      </c>
      <c r="O210" s="11">
        <f t="shared" si="8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6"/>
        <v>0</v>
      </c>
      <c r="H211" s="11">
        <v>0</v>
      </c>
      <c r="I211" s="11">
        <v>0</v>
      </c>
      <c r="J211" s="11">
        <v>0</v>
      </c>
      <c r="K211" s="11">
        <f t="shared" si="7"/>
        <v>0</v>
      </c>
      <c r="L211" s="11">
        <v>0</v>
      </c>
      <c r="M211" s="11">
        <v>0</v>
      </c>
      <c r="N211" s="11">
        <v>0</v>
      </c>
      <c r="O211" s="11">
        <f t="shared" si="8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6"/>
        <v>33</v>
      </c>
      <c r="H212" s="11">
        <v>1</v>
      </c>
      <c r="I212" s="11">
        <v>1</v>
      </c>
      <c r="J212" s="11">
        <v>1</v>
      </c>
      <c r="K212" s="11">
        <f t="shared" si="7"/>
        <v>33</v>
      </c>
      <c r="L212" s="11">
        <v>1</v>
      </c>
      <c r="M212" s="11">
        <v>1</v>
      </c>
      <c r="N212" s="11">
        <v>1</v>
      </c>
      <c r="O212" s="11">
        <f t="shared" si="8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6"/>
        <v>33</v>
      </c>
      <c r="H213" s="11">
        <v>1</v>
      </c>
      <c r="I213" s="11">
        <v>1</v>
      </c>
      <c r="J213" s="11">
        <v>1</v>
      </c>
      <c r="K213" s="11">
        <f t="shared" si="7"/>
        <v>33</v>
      </c>
      <c r="L213" s="11">
        <v>1</v>
      </c>
      <c r="M213" s="11">
        <v>1</v>
      </c>
      <c r="N213" s="11">
        <v>1</v>
      </c>
      <c r="O213" s="11">
        <f t="shared" si="8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6"/>
        <v>0</v>
      </c>
      <c r="H214" s="11">
        <v>0</v>
      </c>
      <c r="I214" s="11">
        <v>0</v>
      </c>
      <c r="J214" s="11">
        <v>0</v>
      </c>
      <c r="K214" s="11">
        <f t="shared" si="7"/>
        <v>0</v>
      </c>
      <c r="L214" s="11">
        <v>0</v>
      </c>
      <c r="M214" s="11">
        <v>0</v>
      </c>
      <c r="N214" s="11">
        <v>0</v>
      </c>
      <c r="O214" s="11">
        <f t="shared" si="8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237</v>
      </c>
      <c r="C215" s="20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f t="shared" si="7"/>
        <v>0</v>
      </c>
      <c r="L215" s="11">
        <v>0</v>
      </c>
      <c r="M215" s="11">
        <v>0</v>
      </c>
      <c r="N215" s="11">
        <v>0</v>
      </c>
      <c r="O215" s="11">
        <f t="shared" si="8"/>
        <v>0</v>
      </c>
      <c r="P215" s="11">
        <v>0</v>
      </c>
      <c r="Q215" s="1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ref="G216:G360" si="9">D216*33</f>
        <v>33</v>
      </c>
      <c r="H216" s="11">
        <v>1</v>
      </c>
      <c r="I216" s="11">
        <v>1</v>
      </c>
      <c r="J216" s="11">
        <v>1</v>
      </c>
      <c r="K216" s="11">
        <f t="shared" si="7"/>
        <v>33</v>
      </c>
      <c r="L216" s="11">
        <v>1</v>
      </c>
      <c r="M216" s="11">
        <v>1</v>
      </c>
      <c r="N216" s="11">
        <v>1</v>
      </c>
      <c r="O216" s="11">
        <f t="shared" si="8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9"/>
        <v>33</v>
      </c>
      <c r="H217" s="11">
        <v>1</v>
      </c>
      <c r="I217" s="11">
        <v>1</v>
      </c>
      <c r="J217" s="11">
        <v>1</v>
      </c>
      <c r="K217" s="11">
        <f t="shared" si="7"/>
        <v>33</v>
      </c>
      <c r="L217" s="11">
        <v>1</v>
      </c>
      <c r="M217" s="11">
        <v>1</v>
      </c>
      <c r="N217" s="11">
        <v>1</v>
      </c>
      <c r="O217" s="11">
        <f t="shared" si="8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9"/>
        <v>0</v>
      </c>
      <c r="H218" s="11">
        <v>0</v>
      </c>
      <c r="I218" s="11">
        <v>0</v>
      </c>
      <c r="J218" s="11">
        <v>0</v>
      </c>
      <c r="K218" s="11">
        <f t="shared" si="7"/>
        <v>0</v>
      </c>
      <c r="L218" s="11">
        <v>0</v>
      </c>
      <c r="M218" s="11">
        <v>0</v>
      </c>
      <c r="N218" s="11">
        <v>0</v>
      </c>
      <c r="O218" s="11">
        <f t="shared" si="8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9"/>
        <v>0</v>
      </c>
      <c r="H219" s="11">
        <v>0</v>
      </c>
      <c r="I219" s="11">
        <v>0</v>
      </c>
      <c r="J219" s="11">
        <v>0</v>
      </c>
      <c r="K219" s="11">
        <f t="shared" si="7"/>
        <v>0</v>
      </c>
      <c r="L219" s="11">
        <v>0</v>
      </c>
      <c r="M219" s="11">
        <v>0</v>
      </c>
      <c r="N219" s="11">
        <v>0</v>
      </c>
      <c r="O219" s="11">
        <f t="shared" si="8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9"/>
        <v>33</v>
      </c>
      <c r="H220" s="11">
        <v>1</v>
      </c>
      <c r="I220" s="11">
        <v>1</v>
      </c>
      <c r="J220" s="11">
        <v>1</v>
      </c>
      <c r="K220" s="11">
        <f t="shared" si="7"/>
        <v>33</v>
      </c>
      <c r="L220" s="11">
        <v>1</v>
      </c>
      <c r="M220" s="11">
        <v>1</v>
      </c>
      <c r="N220" s="11">
        <v>1</v>
      </c>
      <c r="O220" s="11">
        <f t="shared" si="8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9"/>
        <v>33</v>
      </c>
      <c r="H221" s="11">
        <v>1</v>
      </c>
      <c r="I221" s="11">
        <v>1</v>
      </c>
      <c r="J221" s="11">
        <v>1</v>
      </c>
      <c r="K221" s="11">
        <f t="shared" si="7"/>
        <v>33</v>
      </c>
      <c r="L221" s="11">
        <v>1</v>
      </c>
      <c r="M221" s="11">
        <v>1</v>
      </c>
      <c r="N221" s="11">
        <v>1</v>
      </c>
      <c r="O221" s="11">
        <f t="shared" si="8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9"/>
        <v>33</v>
      </c>
      <c r="H222" s="11">
        <v>1</v>
      </c>
      <c r="I222" s="11">
        <v>1</v>
      </c>
      <c r="J222" s="11">
        <v>1</v>
      </c>
      <c r="K222" s="11">
        <f t="shared" si="7"/>
        <v>33</v>
      </c>
      <c r="L222" s="11">
        <v>1</v>
      </c>
      <c r="M222" s="11">
        <v>1</v>
      </c>
      <c r="N222" s="11">
        <v>1</v>
      </c>
      <c r="O222" s="11">
        <f t="shared" si="8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9"/>
        <v>33</v>
      </c>
      <c r="H223" s="11">
        <v>1</v>
      </c>
      <c r="I223" s="11">
        <v>1</v>
      </c>
      <c r="J223" s="11">
        <v>1</v>
      </c>
      <c r="K223" s="11">
        <f t="shared" si="7"/>
        <v>33</v>
      </c>
      <c r="L223" s="11">
        <v>1</v>
      </c>
      <c r="M223" s="11">
        <v>1</v>
      </c>
      <c r="N223" s="11">
        <v>1</v>
      </c>
      <c r="O223" s="11">
        <f t="shared" si="8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9"/>
        <v>33</v>
      </c>
      <c r="H224" s="11">
        <v>1</v>
      </c>
      <c r="I224" s="11">
        <v>1</v>
      </c>
      <c r="J224" s="11">
        <v>1</v>
      </c>
      <c r="K224" s="11">
        <f t="shared" si="7"/>
        <v>33</v>
      </c>
      <c r="L224" s="11">
        <v>1</v>
      </c>
      <c r="M224" s="11">
        <v>1</v>
      </c>
      <c r="N224" s="11">
        <v>1</v>
      </c>
      <c r="O224" s="11">
        <f t="shared" si="8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9"/>
        <v>33</v>
      </c>
      <c r="H225" s="11">
        <v>1</v>
      </c>
      <c r="I225" s="11">
        <v>1</v>
      </c>
      <c r="J225" s="11">
        <v>1</v>
      </c>
      <c r="K225" s="11">
        <f t="shared" si="7"/>
        <v>33</v>
      </c>
      <c r="L225" s="11">
        <v>1</v>
      </c>
      <c r="M225" s="11">
        <v>1</v>
      </c>
      <c r="N225" s="11">
        <v>1</v>
      </c>
      <c r="O225" s="11">
        <f t="shared" si="8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9"/>
        <v>26400</v>
      </c>
      <c r="H226" s="11">
        <v>800</v>
      </c>
      <c r="I226" s="11">
        <v>800</v>
      </c>
      <c r="J226" s="11">
        <v>800</v>
      </c>
      <c r="K226" s="11">
        <f t="shared" si="7"/>
        <v>26400</v>
      </c>
      <c r="L226" s="11">
        <v>800</v>
      </c>
      <c r="M226" s="11">
        <v>800</v>
      </c>
      <c r="N226" s="11">
        <v>800</v>
      </c>
      <c r="O226" s="11">
        <f t="shared" si="8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9"/>
        <v>1650</v>
      </c>
      <c r="H227" s="11">
        <v>50</v>
      </c>
      <c r="I227" s="11">
        <v>50</v>
      </c>
      <c r="J227" s="11">
        <v>50</v>
      </c>
      <c r="K227" s="11">
        <f t="shared" si="7"/>
        <v>1650</v>
      </c>
      <c r="L227" s="11">
        <v>50</v>
      </c>
      <c r="M227" s="11">
        <v>50</v>
      </c>
      <c r="N227" s="11">
        <v>50</v>
      </c>
      <c r="O227" s="11">
        <f t="shared" si="8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9"/>
        <v>33</v>
      </c>
      <c r="H228" s="11">
        <v>1</v>
      </c>
      <c r="I228" s="11">
        <v>1</v>
      </c>
      <c r="J228" s="11">
        <v>1</v>
      </c>
      <c r="K228" s="11">
        <f t="shared" si="7"/>
        <v>33</v>
      </c>
      <c r="L228" s="11">
        <v>1</v>
      </c>
      <c r="M228" s="11">
        <v>1</v>
      </c>
      <c r="N228" s="11">
        <v>1</v>
      </c>
      <c r="O228" s="11">
        <f t="shared" si="8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9"/>
        <v>33</v>
      </c>
      <c r="H229" s="11">
        <v>1</v>
      </c>
      <c r="I229" s="11">
        <v>1</v>
      </c>
      <c r="J229" s="11">
        <v>1</v>
      </c>
      <c r="K229" s="11">
        <f t="shared" si="7"/>
        <v>33</v>
      </c>
      <c r="L229" s="11">
        <v>1</v>
      </c>
      <c r="M229" s="11">
        <v>1</v>
      </c>
      <c r="N229" s="11">
        <v>1</v>
      </c>
      <c r="O229" s="11">
        <f t="shared" si="8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9"/>
        <v>33</v>
      </c>
      <c r="H230" s="11">
        <v>1</v>
      </c>
      <c r="I230" s="11">
        <v>1</v>
      </c>
      <c r="J230" s="11">
        <v>1</v>
      </c>
      <c r="K230" s="11">
        <f t="shared" si="7"/>
        <v>33</v>
      </c>
      <c r="L230" s="11">
        <v>1</v>
      </c>
      <c r="M230" s="11">
        <v>1</v>
      </c>
      <c r="N230" s="11">
        <v>1</v>
      </c>
      <c r="O230" s="11">
        <f t="shared" si="8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9"/>
        <v>0</v>
      </c>
      <c r="H231" s="11">
        <v>0</v>
      </c>
      <c r="I231" s="11">
        <v>0</v>
      </c>
      <c r="J231" s="11">
        <v>0</v>
      </c>
      <c r="K231" s="11">
        <f t="shared" si="7"/>
        <v>0</v>
      </c>
      <c r="L231" s="11">
        <v>0</v>
      </c>
      <c r="M231" s="11">
        <v>0</v>
      </c>
      <c r="N231" s="11">
        <v>0</v>
      </c>
      <c r="O231" s="11">
        <f t="shared" si="8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9"/>
        <v>0</v>
      </c>
      <c r="H232" s="11">
        <v>0</v>
      </c>
      <c r="I232" s="11">
        <v>0</v>
      </c>
      <c r="J232" s="11">
        <v>0</v>
      </c>
      <c r="K232" s="11">
        <f t="shared" si="7"/>
        <v>0</v>
      </c>
      <c r="L232" s="11">
        <v>0</v>
      </c>
      <c r="M232" s="11">
        <v>0</v>
      </c>
      <c r="N232" s="11">
        <v>0</v>
      </c>
      <c r="O232" s="11">
        <f t="shared" si="8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9"/>
        <v>33</v>
      </c>
      <c r="H233" s="11">
        <v>1</v>
      </c>
      <c r="I233" s="11">
        <v>1</v>
      </c>
      <c r="J233" s="11">
        <v>1</v>
      </c>
      <c r="K233" s="11">
        <f t="shared" si="7"/>
        <v>33</v>
      </c>
      <c r="L233" s="11">
        <v>1</v>
      </c>
      <c r="M233" s="11">
        <v>1</v>
      </c>
      <c r="N233" s="11">
        <v>1</v>
      </c>
      <c r="O233" s="11">
        <f t="shared" si="8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9"/>
        <v>33</v>
      </c>
      <c r="H234" s="11">
        <v>1</v>
      </c>
      <c r="I234" s="11">
        <v>1</v>
      </c>
      <c r="J234" s="11">
        <v>1</v>
      </c>
      <c r="K234" s="11">
        <f t="shared" si="7"/>
        <v>33</v>
      </c>
      <c r="L234" s="11">
        <v>1</v>
      </c>
      <c r="M234" s="11">
        <v>1</v>
      </c>
      <c r="N234" s="11">
        <v>1</v>
      </c>
      <c r="O234" s="11">
        <f t="shared" si="8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9"/>
        <v>0</v>
      </c>
      <c r="H235" s="11">
        <v>0</v>
      </c>
      <c r="I235" s="11">
        <v>0</v>
      </c>
      <c r="J235" s="11">
        <v>0</v>
      </c>
      <c r="K235" s="11">
        <f t="shared" si="7"/>
        <v>0</v>
      </c>
      <c r="L235" s="11">
        <v>0</v>
      </c>
      <c r="M235" s="11">
        <v>0</v>
      </c>
      <c r="N235" s="11">
        <v>0</v>
      </c>
      <c r="O235" s="11">
        <f t="shared" si="8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9"/>
        <v>33</v>
      </c>
      <c r="H236" s="11">
        <v>1</v>
      </c>
      <c r="I236" s="11">
        <v>1</v>
      </c>
      <c r="J236" s="11">
        <v>1</v>
      </c>
      <c r="K236" s="11">
        <f t="shared" si="7"/>
        <v>33</v>
      </c>
      <c r="L236" s="11">
        <v>1</v>
      </c>
      <c r="M236" s="11">
        <v>1</v>
      </c>
      <c r="N236" s="11">
        <v>1</v>
      </c>
      <c r="O236" s="11">
        <f t="shared" si="8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9"/>
        <v>0</v>
      </c>
      <c r="H237" s="11">
        <v>0</v>
      </c>
      <c r="I237" s="11">
        <v>0</v>
      </c>
      <c r="J237" s="11">
        <v>0</v>
      </c>
      <c r="K237" s="11">
        <f t="shared" si="7"/>
        <v>0</v>
      </c>
      <c r="L237" s="11">
        <v>0</v>
      </c>
      <c r="M237" s="11">
        <v>0</v>
      </c>
      <c r="N237" s="11">
        <v>0</v>
      </c>
      <c r="O237" s="11">
        <f t="shared" si="8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9"/>
        <v>0</v>
      </c>
      <c r="H238" s="11">
        <v>0</v>
      </c>
      <c r="I238" s="11">
        <v>0</v>
      </c>
      <c r="J238" s="11">
        <v>0</v>
      </c>
      <c r="K238" s="11">
        <f t="shared" si="7"/>
        <v>0</v>
      </c>
      <c r="L238" s="11">
        <v>0</v>
      </c>
      <c r="M238" s="11">
        <v>0</v>
      </c>
      <c r="N238" s="11">
        <v>0</v>
      </c>
      <c r="O238" s="11">
        <f t="shared" si="8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9"/>
        <v>0</v>
      </c>
      <c r="H239" s="11">
        <v>0</v>
      </c>
      <c r="I239" s="11">
        <v>0</v>
      </c>
      <c r="J239" s="11">
        <v>0</v>
      </c>
      <c r="K239" s="11">
        <f t="shared" si="7"/>
        <v>0</v>
      </c>
      <c r="L239" s="11">
        <v>0</v>
      </c>
      <c r="M239" s="11">
        <v>0</v>
      </c>
      <c r="N239" s="11">
        <v>0</v>
      </c>
      <c r="O239" s="11">
        <f t="shared" si="8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9"/>
        <v>0</v>
      </c>
      <c r="H240" s="11">
        <v>0</v>
      </c>
      <c r="I240" s="11">
        <v>0</v>
      </c>
      <c r="J240" s="11">
        <v>0</v>
      </c>
      <c r="K240" s="11">
        <f t="shared" si="7"/>
        <v>0</v>
      </c>
      <c r="L240" s="11">
        <v>0</v>
      </c>
      <c r="M240" s="11">
        <v>0</v>
      </c>
      <c r="N240" s="11">
        <v>0</v>
      </c>
      <c r="O240" s="11">
        <f t="shared" si="8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9"/>
        <v>33</v>
      </c>
      <c r="H241" s="11">
        <v>1</v>
      </c>
      <c r="I241" s="11">
        <v>1</v>
      </c>
      <c r="J241" s="11">
        <v>1</v>
      </c>
      <c r="K241" s="11">
        <f t="shared" si="7"/>
        <v>33</v>
      </c>
      <c r="L241" s="11">
        <v>1</v>
      </c>
      <c r="M241" s="11">
        <v>1</v>
      </c>
      <c r="N241" s="11">
        <v>1</v>
      </c>
      <c r="O241" s="11">
        <f t="shared" si="8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9"/>
        <v>33</v>
      </c>
      <c r="H242" s="11">
        <v>1</v>
      </c>
      <c r="I242" s="11">
        <v>1</v>
      </c>
      <c r="J242" s="11">
        <v>1</v>
      </c>
      <c r="K242" s="11">
        <f t="shared" si="7"/>
        <v>33</v>
      </c>
      <c r="L242" s="11">
        <v>1</v>
      </c>
      <c r="M242" s="11">
        <v>1</v>
      </c>
      <c r="N242" s="11">
        <v>1</v>
      </c>
      <c r="O242" s="11">
        <f t="shared" si="8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9"/>
        <v>33</v>
      </c>
      <c r="H243" s="11">
        <v>1</v>
      </c>
      <c r="I243" s="11">
        <v>1</v>
      </c>
      <c r="J243" s="11">
        <v>1</v>
      </c>
      <c r="K243" s="11">
        <f t="shared" si="7"/>
        <v>33</v>
      </c>
      <c r="L243" s="11">
        <v>1</v>
      </c>
      <c r="M243" s="11">
        <v>1</v>
      </c>
      <c r="N243" s="11">
        <v>1</v>
      </c>
      <c r="O243" s="11">
        <f t="shared" si="8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9"/>
        <v>33</v>
      </c>
      <c r="H244" s="11">
        <v>1</v>
      </c>
      <c r="I244" s="11">
        <v>1</v>
      </c>
      <c r="J244" s="11">
        <v>1</v>
      </c>
      <c r="K244" s="11">
        <f t="shared" si="7"/>
        <v>33</v>
      </c>
      <c r="L244" s="11">
        <v>1</v>
      </c>
      <c r="M244" s="11">
        <v>1</v>
      </c>
      <c r="N244" s="11">
        <v>1</v>
      </c>
      <c r="O244" s="11">
        <f t="shared" si="8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9"/>
        <v>33</v>
      </c>
      <c r="H245" s="11">
        <v>1</v>
      </c>
      <c r="I245" s="11">
        <v>1</v>
      </c>
      <c r="J245" s="11">
        <v>1</v>
      </c>
      <c r="K245" s="11">
        <f t="shared" si="7"/>
        <v>33</v>
      </c>
      <c r="L245" s="11">
        <v>1</v>
      </c>
      <c r="M245" s="11">
        <v>1</v>
      </c>
      <c r="N245" s="11">
        <v>1</v>
      </c>
      <c r="O245" s="11">
        <f t="shared" si="8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9"/>
        <v>33</v>
      </c>
      <c r="H246" s="11">
        <v>1</v>
      </c>
      <c r="I246" s="11">
        <v>1</v>
      </c>
      <c r="J246" s="11">
        <v>1</v>
      </c>
      <c r="K246" s="11">
        <f t="shared" si="7"/>
        <v>33</v>
      </c>
      <c r="L246" s="11">
        <v>1</v>
      </c>
      <c r="M246" s="11">
        <v>1</v>
      </c>
      <c r="N246" s="11">
        <v>1</v>
      </c>
      <c r="O246" s="11">
        <f t="shared" si="8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9"/>
        <v>0</v>
      </c>
      <c r="H247" s="11">
        <v>0</v>
      </c>
      <c r="I247" s="11">
        <v>0</v>
      </c>
      <c r="J247" s="11">
        <v>0</v>
      </c>
      <c r="K247" s="11">
        <f t="shared" si="7"/>
        <v>0</v>
      </c>
      <c r="L247" s="11">
        <v>0</v>
      </c>
      <c r="M247" s="11">
        <v>0</v>
      </c>
      <c r="N247" s="11">
        <v>0</v>
      </c>
      <c r="O247" s="11">
        <f t="shared" si="8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9"/>
        <v>0</v>
      </c>
      <c r="H248" s="11">
        <v>0</v>
      </c>
      <c r="I248" s="11">
        <v>0</v>
      </c>
      <c r="J248" s="11">
        <v>0</v>
      </c>
      <c r="K248" s="11">
        <f t="shared" si="7"/>
        <v>0</v>
      </c>
      <c r="L248" s="11">
        <v>0</v>
      </c>
      <c r="M248" s="11">
        <v>0</v>
      </c>
      <c r="N248" s="11">
        <v>0</v>
      </c>
      <c r="O248" s="11">
        <f t="shared" si="8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9"/>
        <v>33</v>
      </c>
      <c r="H249" s="11">
        <v>1</v>
      </c>
      <c r="I249" s="11">
        <v>1</v>
      </c>
      <c r="J249" s="11">
        <v>1</v>
      </c>
      <c r="K249" s="11">
        <f t="shared" si="7"/>
        <v>33</v>
      </c>
      <c r="L249" s="11">
        <v>1</v>
      </c>
      <c r="M249" s="11">
        <v>1</v>
      </c>
      <c r="N249" s="11">
        <v>1</v>
      </c>
      <c r="O249" s="11">
        <f t="shared" si="8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9"/>
        <v>33</v>
      </c>
      <c r="H250" s="11">
        <v>1</v>
      </c>
      <c r="I250" s="11">
        <v>1</v>
      </c>
      <c r="J250" s="11">
        <v>1</v>
      </c>
      <c r="K250" s="11">
        <f t="shared" si="7"/>
        <v>33</v>
      </c>
      <c r="L250" s="11">
        <v>1</v>
      </c>
      <c r="M250" s="11">
        <v>1</v>
      </c>
      <c r="N250" s="11">
        <v>1</v>
      </c>
      <c r="O250" s="11">
        <f t="shared" si="8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9"/>
        <v>33</v>
      </c>
      <c r="H251" s="11">
        <v>1</v>
      </c>
      <c r="I251" s="11">
        <v>1</v>
      </c>
      <c r="J251" s="11">
        <v>1</v>
      </c>
      <c r="K251" s="11">
        <f t="shared" si="7"/>
        <v>33</v>
      </c>
      <c r="L251" s="11">
        <v>1</v>
      </c>
      <c r="M251" s="11">
        <v>1</v>
      </c>
      <c r="N251" s="11">
        <v>1</v>
      </c>
      <c r="O251" s="11">
        <f t="shared" si="8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9"/>
        <v>33</v>
      </c>
      <c r="H252" s="11">
        <v>1</v>
      </c>
      <c r="I252" s="11">
        <v>1</v>
      </c>
      <c r="J252" s="11">
        <v>1</v>
      </c>
      <c r="K252" s="11">
        <f t="shared" si="7"/>
        <v>33</v>
      </c>
      <c r="L252" s="11">
        <v>1</v>
      </c>
      <c r="M252" s="11">
        <v>1</v>
      </c>
      <c r="N252" s="11">
        <v>1</v>
      </c>
      <c r="O252" s="11">
        <f t="shared" si="8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9"/>
        <v>33</v>
      </c>
      <c r="H253" s="11">
        <v>1</v>
      </c>
      <c r="I253" s="11">
        <v>1</v>
      </c>
      <c r="J253" s="11">
        <v>1</v>
      </c>
      <c r="K253" s="11">
        <f t="shared" si="7"/>
        <v>33</v>
      </c>
      <c r="L253" s="11">
        <v>1</v>
      </c>
      <c r="M253" s="11">
        <v>1</v>
      </c>
      <c r="N253" s="11">
        <v>1</v>
      </c>
      <c r="O253" s="11">
        <f t="shared" si="8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9"/>
        <v>6270</v>
      </c>
      <c r="H254" s="11">
        <v>190</v>
      </c>
      <c r="I254" s="11">
        <v>190</v>
      </c>
      <c r="J254" s="11">
        <v>190</v>
      </c>
      <c r="K254" s="11">
        <f t="shared" si="7"/>
        <v>6270</v>
      </c>
      <c r="L254" s="11">
        <v>190</v>
      </c>
      <c r="M254" s="11">
        <v>190</v>
      </c>
      <c r="N254" s="11">
        <v>190</v>
      </c>
      <c r="O254" s="11">
        <f t="shared" si="8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9"/>
        <v>2112000</v>
      </c>
      <c r="H255" s="11">
        <v>64000</v>
      </c>
      <c r="I255" s="11">
        <v>64000</v>
      </c>
      <c r="J255" s="11">
        <v>64000</v>
      </c>
      <c r="K255" s="11">
        <f t="shared" si="7"/>
        <v>2112000</v>
      </c>
      <c r="L255" s="11">
        <v>64000</v>
      </c>
      <c r="M255" s="11">
        <v>64000</v>
      </c>
      <c r="N255" s="11">
        <v>64000</v>
      </c>
      <c r="O255" s="11">
        <f t="shared" si="8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9"/>
        <v>561000</v>
      </c>
      <c r="H256" s="11">
        <v>17000</v>
      </c>
      <c r="I256" s="11">
        <v>17000</v>
      </c>
      <c r="J256" s="11">
        <v>17000</v>
      </c>
      <c r="K256" s="11">
        <f t="shared" si="7"/>
        <v>561000</v>
      </c>
      <c r="L256" s="11">
        <v>17000</v>
      </c>
      <c r="M256" s="11">
        <v>17000</v>
      </c>
      <c r="N256" s="11">
        <v>17000</v>
      </c>
      <c r="O256" s="11">
        <f t="shared" si="8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9"/>
        <v>49500</v>
      </c>
      <c r="H257" s="11">
        <v>1500</v>
      </c>
      <c r="I257" s="11">
        <v>1500</v>
      </c>
      <c r="J257" s="11">
        <v>1500</v>
      </c>
      <c r="K257" s="11">
        <f t="shared" si="7"/>
        <v>49500</v>
      </c>
      <c r="L257" s="11">
        <v>1500</v>
      </c>
      <c r="M257" s="11">
        <v>1500</v>
      </c>
      <c r="N257" s="11">
        <v>1500</v>
      </c>
      <c r="O257" s="11">
        <f t="shared" si="8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9"/>
        <v>11550</v>
      </c>
      <c r="H258" s="11">
        <v>350</v>
      </c>
      <c r="I258" s="11">
        <v>350</v>
      </c>
      <c r="J258" s="11">
        <v>350</v>
      </c>
      <c r="K258" s="11">
        <f t="shared" si="7"/>
        <v>11550</v>
      </c>
      <c r="L258" s="11">
        <v>350</v>
      </c>
      <c r="M258" s="11">
        <v>350</v>
      </c>
      <c r="N258" s="11">
        <v>350</v>
      </c>
      <c r="O258" s="11">
        <f t="shared" si="8"/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9"/>
        <v>33</v>
      </c>
      <c r="H259" s="11">
        <v>1</v>
      </c>
      <c r="I259" s="11">
        <v>1</v>
      </c>
      <c r="J259" s="11">
        <v>1</v>
      </c>
      <c r="K259" s="11">
        <f t="shared" si="7"/>
        <v>33</v>
      </c>
      <c r="L259" s="11">
        <v>1</v>
      </c>
      <c r="M259" s="11">
        <v>1</v>
      </c>
      <c r="N259" s="11">
        <v>1</v>
      </c>
      <c r="O259" s="11">
        <f t="shared" si="8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9"/>
        <v>33</v>
      </c>
      <c r="H260" s="11">
        <v>1</v>
      </c>
      <c r="I260" s="11">
        <v>1</v>
      </c>
      <c r="J260" s="11">
        <v>1</v>
      </c>
      <c r="K260" s="11">
        <f t="shared" si="7"/>
        <v>33</v>
      </c>
      <c r="L260" s="11">
        <v>1</v>
      </c>
      <c r="M260" s="11">
        <v>1</v>
      </c>
      <c r="N260" s="11">
        <v>1</v>
      </c>
      <c r="O260" s="11">
        <f t="shared" si="8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9"/>
        <v>0</v>
      </c>
      <c r="H261" s="11">
        <v>0</v>
      </c>
      <c r="I261" s="11">
        <v>0</v>
      </c>
      <c r="J261" s="11">
        <v>0</v>
      </c>
      <c r="K261" s="11">
        <f t="shared" si="7"/>
        <v>0</v>
      </c>
      <c r="L261" s="11">
        <v>0</v>
      </c>
      <c r="M261" s="11">
        <v>0</v>
      </c>
      <c r="N261" s="11">
        <v>0</v>
      </c>
      <c r="O261" s="11">
        <f t="shared" si="8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9"/>
        <v>0</v>
      </c>
      <c r="H262" s="11">
        <v>0</v>
      </c>
      <c r="I262" s="11">
        <v>0</v>
      </c>
      <c r="J262" s="11">
        <v>0</v>
      </c>
      <c r="K262" s="11">
        <f t="shared" si="7"/>
        <v>0</v>
      </c>
      <c r="L262" s="11">
        <v>0</v>
      </c>
      <c r="M262" s="11">
        <v>0</v>
      </c>
      <c r="N262" s="11">
        <v>0</v>
      </c>
      <c r="O262" s="11">
        <f t="shared" si="8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9"/>
        <v>0</v>
      </c>
      <c r="H263" s="11">
        <v>0</v>
      </c>
      <c r="I263" s="11">
        <v>0</v>
      </c>
      <c r="J263" s="11">
        <v>0</v>
      </c>
      <c r="K263" s="11">
        <f t="shared" si="7"/>
        <v>0</v>
      </c>
      <c r="L263" s="11">
        <v>0</v>
      </c>
      <c r="M263" s="11">
        <v>0</v>
      </c>
      <c r="N263" s="11">
        <v>0</v>
      </c>
      <c r="O263" s="11">
        <f t="shared" si="8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9"/>
        <v>0</v>
      </c>
      <c r="H264" s="11">
        <v>0</v>
      </c>
      <c r="I264" s="11">
        <v>0</v>
      </c>
      <c r="J264" s="11">
        <v>0</v>
      </c>
      <c r="K264" s="11">
        <f t="shared" si="7"/>
        <v>0</v>
      </c>
      <c r="L264" s="11">
        <v>0</v>
      </c>
      <c r="M264" s="11">
        <v>0</v>
      </c>
      <c r="N264" s="11">
        <v>0</v>
      </c>
      <c r="O264" s="11">
        <f t="shared" si="8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9"/>
        <v>0</v>
      </c>
      <c r="H265" s="11">
        <v>0</v>
      </c>
      <c r="I265" s="11">
        <v>0</v>
      </c>
      <c r="J265" s="11">
        <v>0</v>
      </c>
      <c r="K265" s="11">
        <f t="shared" si="7"/>
        <v>0</v>
      </c>
      <c r="L265" s="11">
        <v>0</v>
      </c>
      <c r="M265" s="11">
        <v>0</v>
      </c>
      <c r="N265" s="11">
        <v>0</v>
      </c>
      <c r="O265" s="11">
        <f t="shared" si="8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9"/>
        <v>0</v>
      </c>
      <c r="H266" s="11">
        <v>0</v>
      </c>
      <c r="I266" s="11">
        <v>0</v>
      </c>
      <c r="J266" s="11">
        <v>0</v>
      </c>
      <c r="K266" s="11">
        <f t="shared" si="7"/>
        <v>0</v>
      </c>
      <c r="L266" s="11">
        <v>0</v>
      </c>
      <c r="M266" s="11">
        <v>0</v>
      </c>
      <c r="N266" s="11">
        <v>0</v>
      </c>
      <c r="O266" s="11">
        <f t="shared" si="8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9"/>
        <v>33</v>
      </c>
      <c r="H267" s="11">
        <v>1</v>
      </c>
      <c r="I267" s="11">
        <v>1</v>
      </c>
      <c r="J267" s="11">
        <v>1</v>
      </c>
      <c r="K267" s="11">
        <f t="shared" si="7"/>
        <v>33</v>
      </c>
      <c r="L267" s="11">
        <v>1</v>
      </c>
      <c r="M267" s="11">
        <v>1</v>
      </c>
      <c r="N267" s="11">
        <v>1</v>
      </c>
      <c r="O267" s="11">
        <f t="shared" si="8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9"/>
        <v>3399000</v>
      </c>
      <c r="H268" s="11">
        <v>103000</v>
      </c>
      <c r="I268" s="11">
        <v>103000</v>
      </c>
      <c r="J268" s="11">
        <v>103000</v>
      </c>
      <c r="K268" s="11">
        <f t="shared" si="7"/>
        <v>3399000</v>
      </c>
      <c r="L268" s="11">
        <v>103000</v>
      </c>
      <c r="M268" s="11">
        <v>103000</v>
      </c>
      <c r="N268" s="11">
        <v>103000</v>
      </c>
      <c r="O268" s="11">
        <f t="shared" si="8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9"/>
        <v>25410</v>
      </c>
      <c r="H269" s="11">
        <v>770</v>
      </c>
      <c r="I269" s="11">
        <v>770</v>
      </c>
      <c r="J269" s="11">
        <v>770</v>
      </c>
      <c r="K269" s="11">
        <f t="shared" si="7"/>
        <v>25410</v>
      </c>
      <c r="L269" s="11">
        <v>770</v>
      </c>
      <c r="M269" s="11">
        <v>770</v>
      </c>
      <c r="N269" s="11">
        <v>770</v>
      </c>
      <c r="O269" s="11">
        <f t="shared" si="8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9"/>
        <v>8250</v>
      </c>
      <c r="H270" s="11">
        <v>250</v>
      </c>
      <c r="I270" s="11">
        <v>250</v>
      </c>
      <c r="J270" s="11">
        <v>250</v>
      </c>
      <c r="K270" s="11">
        <f t="shared" si="7"/>
        <v>8250</v>
      </c>
      <c r="L270" s="11">
        <v>250</v>
      </c>
      <c r="M270" s="11">
        <v>250</v>
      </c>
      <c r="N270" s="11">
        <v>250</v>
      </c>
      <c r="O270" s="11">
        <f t="shared" si="8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9"/>
        <v>1320</v>
      </c>
      <c r="H271" s="11">
        <v>40</v>
      </c>
      <c r="I271" s="11">
        <v>40</v>
      </c>
      <c r="J271" s="11">
        <v>40</v>
      </c>
      <c r="K271" s="11">
        <f t="shared" si="7"/>
        <v>1320</v>
      </c>
      <c r="L271" s="11">
        <v>40</v>
      </c>
      <c r="M271" s="11">
        <v>40</v>
      </c>
      <c r="N271" s="11">
        <v>40</v>
      </c>
      <c r="O271" s="11">
        <f t="shared" si="8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9"/>
        <v>0</v>
      </c>
      <c r="H272" s="11">
        <v>0</v>
      </c>
      <c r="I272" s="11">
        <v>0</v>
      </c>
      <c r="J272" s="11">
        <v>0</v>
      </c>
      <c r="K272" s="11">
        <f t="shared" si="7"/>
        <v>0</v>
      </c>
      <c r="L272" s="11">
        <v>0</v>
      </c>
      <c r="M272" s="11">
        <v>0</v>
      </c>
      <c r="N272" s="11">
        <v>0</v>
      </c>
      <c r="O272" s="11">
        <f t="shared" si="8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9"/>
        <v>0</v>
      </c>
      <c r="H273" s="11">
        <v>0</v>
      </c>
      <c r="I273" s="11">
        <v>0</v>
      </c>
      <c r="J273" s="11">
        <v>0</v>
      </c>
      <c r="K273" s="11">
        <f t="shared" si="7"/>
        <v>0</v>
      </c>
      <c r="L273" s="11">
        <v>0</v>
      </c>
      <c r="M273" s="11">
        <v>0</v>
      </c>
      <c r="N273" s="11">
        <v>0</v>
      </c>
      <c r="O273" s="11">
        <f t="shared" si="8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9"/>
        <v>0</v>
      </c>
      <c r="H274" s="11">
        <v>0</v>
      </c>
      <c r="I274" s="11">
        <v>0</v>
      </c>
      <c r="J274" s="11">
        <v>0</v>
      </c>
      <c r="K274" s="11">
        <f t="shared" si="7"/>
        <v>0</v>
      </c>
      <c r="L274" s="11">
        <v>0</v>
      </c>
      <c r="M274" s="11">
        <v>0</v>
      </c>
      <c r="N274" s="11">
        <v>0</v>
      </c>
      <c r="O274" s="11">
        <f t="shared" si="8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9"/>
        <v>0</v>
      </c>
      <c r="H275" s="11">
        <v>0</v>
      </c>
      <c r="I275" s="11">
        <v>0</v>
      </c>
      <c r="J275" s="11">
        <v>0</v>
      </c>
      <c r="K275" s="11">
        <f t="shared" si="7"/>
        <v>0</v>
      </c>
      <c r="L275" s="11">
        <v>0</v>
      </c>
      <c r="M275" s="11">
        <v>0</v>
      </c>
      <c r="N275" s="11">
        <v>0</v>
      </c>
      <c r="O275" s="11">
        <f t="shared" si="8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9"/>
        <v>0</v>
      </c>
      <c r="H276" s="11">
        <v>0</v>
      </c>
      <c r="I276" s="11">
        <v>0</v>
      </c>
      <c r="J276" s="11">
        <v>0</v>
      </c>
      <c r="K276" s="11">
        <f t="shared" si="7"/>
        <v>0</v>
      </c>
      <c r="L276" s="11">
        <v>0</v>
      </c>
      <c r="M276" s="11">
        <v>0</v>
      </c>
      <c r="N276" s="11">
        <v>0</v>
      </c>
      <c r="O276" s="11">
        <f t="shared" si="8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9"/>
        <v>0</v>
      </c>
      <c r="H277" s="11">
        <v>0</v>
      </c>
      <c r="I277" s="11">
        <v>0</v>
      </c>
      <c r="J277" s="11">
        <v>0</v>
      </c>
      <c r="K277" s="11">
        <f t="shared" si="7"/>
        <v>0</v>
      </c>
      <c r="L277" s="11">
        <v>0</v>
      </c>
      <c r="M277" s="11">
        <v>0</v>
      </c>
      <c r="N277" s="11">
        <v>0</v>
      </c>
      <c r="O277" s="11">
        <f t="shared" si="8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9"/>
        <v>33</v>
      </c>
      <c r="H278" s="11">
        <v>1</v>
      </c>
      <c r="I278" s="11">
        <v>1</v>
      </c>
      <c r="J278" s="11">
        <v>1</v>
      </c>
      <c r="K278" s="11">
        <f t="shared" si="7"/>
        <v>33</v>
      </c>
      <c r="L278" s="11">
        <v>1</v>
      </c>
      <c r="M278" s="11">
        <v>1</v>
      </c>
      <c r="N278" s="11">
        <v>1</v>
      </c>
      <c r="O278" s="11">
        <f t="shared" si="8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9"/>
        <v>33</v>
      </c>
      <c r="H279" s="11">
        <v>1</v>
      </c>
      <c r="I279" s="11">
        <v>1</v>
      </c>
      <c r="J279" s="11">
        <v>1</v>
      </c>
      <c r="K279" s="11">
        <f t="shared" si="7"/>
        <v>33</v>
      </c>
      <c r="L279" s="11">
        <v>1</v>
      </c>
      <c r="M279" s="11">
        <v>1</v>
      </c>
      <c r="N279" s="11">
        <v>1</v>
      </c>
      <c r="O279" s="11">
        <f t="shared" si="8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9"/>
        <v>33</v>
      </c>
      <c r="H280" s="11">
        <v>1</v>
      </c>
      <c r="I280" s="11">
        <v>1</v>
      </c>
      <c r="J280" s="11">
        <v>1</v>
      </c>
      <c r="K280" s="11">
        <f t="shared" si="7"/>
        <v>33</v>
      </c>
      <c r="L280" s="11">
        <v>1</v>
      </c>
      <c r="M280" s="11">
        <v>1</v>
      </c>
      <c r="N280" s="11">
        <v>1</v>
      </c>
      <c r="O280" s="11">
        <f t="shared" si="8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9"/>
        <v>33</v>
      </c>
      <c r="H281" s="11">
        <v>1</v>
      </c>
      <c r="I281" s="11">
        <v>1</v>
      </c>
      <c r="J281" s="11">
        <v>1</v>
      </c>
      <c r="K281" s="11">
        <f t="shared" si="7"/>
        <v>33</v>
      </c>
      <c r="L281" s="11">
        <v>1</v>
      </c>
      <c r="M281" s="11">
        <v>1</v>
      </c>
      <c r="N281" s="11">
        <v>1</v>
      </c>
      <c r="O281" s="11">
        <f t="shared" si="8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9"/>
        <v>277200</v>
      </c>
      <c r="H282" s="11">
        <v>8400</v>
      </c>
      <c r="I282" s="11">
        <v>8400</v>
      </c>
      <c r="J282" s="11">
        <v>8400</v>
      </c>
      <c r="K282" s="11">
        <f t="shared" si="7"/>
        <v>277200</v>
      </c>
      <c r="L282" s="11">
        <v>8400</v>
      </c>
      <c r="M282" s="11">
        <v>8400</v>
      </c>
      <c r="N282" s="11">
        <v>8400</v>
      </c>
      <c r="O282" s="11">
        <f t="shared" si="8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9"/>
        <v>5610</v>
      </c>
      <c r="H283" s="11">
        <v>170</v>
      </c>
      <c r="I283" s="11">
        <v>170</v>
      </c>
      <c r="J283" s="11">
        <v>170</v>
      </c>
      <c r="K283" s="11">
        <f t="shared" si="7"/>
        <v>5610</v>
      </c>
      <c r="L283" s="11">
        <v>170</v>
      </c>
      <c r="M283" s="11">
        <v>170</v>
      </c>
      <c r="N283" s="11">
        <v>170</v>
      </c>
      <c r="O283" s="11">
        <f t="shared" si="8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9"/>
        <v>2310</v>
      </c>
      <c r="H284" s="11">
        <v>70</v>
      </c>
      <c r="I284" s="11">
        <v>70</v>
      </c>
      <c r="J284" s="11">
        <v>70</v>
      </c>
      <c r="K284" s="11">
        <f t="shared" si="7"/>
        <v>2310</v>
      </c>
      <c r="L284" s="11">
        <v>70</v>
      </c>
      <c r="M284" s="11">
        <v>70</v>
      </c>
      <c r="N284" s="11">
        <v>70</v>
      </c>
      <c r="O284" s="11">
        <f t="shared" si="8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9"/>
        <v>33</v>
      </c>
      <c r="H285" s="11">
        <v>1</v>
      </c>
      <c r="I285" s="11">
        <v>1</v>
      </c>
      <c r="J285" s="11">
        <v>1</v>
      </c>
      <c r="K285" s="11">
        <f t="shared" si="7"/>
        <v>33</v>
      </c>
      <c r="L285" s="11">
        <v>1</v>
      </c>
      <c r="M285" s="11">
        <v>1</v>
      </c>
      <c r="N285" s="11">
        <v>1</v>
      </c>
      <c r="O285" s="11">
        <f t="shared" si="8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9"/>
        <v>0</v>
      </c>
      <c r="H286" s="11">
        <v>0</v>
      </c>
      <c r="I286" s="11">
        <v>0</v>
      </c>
      <c r="J286" s="11">
        <v>0</v>
      </c>
      <c r="K286" s="11">
        <f t="shared" si="7"/>
        <v>0</v>
      </c>
      <c r="L286" s="11">
        <v>0</v>
      </c>
      <c r="M286" s="11">
        <v>0</v>
      </c>
      <c r="N286" s="11">
        <v>0</v>
      </c>
      <c r="O286" s="11">
        <f t="shared" si="8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9"/>
        <v>33</v>
      </c>
      <c r="H287" s="11">
        <v>1</v>
      </c>
      <c r="I287" s="11">
        <v>1</v>
      </c>
      <c r="J287" s="11">
        <v>1</v>
      </c>
      <c r="K287" s="11">
        <f t="shared" si="7"/>
        <v>33</v>
      </c>
      <c r="L287" s="11">
        <v>1</v>
      </c>
      <c r="M287" s="11">
        <v>1</v>
      </c>
      <c r="N287" s="11">
        <v>1</v>
      </c>
      <c r="O287" s="11">
        <f t="shared" si="8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9"/>
        <v>0</v>
      </c>
      <c r="H288" s="11">
        <v>0</v>
      </c>
      <c r="I288" s="11">
        <v>0</v>
      </c>
      <c r="J288" s="11">
        <v>0</v>
      </c>
      <c r="K288" s="11">
        <f t="shared" si="7"/>
        <v>0</v>
      </c>
      <c r="L288" s="11">
        <v>0</v>
      </c>
      <c r="M288" s="11">
        <v>0</v>
      </c>
      <c r="N288" s="11">
        <v>0</v>
      </c>
      <c r="O288" s="11">
        <f t="shared" si="8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9"/>
        <v>0</v>
      </c>
      <c r="H289" s="11">
        <v>0</v>
      </c>
      <c r="I289" s="11">
        <v>0</v>
      </c>
      <c r="J289" s="11">
        <v>0</v>
      </c>
      <c r="K289" s="11">
        <f t="shared" si="7"/>
        <v>0</v>
      </c>
      <c r="L289" s="11">
        <v>0</v>
      </c>
      <c r="M289" s="11">
        <v>0</v>
      </c>
      <c r="N289" s="11">
        <v>0</v>
      </c>
      <c r="O289" s="11">
        <f t="shared" si="8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9"/>
        <v>0</v>
      </c>
      <c r="H290" s="11">
        <v>0</v>
      </c>
      <c r="I290" s="11">
        <v>0</v>
      </c>
      <c r="J290" s="11">
        <v>0</v>
      </c>
      <c r="K290" s="11">
        <f t="shared" si="7"/>
        <v>0</v>
      </c>
      <c r="L290" s="11">
        <v>0</v>
      </c>
      <c r="M290" s="11">
        <v>0</v>
      </c>
      <c r="N290" s="11">
        <v>0</v>
      </c>
      <c r="O290" s="11">
        <f t="shared" si="8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9"/>
        <v>33</v>
      </c>
      <c r="H291" s="11">
        <v>1</v>
      </c>
      <c r="I291" s="11">
        <v>1</v>
      </c>
      <c r="J291" s="11">
        <v>1</v>
      </c>
      <c r="K291" s="11">
        <f t="shared" si="7"/>
        <v>33</v>
      </c>
      <c r="L291" s="11">
        <v>1</v>
      </c>
      <c r="M291" s="11">
        <v>1</v>
      </c>
      <c r="N291" s="11">
        <v>1</v>
      </c>
      <c r="O291" s="11">
        <f t="shared" si="8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9"/>
        <v>33</v>
      </c>
      <c r="H292" s="11">
        <v>1</v>
      </c>
      <c r="I292" s="11">
        <v>1</v>
      </c>
      <c r="J292" s="11">
        <v>1</v>
      </c>
      <c r="K292" s="11">
        <f t="shared" si="7"/>
        <v>33</v>
      </c>
      <c r="L292" s="11">
        <v>1</v>
      </c>
      <c r="M292" s="11">
        <v>1</v>
      </c>
      <c r="N292" s="11">
        <v>1</v>
      </c>
      <c r="O292" s="11">
        <f t="shared" si="8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9"/>
        <v>33</v>
      </c>
      <c r="H293" s="11">
        <v>1</v>
      </c>
      <c r="I293" s="11">
        <v>1</v>
      </c>
      <c r="J293" s="11">
        <v>1</v>
      </c>
      <c r="K293" s="11">
        <f t="shared" si="7"/>
        <v>33</v>
      </c>
      <c r="L293" s="11">
        <v>1</v>
      </c>
      <c r="M293" s="11">
        <v>1</v>
      </c>
      <c r="N293" s="11">
        <v>1</v>
      </c>
      <c r="O293" s="11">
        <f t="shared" si="8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9"/>
        <v>0</v>
      </c>
      <c r="H294" s="11">
        <v>0</v>
      </c>
      <c r="I294" s="11">
        <v>0</v>
      </c>
      <c r="J294" s="11">
        <v>0</v>
      </c>
      <c r="K294" s="11">
        <f t="shared" si="7"/>
        <v>0</v>
      </c>
      <c r="L294" s="11">
        <v>0</v>
      </c>
      <c r="M294" s="11">
        <v>0</v>
      </c>
      <c r="N294" s="11">
        <v>0</v>
      </c>
      <c r="O294" s="11">
        <f t="shared" si="8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9"/>
        <v>0</v>
      </c>
      <c r="H295" s="11">
        <v>0</v>
      </c>
      <c r="I295" s="11">
        <v>0</v>
      </c>
      <c r="J295" s="11">
        <v>0</v>
      </c>
      <c r="K295" s="11">
        <f t="shared" si="7"/>
        <v>0</v>
      </c>
      <c r="L295" s="11">
        <v>0</v>
      </c>
      <c r="M295" s="11">
        <v>0</v>
      </c>
      <c r="N295" s="11">
        <v>0</v>
      </c>
      <c r="O295" s="11">
        <f t="shared" si="8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9"/>
        <v>33</v>
      </c>
      <c r="H296" s="11">
        <v>1</v>
      </c>
      <c r="I296" s="11">
        <v>1</v>
      </c>
      <c r="J296" s="11">
        <v>1</v>
      </c>
      <c r="K296" s="11">
        <f t="shared" si="7"/>
        <v>33</v>
      </c>
      <c r="L296" s="11">
        <v>1</v>
      </c>
      <c r="M296" s="11">
        <v>1</v>
      </c>
      <c r="N296" s="11">
        <v>1</v>
      </c>
      <c r="O296" s="11">
        <f t="shared" si="8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9"/>
        <v>33</v>
      </c>
      <c r="H297" s="11">
        <v>1</v>
      </c>
      <c r="I297" s="11">
        <v>1</v>
      </c>
      <c r="J297" s="11">
        <v>1</v>
      </c>
      <c r="K297" s="11">
        <f t="shared" si="7"/>
        <v>33</v>
      </c>
      <c r="L297" s="11">
        <v>1</v>
      </c>
      <c r="M297" s="11">
        <v>1</v>
      </c>
      <c r="N297" s="11">
        <v>1</v>
      </c>
      <c r="O297" s="11">
        <f t="shared" si="8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9"/>
        <v>33</v>
      </c>
      <c r="H298" s="11">
        <v>1</v>
      </c>
      <c r="I298" s="11">
        <v>1</v>
      </c>
      <c r="J298" s="11">
        <v>1</v>
      </c>
      <c r="K298" s="11">
        <f t="shared" si="7"/>
        <v>33</v>
      </c>
      <c r="L298" s="11">
        <v>1</v>
      </c>
      <c r="M298" s="11">
        <v>1</v>
      </c>
      <c r="N298" s="11">
        <v>1</v>
      </c>
      <c r="O298" s="11">
        <f t="shared" si="8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9"/>
        <v>33</v>
      </c>
      <c r="H299" s="11">
        <v>1</v>
      </c>
      <c r="I299" s="11">
        <v>1</v>
      </c>
      <c r="J299" s="11">
        <v>1</v>
      </c>
      <c r="K299" s="11">
        <f t="shared" si="7"/>
        <v>33</v>
      </c>
      <c r="L299" s="11">
        <v>1</v>
      </c>
      <c r="M299" s="11">
        <v>1</v>
      </c>
      <c r="N299" s="11">
        <v>1</v>
      </c>
      <c r="O299" s="11">
        <f t="shared" si="8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9"/>
        <v>33</v>
      </c>
      <c r="H300" s="11">
        <v>1</v>
      </c>
      <c r="I300" s="11">
        <v>1</v>
      </c>
      <c r="J300" s="11">
        <v>1</v>
      </c>
      <c r="K300" s="11">
        <f t="shared" si="7"/>
        <v>33</v>
      </c>
      <c r="L300" s="11">
        <v>1</v>
      </c>
      <c r="M300" s="11">
        <v>1</v>
      </c>
      <c r="N300" s="11">
        <v>1</v>
      </c>
      <c r="O300" s="11">
        <f t="shared" si="8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9"/>
        <v>33</v>
      </c>
      <c r="H301" s="11">
        <v>1</v>
      </c>
      <c r="I301" s="11">
        <v>1</v>
      </c>
      <c r="J301" s="11">
        <v>1</v>
      </c>
      <c r="K301" s="11">
        <f t="shared" si="7"/>
        <v>33</v>
      </c>
      <c r="L301" s="11">
        <v>1</v>
      </c>
      <c r="M301" s="11">
        <v>1</v>
      </c>
      <c r="N301" s="11">
        <v>1</v>
      </c>
      <c r="O301" s="11">
        <f t="shared" si="8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9"/>
        <v>0</v>
      </c>
      <c r="H302" s="11">
        <v>0</v>
      </c>
      <c r="I302" s="11">
        <v>0</v>
      </c>
      <c r="J302" s="11">
        <v>0</v>
      </c>
      <c r="K302" s="11">
        <f t="shared" si="7"/>
        <v>0</v>
      </c>
      <c r="L302" s="11">
        <v>0</v>
      </c>
      <c r="M302" s="11">
        <v>0</v>
      </c>
      <c r="N302" s="11">
        <v>0</v>
      </c>
      <c r="O302" s="11">
        <f t="shared" si="8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9"/>
        <v>0</v>
      </c>
      <c r="H303" s="11">
        <v>0</v>
      </c>
      <c r="I303" s="11">
        <v>0</v>
      </c>
      <c r="J303" s="11">
        <v>0</v>
      </c>
      <c r="K303" s="11">
        <f t="shared" si="7"/>
        <v>0</v>
      </c>
      <c r="L303" s="11">
        <v>0</v>
      </c>
      <c r="M303" s="11">
        <v>0</v>
      </c>
      <c r="N303" s="11">
        <v>0</v>
      </c>
      <c r="O303" s="11">
        <f t="shared" si="8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9"/>
        <v>0</v>
      </c>
      <c r="H304" s="11">
        <v>0</v>
      </c>
      <c r="I304" s="11">
        <v>0</v>
      </c>
      <c r="J304" s="11">
        <v>0</v>
      </c>
      <c r="K304" s="11">
        <f t="shared" si="7"/>
        <v>0</v>
      </c>
      <c r="L304" s="11">
        <v>0</v>
      </c>
      <c r="M304" s="11">
        <v>0</v>
      </c>
      <c r="N304" s="11">
        <v>0</v>
      </c>
      <c r="O304" s="11">
        <f t="shared" si="8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9"/>
        <v>0</v>
      </c>
      <c r="H305" s="11">
        <v>0</v>
      </c>
      <c r="I305" s="11">
        <v>0</v>
      </c>
      <c r="J305" s="11">
        <v>0</v>
      </c>
      <c r="K305" s="11">
        <f t="shared" si="7"/>
        <v>0</v>
      </c>
      <c r="L305" s="11">
        <v>0</v>
      </c>
      <c r="M305" s="11">
        <v>0</v>
      </c>
      <c r="N305" s="11">
        <v>0</v>
      </c>
      <c r="O305" s="11">
        <f t="shared" si="8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9"/>
        <v>33</v>
      </c>
      <c r="H306" s="11">
        <v>1</v>
      </c>
      <c r="I306" s="11">
        <v>1</v>
      </c>
      <c r="J306" s="11">
        <v>1</v>
      </c>
      <c r="K306" s="11">
        <f t="shared" si="7"/>
        <v>33</v>
      </c>
      <c r="L306" s="11">
        <v>1</v>
      </c>
      <c r="M306" s="11">
        <v>1</v>
      </c>
      <c r="N306" s="11">
        <v>1</v>
      </c>
      <c r="O306" s="11">
        <f t="shared" si="8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9"/>
        <v>33</v>
      </c>
      <c r="H307" s="11">
        <v>1</v>
      </c>
      <c r="I307" s="11">
        <v>1</v>
      </c>
      <c r="J307" s="11">
        <v>1</v>
      </c>
      <c r="K307" s="11">
        <f t="shared" si="7"/>
        <v>33</v>
      </c>
      <c r="L307" s="11">
        <v>1</v>
      </c>
      <c r="M307" s="11">
        <v>1</v>
      </c>
      <c r="N307" s="11">
        <v>1</v>
      </c>
      <c r="O307" s="11">
        <f t="shared" si="8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9"/>
        <v>33</v>
      </c>
      <c r="H308" s="11">
        <v>1</v>
      </c>
      <c r="I308" s="11">
        <v>1</v>
      </c>
      <c r="J308" s="11">
        <v>1</v>
      </c>
      <c r="K308" s="11">
        <f t="shared" si="7"/>
        <v>33</v>
      </c>
      <c r="L308" s="11">
        <v>1</v>
      </c>
      <c r="M308" s="11">
        <v>1</v>
      </c>
      <c r="N308" s="11">
        <v>1</v>
      </c>
      <c r="O308" s="11">
        <f t="shared" si="8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9"/>
        <v>33</v>
      </c>
      <c r="H309" s="11">
        <v>1</v>
      </c>
      <c r="I309" s="11">
        <v>1</v>
      </c>
      <c r="J309" s="11">
        <v>1</v>
      </c>
      <c r="K309" s="11">
        <f t="shared" si="7"/>
        <v>33</v>
      </c>
      <c r="L309" s="11">
        <v>1</v>
      </c>
      <c r="M309" s="11">
        <v>1</v>
      </c>
      <c r="N309" s="11">
        <v>1</v>
      </c>
      <c r="O309" s="11">
        <f t="shared" si="8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9"/>
        <v>0</v>
      </c>
      <c r="H310" s="11">
        <v>0</v>
      </c>
      <c r="I310" s="11">
        <v>0</v>
      </c>
      <c r="J310" s="11">
        <v>0</v>
      </c>
      <c r="K310" s="11">
        <f t="shared" si="7"/>
        <v>0</v>
      </c>
      <c r="L310" s="11">
        <v>0</v>
      </c>
      <c r="M310" s="11">
        <v>0</v>
      </c>
      <c r="N310" s="11">
        <v>0</v>
      </c>
      <c r="O310" s="11">
        <f t="shared" si="8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9"/>
        <v>0</v>
      </c>
      <c r="H311" s="11">
        <v>0</v>
      </c>
      <c r="I311" s="11">
        <v>0</v>
      </c>
      <c r="J311" s="11">
        <v>0</v>
      </c>
      <c r="K311" s="11">
        <f t="shared" si="7"/>
        <v>0</v>
      </c>
      <c r="L311" s="11">
        <v>0</v>
      </c>
      <c r="M311" s="11">
        <v>0</v>
      </c>
      <c r="N311" s="11">
        <v>0</v>
      </c>
      <c r="O311" s="11">
        <f t="shared" si="8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9"/>
        <v>0</v>
      </c>
      <c r="H312" s="11">
        <v>0</v>
      </c>
      <c r="I312" s="11">
        <v>0</v>
      </c>
      <c r="J312" s="11">
        <v>0</v>
      </c>
      <c r="K312" s="11">
        <f t="shared" si="7"/>
        <v>0</v>
      </c>
      <c r="L312" s="11">
        <v>0</v>
      </c>
      <c r="M312" s="11">
        <v>0</v>
      </c>
      <c r="N312" s="11">
        <v>0</v>
      </c>
      <c r="O312" s="11">
        <f t="shared" si="8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9"/>
        <v>0</v>
      </c>
      <c r="H313" s="23">
        <v>0</v>
      </c>
      <c r="I313" s="23">
        <v>0</v>
      </c>
      <c r="J313" s="23">
        <v>0</v>
      </c>
      <c r="K313" s="11">
        <f t="shared" si="7"/>
        <v>0</v>
      </c>
      <c r="L313" s="23">
        <v>0</v>
      </c>
      <c r="M313" s="23">
        <v>0</v>
      </c>
      <c r="N313" s="23">
        <v>0</v>
      </c>
      <c r="O313" s="11">
        <f t="shared" si="8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9"/>
        <v>0</v>
      </c>
      <c r="H314" s="30">
        <v>1</v>
      </c>
      <c r="I314" s="30">
        <v>100</v>
      </c>
      <c r="J314" s="30">
        <v>1</v>
      </c>
      <c r="K314" s="11">
        <v>10000</v>
      </c>
      <c r="L314" s="30">
        <v>1</v>
      </c>
      <c r="M314" s="30">
        <v>100</v>
      </c>
      <c r="N314" s="30">
        <v>1</v>
      </c>
      <c r="O314" s="11">
        <v>10000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1">
        <v>100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9"/>
        <v>0</v>
      </c>
      <c r="H315" s="23">
        <v>0</v>
      </c>
      <c r="I315" s="23">
        <v>0</v>
      </c>
      <c r="J315" s="23">
        <v>0</v>
      </c>
      <c r="K315" s="11">
        <f t="shared" ref="K315:K360" si="10">H315*33</f>
        <v>0</v>
      </c>
      <c r="L315" s="23">
        <v>0</v>
      </c>
      <c r="M315" s="23">
        <v>0</v>
      </c>
      <c r="N315" s="23">
        <v>0</v>
      </c>
      <c r="O315" s="11">
        <f t="shared" ref="O315:O360" si="11">L315*33</f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9"/>
        <v>0</v>
      </c>
      <c r="H316" s="11">
        <v>0</v>
      </c>
      <c r="I316" s="11">
        <v>0</v>
      </c>
      <c r="J316" s="11">
        <v>0</v>
      </c>
      <c r="K316" s="11">
        <f t="shared" si="10"/>
        <v>0</v>
      </c>
      <c r="L316" s="11">
        <v>0</v>
      </c>
      <c r="M316" s="11">
        <v>0</v>
      </c>
      <c r="N316" s="11">
        <v>0</v>
      </c>
      <c r="O316" s="11">
        <f t="shared" si="11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9"/>
        <v>33</v>
      </c>
      <c r="H317" s="11">
        <v>1</v>
      </c>
      <c r="I317" s="11">
        <v>1</v>
      </c>
      <c r="J317" s="11">
        <v>1</v>
      </c>
      <c r="K317" s="11">
        <f t="shared" si="10"/>
        <v>33</v>
      </c>
      <c r="L317" s="11">
        <v>1</v>
      </c>
      <c r="M317" s="11">
        <v>1</v>
      </c>
      <c r="N317" s="11">
        <v>1</v>
      </c>
      <c r="O317" s="11">
        <f t="shared" si="11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9"/>
        <v>33</v>
      </c>
      <c r="H318" s="11">
        <v>1</v>
      </c>
      <c r="I318" s="11">
        <v>1</v>
      </c>
      <c r="J318" s="11">
        <v>1</v>
      </c>
      <c r="K318" s="11">
        <f t="shared" si="10"/>
        <v>33</v>
      </c>
      <c r="L318" s="11">
        <v>1</v>
      </c>
      <c r="M318" s="11">
        <v>1</v>
      </c>
      <c r="N318" s="11">
        <v>1</v>
      </c>
      <c r="O318" s="11">
        <f t="shared" si="11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9"/>
        <v>33</v>
      </c>
      <c r="H319" s="11">
        <v>1</v>
      </c>
      <c r="I319" s="11">
        <v>1</v>
      </c>
      <c r="J319" s="11">
        <v>1</v>
      </c>
      <c r="K319" s="11">
        <f t="shared" si="10"/>
        <v>33</v>
      </c>
      <c r="L319" s="11">
        <v>1</v>
      </c>
      <c r="M319" s="11">
        <v>1</v>
      </c>
      <c r="N319" s="11">
        <v>1</v>
      </c>
      <c r="O319" s="11">
        <f t="shared" si="11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9"/>
        <v>376200</v>
      </c>
      <c r="H320" s="11">
        <v>11400</v>
      </c>
      <c r="I320" s="11">
        <v>11400</v>
      </c>
      <c r="J320" s="11">
        <v>11400</v>
      </c>
      <c r="K320" s="11">
        <f t="shared" si="10"/>
        <v>376200</v>
      </c>
      <c r="L320" s="11">
        <v>11400</v>
      </c>
      <c r="M320" s="11">
        <v>11400</v>
      </c>
      <c r="N320" s="11">
        <v>11400</v>
      </c>
      <c r="O320" s="11">
        <f t="shared" si="11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9"/>
        <v>135300</v>
      </c>
      <c r="H321" s="11">
        <v>4100</v>
      </c>
      <c r="I321" s="11">
        <v>4100</v>
      </c>
      <c r="J321" s="11">
        <v>4100</v>
      </c>
      <c r="K321" s="11">
        <f t="shared" si="10"/>
        <v>135300</v>
      </c>
      <c r="L321" s="11">
        <v>4100</v>
      </c>
      <c r="M321" s="11">
        <v>4100</v>
      </c>
      <c r="N321" s="11">
        <v>4100</v>
      </c>
      <c r="O321" s="11">
        <f t="shared" si="11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9"/>
        <v>52800</v>
      </c>
      <c r="H322" s="11">
        <v>1600</v>
      </c>
      <c r="I322" s="11">
        <v>1600</v>
      </c>
      <c r="J322" s="11">
        <v>1600</v>
      </c>
      <c r="K322" s="11">
        <f t="shared" si="10"/>
        <v>52800</v>
      </c>
      <c r="L322" s="11">
        <v>1600</v>
      </c>
      <c r="M322" s="11">
        <v>1600</v>
      </c>
      <c r="N322" s="11">
        <v>1600</v>
      </c>
      <c r="O322" s="11">
        <f t="shared" si="11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9"/>
        <v>16500</v>
      </c>
      <c r="H323" s="11">
        <v>500</v>
      </c>
      <c r="I323" s="11">
        <v>500</v>
      </c>
      <c r="J323" s="11">
        <v>500</v>
      </c>
      <c r="K323" s="11">
        <f t="shared" si="10"/>
        <v>16500</v>
      </c>
      <c r="L323" s="11">
        <v>500</v>
      </c>
      <c r="M323" s="11">
        <v>500</v>
      </c>
      <c r="N323" s="11">
        <v>500</v>
      </c>
      <c r="O323" s="11">
        <f t="shared" si="11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9"/>
        <v>0</v>
      </c>
      <c r="H324" s="11">
        <v>0</v>
      </c>
      <c r="I324" s="11">
        <v>0</v>
      </c>
      <c r="J324" s="11">
        <v>0</v>
      </c>
      <c r="K324" s="11">
        <f t="shared" si="10"/>
        <v>0</v>
      </c>
      <c r="L324" s="11">
        <v>0</v>
      </c>
      <c r="M324" s="11">
        <v>0</v>
      </c>
      <c r="N324" s="11">
        <v>0</v>
      </c>
      <c r="O324" s="11">
        <f t="shared" si="11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9"/>
        <v>0</v>
      </c>
      <c r="H325" s="11">
        <v>0</v>
      </c>
      <c r="I325" s="11">
        <v>0</v>
      </c>
      <c r="J325" s="11">
        <v>0</v>
      </c>
      <c r="K325" s="11">
        <f t="shared" si="10"/>
        <v>0</v>
      </c>
      <c r="L325" s="11">
        <v>0</v>
      </c>
      <c r="M325" s="11">
        <v>0</v>
      </c>
      <c r="N325" s="11">
        <v>0</v>
      </c>
      <c r="O325" s="11">
        <f t="shared" si="11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9"/>
        <v>33</v>
      </c>
      <c r="H326" s="11">
        <v>1</v>
      </c>
      <c r="I326" s="11">
        <v>1</v>
      </c>
      <c r="J326" s="11">
        <v>1</v>
      </c>
      <c r="K326" s="11">
        <f t="shared" si="10"/>
        <v>33</v>
      </c>
      <c r="L326" s="11">
        <v>1</v>
      </c>
      <c r="M326" s="11">
        <v>1</v>
      </c>
      <c r="N326" s="11">
        <v>1</v>
      </c>
      <c r="O326" s="11">
        <f t="shared" si="11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9"/>
        <v>33</v>
      </c>
      <c r="H327" s="11">
        <v>1</v>
      </c>
      <c r="I327" s="11">
        <v>1</v>
      </c>
      <c r="J327" s="11">
        <v>1</v>
      </c>
      <c r="K327" s="11">
        <f t="shared" si="10"/>
        <v>33</v>
      </c>
      <c r="L327" s="11">
        <v>1</v>
      </c>
      <c r="M327" s="11">
        <v>1</v>
      </c>
      <c r="N327" s="11">
        <v>1</v>
      </c>
      <c r="O327" s="11">
        <f t="shared" si="11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9"/>
        <v>33</v>
      </c>
      <c r="H328" s="11">
        <v>1</v>
      </c>
      <c r="I328" s="11">
        <v>1</v>
      </c>
      <c r="J328" s="11">
        <v>1</v>
      </c>
      <c r="K328" s="11">
        <f t="shared" si="10"/>
        <v>33</v>
      </c>
      <c r="L328" s="11">
        <v>1</v>
      </c>
      <c r="M328" s="11">
        <v>1</v>
      </c>
      <c r="N328" s="11">
        <v>1</v>
      </c>
      <c r="O328" s="11">
        <f t="shared" si="11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9"/>
        <v>0</v>
      </c>
      <c r="H329" s="11">
        <v>0</v>
      </c>
      <c r="I329" s="11">
        <v>0</v>
      </c>
      <c r="J329" s="11">
        <v>0</v>
      </c>
      <c r="K329" s="11">
        <f t="shared" si="10"/>
        <v>0</v>
      </c>
      <c r="L329" s="11">
        <v>0</v>
      </c>
      <c r="M329" s="11">
        <v>0</v>
      </c>
      <c r="N329" s="11">
        <v>0</v>
      </c>
      <c r="O329" s="11">
        <f t="shared" si="11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9"/>
        <v>0</v>
      </c>
      <c r="H330" s="11">
        <v>0</v>
      </c>
      <c r="I330" s="11">
        <v>0</v>
      </c>
      <c r="J330" s="11">
        <v>0</v>
      </c>
      <c r="K330" s="11">
        <f t="shared" si="10"/>
        <v>0</v>
      </c>
      <c r="L330" s="11">
        <v>0</v>
      </c>
      <c r="M330" s="11">
        <v>0</v>
      </c>
      <c r="N330" s="11">
        <v>0</v>
      </c>
      <c r="O330" s="11">
        <f t="shared" si="11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9"/>
        <v>33</v>
      </c>
      <c r="H331" s="11">
        <v>1</v>
      </c>
      <c r="I331" s="11">
        <v>1</v>
      </c>
      <c r="J331" s="11">
        <v>1</v>
      </c>
      <c r="K331" s="11">
        <f t="shared" si="10"/>
        <v>33</v>
      </c>
      <c r="L331" s="11">
        <v>1</v>
      </c>
      <c r="M331" s="11">
        <v>1</v>
      </c>
      <c r="N331" s="11">
        <v>1</v>
      </c>
      <c r="O331" s="11">
        <f t="shared" si="11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9"/>
        <v>0</v>
      </c>
      <c r="H332" s="11">
        <v>0</v>
      </c>
      <c r="I332" s="11">
        <v>0</v>
      </c>
      <c r="J332" s="11">
        <v>0</v>
      </c>
      <c r="K332" s="11">
        <f t="shared" si="10"/>
        <v>0</v>
      </c>
      <c r="L332" s="11">
        <v>0</v>
      </c>
      <c r="M332" s="11">
        <v>0</v>
      </c>
      <c r="N332" s="11">
        <v>0</v>
      </c>
      <c r="O332" s="11">
        <f t="shared" si="11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9"/>
        <v>33</v>
      </c>
      <c r="H333" s="11">
        <v>1</v>
      </c>
      <c r="I333" s="11">
        <v>1</v>
      </c>
      <c r="J333" s="11">
        <v>1</v>
      </c>
      <c r="K333" s="11">
        <f t="shared" si="10"/>
        <v>33</v>
      </c>
      <c r="L333" s="11">
        <v>1</v>
      </c>
      <c r="M333" s="11">
        <v>1</v>
      </c>
      <c r="N333" s="11">
        <v>1</v>
      </c>
      <c r="O333" s="11">
        <f t="shared" si="11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9"/>
        <v>0</v>
      </c>
      <c r="H334" s="11">
        <v>0</v>
      </c>
      <c r="I334" s="11">
        <v>0</v>
      </c>
      <c r="J334" s="11">
        <v>0</v>
      </c>
      <c r="K334" s="11">
        <f t="shared" si="10"/>
        <v>0</v>
      </c>
      <c r="L334" s="11">
        <v>0</v>
      </c>
      <c r="M334" s="11">
        <v>0</v>
      </c>
      <c r="N334" s="11">
        <v>0</v>
      </c>
      <c r="O334" s="11">
        <f t="shared" si="11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359</v>
      </c>
      <c r="C335" s="20">
        <v>0</v>
      </c>
      <c r="D335" s="24">
        <v>1</v>
      </c>
      <c r="E335" s="24">
        <v>1</v>
      </c>
      <c r="F335" s="24">
        <v>1</v>
      </c>
      <c r="G335" s="11">
        <f t="shared" si="9"/>
        <v>33</v>
      </c>
      <c r="H335" s="24">
        <v>1</v>
      </c>
      <c r="I335" s="24">
        <v>1</v>
      </c>
      <c r="J335" s="24">
        <v>1</v>
      </c>
      <c r="K335" s="11">
        <f t="shared" si="10"/>
        <v>33</v>
      </c>
      <c r="L335" s="24">
        <v>1</v>
      </c>
      <c r="M335" s="24">
        <v>1</v>
      </c>
      <c r="N335" s="24">
        <v>1</v>
      </c>
      <c r="O335" s="11">
        <f t="shared" si="11"/>
        <v>33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1">
        <v>1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360</v>
      </c>
      <c r="C336" s="20">
        <v>0</v>
      </c>
      <c r="D336" s="24">
        <v>1</v>
      </c>
      <c r="E336" s="24">
        <v>1</v>
      </c>
      <c r="F336" s="24">
        <v>1</v>
      </c>
      <c r="G336" s="11">
        <f t="shared" si="9"/>
        <v>33</v>
      </c>
      <c r="H336" s="24">
        <v>1</v>
      </c>
      <c r="I336" s="24">
        <v>1</v>
      </c>
      <c r="J336" s="24">
        <v>1</v>
      </c>
      <c r="K336" s="11">
        <f t="shared" si="10"/>
        <v>33</v>
      </c>
      <c r="L336" s="24">
        <v>1</v>
      </c>
      <c r="M336" s="24">
        <v>1</v>
      </c>
      <c r="N336" s="24">
        <v>1</v>
      </c>
      <c r="O336" s="11">
        <f t="shared" si="11"/>
        <v>33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1">
        <v>1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9"/>
        <v>33</v>
      </c>
      <c r="H337" s="11">
        <v>1</v>
      </c>
      <c r="I337" s="11">
        <v>1</v>
      </c>
      <c r="J337" s="11">
        <v>1</v>
      </c>
      <c r="K337" s="11">
        <f t="shared" si="10"/>
        <v>33</v>
      </c>
      <c r="L337" s="11">
        <v>1</v>
      </c>
      <c r="M337" s="11">
        <v>1</v>
      </c>
      <c r="N337" s="11">
        <v>1</v>
      </c>
      <c r="O337" s="11">
        <f t="shared" si="11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9"/>
        <v>33</v>
      </c>
      <c r="H338" s="11">
        <v>1</v>
      </c>
      <c r="I338" s="11">
        <v>1</v>
      </c>
      <c r="J338" s="11">
        <v>1</v>
      </c>
      <c r="K338" s="11">
        <f t="shared" si="10"/>
        <v>33</v>
      </c>
      <c r="L338" s="11">
        <v>1</v>
      </c>
      <c r="M338" s="11">
        <v>1</v>
      </c>
      <c r="N338" s="11">
        <v>1</v>
      </c>
      <c r="O338" s="11">
        <f t="shared" si="11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9"/>
        <v>33</v>
      </c>
      <c r="H339" s="11">
        <v>1</v>
      </c>
      <c r="I339" s="11">
        <v>1</v>
      </c>
      <c r="J339" s="11">
        <v>1</v>
      </c>
      <c r="K339" s="11">
        <f t="shared" si="10"/>
        <v>33</v>
      </c>
      <c r="L339" s="11">
        <v>1</v>
      </c>
      <c r="M339" s="11">
        <v>1</v>
      </c>
      <c r="N339" s="11">
        <v>1</v>
      </c>
      <c r="O339" s="11">
        <f t="shared" si="11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9"/>
        <v>33</v>
      </c>
      <c r="H340" s="11">
        <v>1</v>
      </c>
      <c r="I340" s="11">
        <v>1</v>
      </c>
      <c r="J340" s="11">
        <v>1</v>
      </c>
      <c r="K340" s="11">
        <f t="shared" si="10"/>
        <v>33</v>
      </c>
      <c r="L340" s="11">
        <v>1</v>
      </c>
      <c r="M340" s="11">
        <v>1</v>
      </c>
      <c r="N340" s="11">
        <v>1</v>
      </c>
      <c r="O340" s="11">
        <f t="shared" si="11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9"/>
        <v>33</v>
      </c>
      <c r="H341" s="11">
        <v>1</v>
      </c>
      <c r="I341" s="11">
        <v>1</v>
      </c>
      <c r="J341" s="11">
        <v>1</v>
      </c>
      <c r="K341" s="11">
        <f t="shared" si="10"/>
        <v>33</v>
      </c>
      <c r="L341" s="11">
        <v>1</v>
      </c>
      <c r="M341" s="11">
        <v>1</v>
      </c>
      <c r="N341" s="11">
        <v>1</v>
      </c>
      <c r="O341" s="11">
        <f t="shared" si="11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9"/>
        <v>33</v>
      </c>
      <c r="H342" s="11">
        <v>1</v>
      </c>
      <c r="I342" s="11">
        <v>1</v>
      </c>
      <c r="J342" s="11">
        <v>1</v>
      </c>
      <c r="K342" s="11">
        <f t="shared" si="10"/>
        <v>33</v>
      </c>
      <c r="L342" s="11">
        <v>1</v>
      </c>
      <c r="M342" s="11">
        <v>1</v>
      </c>
      <c r="N342" s="11">
        <v>1</v>
      </c>
      <c r="O342" s="11">
        <f t="shared" si="11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9"/>
        <v>0</v>
      </c>
      <c r="H343" s="11">
        <v>0</v>
      </c>
      <c r="I343" s="11">
        <v>0</v>
      </c>
      <c r="J343" s="11">
        <v>0</v>
      </c>
      <c r="K343" s="11">
        <f t="shared" si="10"/>
        <v>0</v>
      </c>
      <c r="L343" s="11">
        <v>0</v>
      </c>
      <c r="M343" s="11">
        <v>0</v>
      </c>
      <c r="N343" s="11">
        <v>0</v>
      </c>
      <c r="O343" s="11">
        <f t="shared" si="11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368</v>
      </c>
      <c r="C344" s="20">
        <v>0</v>
      </c>
      <c r="D344" s="24">
        <v>1</v>
      </c>
      <c r="E344" s="24">
        <v>1</v>
      </c>
      <c r="F344" s="24">
        <v>1</v>
      </c>
      <c r="G344" s="11">
        <f t="shared" si="9"/>
        <v>33</v>
      </c>
      <c r="H344" s="24">
        <v>1</v>
      </c>
      <c r="I344" s="24">
        <v>1</v>
      </c>
      <c r="J344" s="24">
        <v>1</v>
      </c>
      <c r="K344" s="11">
        <f t="shared" si="10"/>
        <v>33</v>
      </c>
      <c r="L344" s="24">
        <v>1</v>
      </c>
      <c r="M344" s="24">
        <v>1</v>
      </c>
      <c r="N344" s="24">
        <v>1</v>
      </c>
      <c r="O344" s="11">
        <f t="shared" si="11"/>
        <v>33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1">
        <v>1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369</v>
      </c>
      <c r="C345" s="20">
        <v>0</v>
      </c>
      <c r="D345" s="24">
        <v>1</v>
      </c>
      <c r="E345" s="24">
        <v>1</v>
      </c>
      <c r="F345" s="24">
        <v>1</v>
      </c>
      <c r="G345" s="11">
        <f t="shared" si="9"/>
        <v>33</v>
      </c>
      <c r="H345" s="24">
        <v>1</v>
      </c>
      <c r="I345" s="24">
        <v>1</v>
      </c>
      <c r="J345" s="24">
        <v>1</v>
      </c>
      <c r="K345" s="11">
        <f t="shared" si="10"/>
        <v>33</v>
      </c>
      <c r="L345" s="24">
        <v>1</v>
      </c>
      <c r="M345" s="24">
        <v>1</v>
      </c>
      <c r="N345" s="24">
        <v>1</v>
      </c>
      <c r="O345" s="11">
        <f t="shared" si="11"/>
        <v>33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1">
        <v>1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9"/>
        <v>33</v>
      </c>
      <c r="H346" s="11">
        <v>1</v>
      </c>
      <c r="I346" s="11">
        <v>1</v>
      </c>
      <c r="J346" s="11">
        <v>1</v>
      </c>
      <c r="K346" s="11">
        <f t="shared" si="10"/>
        <v>33</v>
      </c>
      <c r="L346" s="11">
        <v>1</v>
      </c>
      <c r="M346" s="11">
        <v>1</v>
      </c>
      <c r="N346" s="11">
        <v>1</v>
      </c>
      <c r="O346" s="11">
        <f t="shared" si="11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9"/>
        <v>33</v>
      </c>
      <c r="H347" s="11">
        <v>1</v>
      </c>
      <c r="I347" s="11">
        <v>1</v>
      </c>
      <c r="J347" s="11">
        <v>1</v>
      </c>
      <c r="K347" s="11">
        <f t="shared" si="10"/>
        <v>33</v>
      </c>
      <c r="L347" s="11">
        <v>1</v>
      </c>
      <c r="M347" s="11">
        <v>1</v>
      </c>
      <c r="N347" s="11">
        <v>1</v>
      </c>
      <c r="O347" s="11">
        <f t="shared" si="11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9"/>
        <v>33</v>
      </c>
      <c r="H348" s="11">
        <v>1</v>
      </c>
      <c r="I348" s="11">
        <v>1</v>
      </c>
      <c r="J348" s="11">
        <v>1</v>
      </c>
      <c r="K348" s="11">
        <f t="shared" si="10"/>
        <v>33</v>
      </c>
      <c r="L348" s="11">
        <v>1</v>
      </c>
      <c r="M348" s="11">
        <v>1</v>
      </c>
      <c r="N348" s="11">
        <v>1</v>
      </c>
      <c r="O348" s="11">
        <f t="shared" si="11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9"/>
        <v>33</v>
      </c>
      <c r="H349" s="11">
        <v>1</v>
      </c>
      <c r="I349" s="11">
        <v>1</v>
      </c>
      <c r="J349" s="11">
        <v>1</v>
      </c>
      <c r="K349" s="11">
        <f t="shared" si="10"/>
        <v>33</v>
      </c>
      <c r="L349" s="11">
        <v>1</v>
      </c>
      <c r="M349" s="11">
        <v>1</v>
      </c>
      <c r="N349" s="11">
        <v>1</v>
      </c>
      <c r="O349" s="11">
        <f t="shared" si="11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9"/>
        <v>0</v>
      </c>
      <c r="H350" s="11">
        <v>0</v>
      </c>
      <c r="I350" s="11">
        <v>0</v>
      </c>
      <c r="J350" s="11">
        <v>0</v>
      </c>
      <c r="K350" s="11">
        <f t="shared" si="10"/>
        <v>0</v>
      </c>
      <c r="L350" s="11">
        <v>0</v>
      </c>
      <c r="M350" s="11">
        <v>0</v>
      </c>
      <c r="N350" s="11">
        <v>0</v>
      </c>
      <c r="O350" s="11">
        <f t="shared" si="11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9"/>
        <v>0</v>
      </c>
      <c r="H351" s="11">
        <v>0</v>
      </c>
      <c r="I351" s="11">
        <v>0</v>
      </c>
      <c r="J351" s="11">
        <v>0</v>
      </c>
      <c r="K351" s="11">
        <f t="shared" si="10"/>
        <v>0</v>
      </c>
      <c r="L351" s="11">
        <v>0</v>
      </c>
      <c r="M351" s="11">
        <v>0</v>
      </c>
      <c r="N351" s="11">
        <v>0</v>
      </c>
      <c r="O351" s="11">
        <f t="shared" si="11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9"/>
        <v>660</v>
      </c>
      <c r="H352" s="11">
        <v>20</v>
      </c>
      <c r="I352" s="11">
        <v>20</v>
      </c>
      <c r="J352" s="11">
        <v>20</v>
      </c>
      <c r="K352" s="11">
        <f t="shared" si="10"/>
        <v>660</v>
      </c>
      <c r="L352" s="11">
        <v>20</v>
      </c>
      <c r="M352" s="11">
        <v>20</v>
      </c>
      <c r="N352" s="11">
        <v>20</v>
      </c>
      <c r="O352" s="11">
        <f t="shared" si="11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9"/>
        <v>33</v>
      </c>
      <c r="H353" s="11">
        <v>1</v>
      </c>
      <c r="I353" s="11">
        <v>1</v>
      </c>
      <c r="J353" s="11">
        <v>1</v>
      </c>
      <c r="K353" s="11">
        <f t="shared" si="10"/>
        <v>33</v>
      </c>
      <c r="L353" s="11">
        <v>1</v>
      </c>
      <c r="M353" s="11">
        <v>1</v>
      </c>
      <c r="N353" s="11">
        <v>1</v>
      </c>
      <c r="O353" s="11">
        <f t="shared" si="11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9"/>
        <v>33</v>
      </c>
      <c r="H354" s="11">
        <v>1</v>
      </c>
      <c r="I354" s="11">
        <v>1</v>
      </c>
      <c r="J354" s="11">
        <v>1</v>
      </c>
      <c r="K354" s="11">
        <f t="shared" si="10"/>
        <v>33</v>
      </c>
      <c r="L354" s="11">
        <v>1</v>
      </c>
      <c r="M354" s="11">
        <v>1</v>
      </c>
      <c r="N354" s="11">
        <v>1</v>
      </c>
      <c r="O354" s="11">
        <f t="shared" si="11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9"/>
        <v>660</v>
      </c>
      <c r="H355" s="11">
        <v>20</v>
      </c>
      <c r="I355" s="11">
        <v>20</v>
      </c>
      <c r="J355" s="11">
        <v>20</v>
      </c>
      <c r="K355" s="11">
        <f t="shared" si="10"/>
        <v>660</v>
      </c>
      <c r="L355" s="11">
        <v>20</v>
      </c>
      <c r="M355" s="11">
        <v>20</v>
      </c>
      <c r="N355" s="11">
        <v>20</v>
      </c>
      <c r="O355" s="11">
        <f t="shared" si="11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9"/>
        <v>660</v>
      </c>
      <c r="H356" s="11">
        <v>20</v>
      </c>
      <c r="I356" s="11">
        <v>20</v>
      </c>
      <c r="J356" s="11">
        <v>20</v>
      </c>
      <c r="K356" s="11">
        <f t="shared" si="10"/>
        <v>660</v>
      </c>
      <c r="L356" s="11">
        <v>20</v>
      </c>
      <c r="M356" s="11">
        <v>20</v>
      </c>
      <c r="N356" s="11">
        <v>20</v>
      </c>
      <c r="O356" s="11">
        <f t="shared" si="11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9"/>
        <v>33</v>
      </c>
      <c r="H357" s="11">
        <v>1</v>
      </c>
      <c r="I357" s="11">
        <v>1</v>
      </c>
      <c r="J357" s="11">
        <v>1</v>
      </c>
      <c r="K357" s="11">
        <f t="shared" si="10"/>
        <v>33</v>
      </c>
      <c r="L357" s="11">
        <v>1</v>
      </c>
      <c r="M357" s="11">
        <v>1</v>
      </c>
      <c r="N357" s="11">
        <v>1</v>
      </c>
      <c r="O357" s="11">
        <f t="shared" si="11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9"/>
        <v>33</v>
      </c>
      <c r="H358" s="11">
        <v>1</v>
      </c>
      <c r="I358" s="11">
        <v>1</v>
      </c>
      <c r="J358" s="11">
        <v>1</v>
      </c>
      <c r="K358" s="11">
        <f t="shared" si="10"/>
        <v>33</v>
      </c>
      <c r="L358" s="11">
        <v>1</v>
      </c>
      <c r="M358" s="11">
        <v>1</v>
      </c>
      <c r="N358" s="11">
        <v>1</v>
      </c>
      <c r="O358" s="11">
        <f t="shared" si="11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9"/>
        <v>0</v>
      </c>
      <c r="H359" s="11">
        <v>0</v>
      </c>
      <c r="I359" s="11">
        <v>0</v>
      </c>
      <c r="J359" s="11">
        <v>0</v>
      </c>
      <c r="K359" s="11">
        <f t="shared" si="10"/>
        <v>0</v>
      </c>
      <c r="L359" s="11">
        <v>0</v>
      </c>
      <c r="M359" s="11">
        <v>0</v>
      </c>
      <c r="N359" s="11">
        <v>0</v>
      </c>
      <c r="O359" s="11">
        <f t="shared" si="11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384</v>
      </c>
      <c r="C360" s="11">
        <v>17881</v>
      </c>
      <c r="D360" s="11">
        <v>5779</v>
      </c>
      <c r="E360" s="11">
        <v>5779</v>
      </c>
      <c r="F360" s="11">
        <v>12837</v>
      </c>
      <c r="G360" s="11">
        <f t="shared" si="9"/>
        <v>190707</v>
      </c>
      <c r="H360" s="11">
        <v>7207</v>
      </c>
      <c r="I360" s="11">
        <v>7207</v>
      </c>
      <c r="J360" s="11">
        <v>16009</v>
      </c>
      <c r="K360" s="11">
        <f t="shared" si="10"/>
        <v>237831</v>
      </c>
      <c r="L360" s="11">
        <v>7927</v>
      </c>
      <c r="M360" s="11">
        <v>7927</v>
      </c>
      <c r="N360" s="11">
        <v>17609</v>
      </c>
      <c r="O360" s="11">
        <f t="shared" si="11"/>
        <v>261591</v>
      </c>
      <c r="P360" s="11">
        <v>7207</v>
      </c>
      <c r="Q360" s="11">
        <v>7207</v>
      </c>
      <c r="R360" s="11">
        <v>7207</v>
      </c>
      <c r="S360" s="11">
        <v>7207</v>
      </c>
      <c r="T360" s="11">
        <v>7207</v>
      </c>
      <c r="U360" s="11">
        <v>7207</v>
      </c>
      <c r="V360" s="11">
        <v>7207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5779</v>
      </c>
      <c r="G361" s="11">
        <v>5779</v>
      </c>
      <c r="H361" s="11">
        <v>0</v>
      </c>
      <c r="I361" s="11">
        <v>0</v>
      </c>
      <c r="J361" s="11">
        <v>7207</v>
      </c>
      <c r="K361" s="11">
        <v>7207</v>
      </c>
      <c r="L361" s="11">
        <v>0</v>
      </c>
      <c r="M361" s="11">
        <v>0</v>
      </c>
      <c r="N361" s="11">
        <v>7927</v>
      </c>
      <c r="O361" s="11">
        <v>7927</v>
      </c>
      <c r="P361" s="11">
        <v>0</v>
      </c>
      <c r="Q361" s="11">
        <v>0</v>
      </c>
      <c r="R361" s="21">
        <v>233</v>
      </c>
      <c r="S361" s="21">
        <v>233</v>
      </c>
      <c r="T361" s="21">
        <v>233</v>
      </c>
      <c r="U361" s="22">
        <v>0</v>
      </c>
      <c r="V361" s="11">
        <v>7207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12">D362*33</f>
        <v>0</v>
      </c>
      <c r="H362" s="11">
        <v>0</v>
      </c>
      <c r="I362" s="11">
        <v>0</v>
      </c>
      <c r="J362" s="11">
        <v>0</v>
      </c>
      <c r="K362" s="11">
        <f t="shared" ref="K362:K398" si="13">H362*33</f>
        <v>0</v>
      </c>
      <c r="L362" s="11">
        <v>0</v>
      </c>
      <c r="M362" s="11">
        <v>0</v>
      </c>
      <c r="N362" s="11">
        <v>0</v>
      </c>
      <c r="O362" s="11">
        <f t="shared" ref="O362:O398" si="14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12"/>
        <v>0</v>
      </c>
      <c r="H363" s="11">
        <v>0</v>
      </c>
      <c r="I363" s="11">
        <v>0</v>
      </c>
      <c r="J363" s="11">
        <v>0</v>
      </c>
      <c r="K363" s="11">
        <f t="shared" si="13"/>
        <v>0</v>
      </c>
      <c r="L363" s="11">
        <v>0</v>
      </c>
      <c r="M363" s="11">
        <v>0</v>
      </c>
      <c r="N363" s="11">
        <v>0</v>
      </c>
      <c r="O363" s="11">
        <f t="shared" si="14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12"/>
        <v>0</v>
      </c>
      <c r="H364" s="11">
        <v>0</v>
      </c>
      <c r="I364" s="11">
        <v>0</v>
      </c>
      <c r="J364" s="11">
        <v>0</v>
      </c>
      <c r="K364" s="11">
        <f t="shared" si="13"/>
        <v>0</v>
      </c>
      <c r="L364" s="11">
        <v>0</v>
      </c>
      <c r="M364" s="11">
        <v>0</v>
      </c>
      <c r="N364" s="11">
        <v>0</v>
      </c>
      <c r="O364" s="11">
        <f t="shared" si="14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12"/>
        <v>0</v>
      </c>
      <c r="H365" s="11">
        <v>0</v>
      </c>
      <c r="I365" s="11">
        <v>0</v>
      </c>
      <c r="J365" s="11">
        <v>0</v>
      </c>
      <c r="K365" s="11">
        <f t="shared" si="13"/>
        <v>0</v>
      </c>
      <c r="L365" s="11">
        <v>0</v>
      </c>
      <c r="M365" s="11">
        <v>0</v>
      </c>
      <c r="N365" s="11">
        <v>0</v>
      </c>
      <c r="O365" s="11">
        <f t="shared" si="14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12"/>
        <v>0</v>
      </c>
      <c r="H366" s="11">
        <v>0</v>
      </c>
      <c r="I366" s="11">
        <v>0</v>
      </c>
      <c r="J366" s="11">
        <v>0</v>
      </c>
      <c r="K366" s="11">
        <f t="shared" si="13"/>
        <v>0</v>
      </c>
      <c r="L366" s="11">
        <v>0</v>
      </c>
      <c r="M366" s="11">
        <v>0</v>
      </c>
      <c r="N366" s="11">
        <v>0</v>
      </c>
      <c r="O366" s="11">
        <f t="shared" si="14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12"/>
        <v>0</v>
      </c>
      <c r="H367" s="11">
        <v>0</v>
      </c>
      <c r="I367" s="11">
        <v>0</v>
      </c>
      <c r="J367" s="11">
        <v>0</v>
      </c>
      <c r="K367" s="11">
        <f t="shared" si="13"/>
        <v>0</v>
      </c>
      <c r="L367" s="11">
        <v>0</v>
      </c>
      <c r="M367" s="11">
        <v>0</v>
      </c>
      <c r="N367" s="11">
        <v>0</v>
      </c>
      <c r="O367" s="11">
        <f t="shared" si="14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12"/>
        <v>0</v>
      </c>
      <c r="H368" s="11">
        <v>0</v>
      </c>
      <c r="I368" s="11">
        <v>0</v>
      </c>
      <c r="J368" s="11">
        <v>0</v>
      </c>
      <c r="K368" s="11">
        <f t="shared" si="13"/>
        <v>0</v>
      </c>
      <c r="L368" s="11">
        <v>0</v>
      </c>
      <c r="M368" s="11">
        <v>0</v>
      </c>
      <c r="N368" s="11">
        <v>0</v>
      </c>
      <c r="O368" s="11">
        <f t="shared" si="14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12"/>
        <v>0</v>
      </c>
      <c r="H369" s="11">
        <v>0</v>
      </c>
      <c r="I369" s="11">
        <v>0</v>
      </c>
      <c r="J369" s="11">
        <v>0</v>
      </c>
      <c r="K369" s="11">
        <f t="shared" si="13"/>
        <v>0</v>
      </c>
      <c r="L369" s="11">
        <v>0</v>
      </c>
      <c r="M369" s="11">
        <v>0</v>
      </c>
      <c r="N369" s="11">
        <v>0</v>
      </c>
      <c r="O369" s="11">
        <f t="shared" si="14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12"/>
        <v>0</v>
      </c>
      <c r="H370" s="11">
        <v>0</v>
      </c>
      <c r="I370" s="11">
        <v>0</v>
      </c>
      <c r="J370" s="11">
        <v>0</v>
      </c>
      <c r="K370" s="11">
        <f t="shared" si="13"/>
        <v>0</v>
      </c>
      <c r="L370" s="11">
        <v>0</v>
      </c>
      <c r="M370" s="11">
        <v>0</v>
      </c>
      <c r="N370" s="11">
        <v>0</v>
      </c>
      <c r="O370" s="11">
        <f t="shared" si="14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12"/>
        <v>74283</v>
      </c>
      <c r="H371" s="21">
        <v>2251</v>
      </c>
      <c r="I371" s="21">
        <v>2251</v>
      </c>
      <c r="J371" s="21">
        <v>2251</v>
      </c>
      <c r="K371" s="11">
        <f t="shared" si="13"/>
        <v>74283</v>
      </c>
      <c r="L371" s="21">
        <v>2251</v>
      </c>
      <c r="M371" s="21">
        <v>2251</v>
      </c>
      <c r="N371" s="21">
        <v>2251</v>
      </c>
      <c r="O371" s="11">
        <f t="shared" si="14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12"/>
        <v>0</v>
      </c>
      <c r="H372" s="11">
        <v>0</v>
      </c>
      <c r="I372" s="11">
        <v>0</v>
      </c>
      <c r="J372" s="11">
        <v>0</v>
      </c>
      <c r="K372" s="11">
        <f t="shared" si="13"/>
        <v>0</v>
      </c>
      <c r="L372" s="11">
        <v>0</v>
      </c>
      <c r="M372" s="11">
        <v>0</v>
      </c>
      <c r="N372" s="11">
        <v>0</v>
      </c>
      <c r="O372" s="11">
        <f t="shared" si="14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12"/>
        <v>0</v>
      </c>
      <c r="H373" s="11">
        <v>0</v>
      </c>
      <c r="I373" s="11">
        <v>0</v>
      </c>
      <c r="J373" s="11">
        <v>0</v>
      </c>
      <c r="K373" s="11">
        <f t="shared" si="13"/>
        <v>0</v>
      </c>
      <c r="L373" s="11">
        <v>0</v>
      </c>
      <c r="M373" s="11">
        <v>0</v>
      </c>
      <c r="N373" s="11">
        <v>0</v>
      </c>
      <c r="O373" s="11">
        <f t="shared" si="14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12"/>
        <v>0</v>
      </c>
      <c r="H374" s="11">
        <v>0</v>
      </c>
      <c r="I374" s="11">
        <v>0</v>
      </c>
      <c r="J374" s="11">
        <v>0</v>
      </c>
      <c r="K374" s="11">
        <f t="shared" si="13"/>
        <v>0</v>
      </c>
      <c r="L374" s="11">
        <v>0</v>
      </c>
      <c r="M374" s="11">
        <v>0</v>
      </c>
      <c r="N374" s="11">
        <v>0</v>
      </c>
      <c r="O374" s="11">
        <f t="shared" si="14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12"/>
        <v>0</v>
      </c>
      <c r="H375" s="11">
        <v>0</v>
      </c>
      <c r="I375" s="11">
        <v>0</v>
      </c>
      <c r="J375" s="11">
        <v>0</v>
      </c>
      <c r="K375" s="11">
        <f t="shared" si="13"/>
        <v>0</v>
      </c>
      <c r="L375" s="11">
        <v>0</v>
      </c>
      <c r="M375" s="11">
        <v>0</v>
      </c>
      <c r="N375" s="11">
        <v>0</v>
      </c>
      <c r="O375" s="11">
        <f t="shared" si="14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12"/>
        <v>0</v>
      </c>
      <c r="H376" s="11">
        <v>0</v>
      </c>
      <c r="I376" s="11">
        <v>0</v>
      </c>
      <c r="J376" s="11">
        <v>0</v>
      </c>
      <c r="K376" s="11">
        <f t="shared" si="13"/>
        <v>0</v>
      </c>
      <c r="L376" s="11">
        <v>0</v>
      </c>
      <c r="M376" s="11">
        <v>0</v>
      </c>
      <c r="N376" s="11">
        <v>0</v>
      </c>
      <c r="O376" s="11">
        <f t="shared" si="14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401</v>
      </c>
      <c r="C377" s="11">
        <v>269167</v>
      </c>
      <c r="D377" s="11">
        <v>35993</v>
      </c>
      <c r="E377" s="11">
        <v>35993</v>
      </c>
      <c r="F377" s="11">
        <v>35993</v>
      </c>
      <c r="G377" s="11">
        <f t="shared" si="12"/>
        <v>1187769</v>
      </c>
      <c r="H377" s="11">
        <v>44983</v>
      </c>
      <c r="I377" s="11">
        <v>44983</v>
      </c>
      <c r="J377" s="11">
        <v>44983</v>
      </c>
      <c r="K377" s="11">
        <f t="shared" si="13"/>
        <v>1484439</v>
      </c>
      <c r="L377" s="11">
        <v>50581</v>
      </c>
      <c r="M377" s="11">
        <v>50581</v>
      </c>
      <c r="N377" s="11">
        <v>50581</v>
      </c>
      <c r="O377" s="11">
        <f t="shared" si="14"/>
        <v>1669173</v>
      </c>
      <c r="P377" s="11">
        <v>44983</v>
      </c>
      <c r="Q377" s="11">
        <v>44983</v>
      </c>
      <c r="R377" s="11">
        <v>44983</v>
      </c>
      <c r="S377" s="11">
        <v>44983</v>
      </c>
      <c r="T377" s="11">
        <v>44983</v>
      </c>
      <c r="U377" s="11">
        <v>44983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402</v>
      </c>
      <c r="C378" s="11">
        <v>269167</v>
      </c>
      <c r="D378" s="11">
        <v>38237</v>
      </c>
      <c r="E378" s="11">
        <v>38237</v>
      </c>
      <c r="F378" s="11">
        <v>38237</v>
      </c>
      <c r="G378" s="11">
        <f t="shared" si="12"/>
        <v>1261821</v>
      </c>
      <c r="H378" s="11">
        <v>47237</v>
      </c>
      <c r="I378" s="11">
        <v>47237</v>
      </c>
      <c r="J378" s="11">
        <v>47237</v>
      </c>
      <c r="K378" s="11">
        <f t="shared" si="13"/>
        <v>1558821</v>
      </c>
      <c r="L378" s="11">
        <v>51749</v>
      </c>
      <c r="M378" s="11">
        <v>51749</v>
      </c>
      <c r="N378" s="11">
        <v>51749</v>
      </c>
      <c r="O378" s="11">
        <f t="shared" si="14"/>
        <v>1707717</v>
      </c>
      <c r="P378" s="11">
        <v>47237</v>
      </c>
      <c r="Q378" s="11">
        <v>47237</v>
      </c>
      <c r="R378" s="11">
        <v>47237</v>
      </c>
      <c r="S378" s="11">
        <v>47237</v>
      </c>
      <c r="T378" s="11">
        <v>47237</v>
      </c>
      <c r="U378" s="11">
        <v>47237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403</v>
      </c>
      <c r="C379" s="11">
        <v>269167</v>
      </c>
      <c r="D379" s="11">
        <v>9587</v>
      </c>
      <c r="E379" s="11">
        <v>9587</v>
      </c>
      <c r="F379" s="11">
        <v>9587</v>
      </c>
      <c r="G379" s="11">
        <f t="shared" si="12"/>
        <v>316371</v>
      </c>
      <c r="H379" s="11">
        <v>11813</v>
      </c>
      <c r="I379" s="11">
        <v>11813</v>
      </c>
      <c r="J379" s="11">
        <v>11813</v>
      </c>
      <c r="K379" s="11">
        <f t="shared" si="13"/>
        <v>389829</v>
      </c>
      <c r="L379" s="11">
        <v>12941</v>
      </c>
      <c r="M379" s="11">
        <v>12941</v>
      </c>
      <c r="N379" s="11">
        <v>12941</v>
      </c>
      <c r="O379" s="11">
        <f t="shared" si="14"/>
        <v>427053</v>
      </c>
      <c r="P379" s="11">
        <v>11813</v>
      </c>
      <c r="Q379" s="11">
        <v>11813</v>
      </c>
      <c r="R379" s="11">
        <v>11813</v>
      </c>
      <c r="S379" s="11">
        <v>11813</v>
      </c>
      <c r="T379" s="11">
        <v>11813</v>
      </c>
      <c r="U379" s="11">
        <v>11813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12"/>
        <v>18579</v>
      </c>
      <c r="H380" s="21">
        <v>563</v>
      </c>
      <c r="I380" s="21">
        <v>563</v>
      </c>
      <c r="J380" s="21">
        <v>563</v>
      </c>
      <c r="K380" s="11">
        <f t="shared" si="13"/>
        <v>18579</v>
      </c>
      <c r="L380" s="21">
        <v>563</v>
      </c>
      <c r="M380" s="21">
        <v>563</v>
      </c>
      <c r="N380" s="21">
        <v>563</v>
      </c>
      <c r="O380" s="11">
        <f t="shared" si="14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12"/>
        <v>0</v>
      </c>
      <c r="H381" s="11">
        <v>0</v>
      </c>
      <c r="I381" s="11">
        <v>0</v>
      </c>
      <c r="J381" s="11">
        <v>0</v>
      </c>
      <c r="K381" s="11">
        <f t="shared" si="13"/>
        <v>0</v>
      </c>
      <c r="L381" s="11">
        <v>0</v>
      </c>
      <c r="M381" s="11">
        <v>0</v>
      </c>
      <c r="N381" s="11">
        <v>0</v>
      </c>
      <c r="O381" s="11">
        <f t="shared" si="14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12"/>
        <v>0</v>
      </c>
      <c r="H382" s="11">
        <v>0</v>
      </c>
      <c r="I382" s="11">
        <v>0</v>
      </c>
      <c r="J382" s="11">
        <v>0</v>
      </c>
      <c r="K382" s="11">
        <f t="shared" si="13"/>
        <v>0</v>
      </c>
      <c r="L382" s="11">
        <v>0</v>
      </c>
      <c r="M382" s="11">
        <v>0</v>
      </c>
      <c r="N382" s="11">
        <v>0</v>
      </c>
      <c r="O382" s="11">
        <f t="shared" si="14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12"/>
        <v>0</v>
      </c>
      <c r="H383" s="11">
        <v>0</v>
      </c>
      <c r="I383" s="11">
        <v>0</v>
      </c>
      <c r="J383" s="11">
        <v>0</v>
      </c>
      <c r="K383" s="11">
        <f t="shared" si="13"/>
        <v>0</v>
      </c>
      <c r="L383" s="11">
        <v>0</v>
      </c>
      <c r="M383" s="11">
        <v>0</v>
      </c>
      <c r="N383" s="11">
        <v>0</v>
      </c>
      <c r="O383" s="11">
        <f t="shared" si="14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12"/>
        <v>0</v>
      </c>
      <c r="H384" s="11">
        <v>0</v>
      </c>
      <c r="I384" s="11">
        <v>0</v>
      </c>
      <c r="J384" s="11">
        <v>0</v>
      </c>
      <c r="K384" s="11">
        <f t="shared" si="13"/>
        <v>0</v>
      </c>
      <c r="L384" s="11">
        <v>0</v>
      </c>
      <c r="M384" s="11">
        <v>0</v>
      </c>
      <c r="N384" s="11">
        <v>0</v>
      </c>
      <c r="O384" s="11">
        <f t="shared" si="14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12"/>
        <v>0</v>
      </c>
      <c r="H385" s="11">
        <v>0</v>
      </c>
      <c r="I385" s="11">
        <v>0</v>
      </c>
      <c r="J385" s="11">
        <v>0</v>
      </c>
      <c r="K385" s="11">
        <f t="shared" si="13"/>
        <v>0</v>
      </c>
      <c r="L385" s="11">
        <v>0</v>
      </c>
      <c r="M385" s="11">
        <v>0</v>
      </c>
      <c r="N385" s="11">
        <v>0</v>
      </c>
      <c r="O385" s="11">
        <f t="shared" si="14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12"/>
        <v>0</v>
      </c>
      <c r="H386" s="11">
        <v>0</v>
      </c>
      <c r="I386" s="11">
        <v>0</v>
      </c>
      <c r="J386" s="11">
        <v>0</v>
      </c>
      <c r="K386" s="11">
        <f t="shared" si="13"/>
        <v>0</v>
      </c>
      <c r="L386" s="11">
        <v>0</v>
      </c>
      <c r="M386" s="11">
        <v>0</v>
      </c>
      <c r="N386" s="11">
        <v>0</v>
      </c>
      <c r="O386" s="11">
        <f t="shared" si="14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12"/>
        <v>0</v>
      </c>
      <c r="H387" s="11">
        <v>0</v>
      </c>
      <c r="I387" s="11">
        <v>0</v>
      </c>
      <c r="J387" s="11">
        <v>0</v>
      </c>
      <c r="K387" s="11">
        <f t="shared" si="13"/>
        <v>0</v>
      </c>
      <c r="L387" s="11">
        <v>0</v>
      </c>
      <c r="M387" s="11">
        <v>0</v>
      </c>
      <c r="N387" s="11">
        <v>0</v>
      </c>
      <c r="O387" s="11">
        <f t="shared" si="14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12"/>
        <v>0</v>
      </c>
      <c r="H388" s="11">
        <v>0</v>
      </c>
      <c r="I388" s="11">
        <v>0</v>
      </c>
      <c r="J388" s="11">
        <v>0</v>
      </c>
      <c r="K388" s="11">
        <f t="shared" si="13"/>
        <v>0</v>
      </c>
      <c r="L388" s="11">
        <v>0</v>
      </c>
      <c r="M388" s="11">
        <v>0</v>
      </c>
      <c r="N388" s="11">
        <v>0</v>
      </c>
      <c r="O388" s="11">
        <f t="shared" si="14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12"/>
        <v>0</v>
      </c>
      <c r="H389" s="11">
        <v>0</v>
      </c>
      <c r="I389" s="11">
        <v>0</v>
      </c>
      <c r="J389" s="11">
        <v>0</v>
      </c>
      <c r="K389" s="11">
        <f t="shared" si="13"/>
        <v>0</v>
      </c>
      <c r="L389" s="11">
        <v>0</v>
      </c>
      <c r="M389" s="11">
        <v>0</v>
      </c>
      <c r="N389" s="11">
        <v>0</v>
      </c>
      <c r="O389" s="11">
        <f t="shared" si="14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12"/>
        <v>0</v>
      </c>
      <c r="H390" s="11">
        <v>0</v>
      </c>
      <c r="I390" s="11">
        <v>0</v>
      </c>
      <c r="J390" s="11">
        <v>0</v>
      </c>
      <c r="K390" s="11">
        <f t="shared" si="13"/>
        <v>0</v>
      </c>
      <c r="L390" s="11">
        <v>0</v>
      </c>
      <c r="M390" s="11">
        <v>0</v>
      </c>
      <c r="N390" s="11">
        <v>0</v>
      </c>
      <c r="O390" s="11">
        <f t="shared" si="14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12"/>
        <v>0</v>
      </c>
      <c r="H391" s="11">
        <v>0</v>
      </c>
      <c r="I391" s="11">
        <v>0</v>
      </c>
      <c r="J391" s="11">
        <v>0</v>
      </c>
      <c r="K391" s="11">
        <f t="shared" si="13"/>
        <v>0</v>
      </c>
      <c r="L391" s="11">
        <v>0</v>
      </c>
      <c r="M391" s="11">
        <v>0</v>
      </c>
      <c r="N391" s="11">
        <v>0</v>
      </c>
      <c r="O391" s="11">
        <f t="shared" si="14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12"/>
        <v>33</v>
      </c>
      <c r="H392" s="11">
        <v>1</v>
      </c>
      <c r="I392" s="11">
        <v>1</v>
      </c>
      <c r="J392" s="11">
        <v>1</v>
      </c>
      <c r="K392" s="11">
        <f t="shared" si="13"/>
        <v>33</v>
      </c>
      <c r="L392" s="11">
        <v>1</v>
      </c>
      <c r="M392" s="11">
        <v>1</v>
      </c>
      <c r="N392" s="11">
        <v>1</v>
      </c>
      <c r="O392" s="11">
        <f t="shared" si="14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12"/>
        <v>0</v>
      </c>
      <c r="H393" s="11">
        <v>0</v>
      </c>
      <c r="I393" s="11">
        <v>0</v>
      </c>
      <c r="J393" s="11">
        <v>0</v>
      </c>
      <c r="K393" s="11">
        <f t="shared" si="13"/>
        <v>0</v>
      </c>
      <c r="L393" s="11">
        <v>0</v>
      </c>
      <c r="M393" s="11">
        <v>0</v>
      </c>
      <c r="N393" s="11">
        <v>0</v>
      </c>
      <c r="O393" s="11">
        <f t="shared" si="14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12"/>
        <v>0</v>
      </c>
      <c r="H394" s="11">
        <v>0</v>
      </c>
      <c r="I394" s="11">
        <v>0</v>
      </c>
      <c r="J394" s="11">
        <v>0</v>
      </c>
      <c r="K394" s="11">
        <f t="shared" si="13"/>
        <v>0</v>
      </c>
      <c r="L394" s="11">
        <v>0</v>
      </c>
      <c r="M394" s="11">
        <v>0</v>
      </c>
      <c r="N394" s="11">
        <v>0</v>
      </c>
      <c r="O394" s="11">
        <f t="shared" si="14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12"/>
        <v>0</v>
      </c>
      <c r="H395" s="11">
        <v>0</v>
      </c>
      <c r="I395" s="11">
        <v>0</v>
      </c>
      <c r="J395" s="11">
        <v>0</v>
      </c>
      <c r="K395" s="11">
        <f t="shared" si="13"/>
        <v>0</v>
      </c>
      <c r="L395" s="11">
        <v>0</v>
      </c>
      <c r="M395" s="11">
        <v>0</v>
      </c>
      <c r="N395" s="11">
        <v>0</v>
      </c>
      <c r="O395" s="11">
        <f t="shared" si="14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12"/>
        <v>0</v>
      </c>
      <c r="H396" s="11">
        <v>0</v>
      </c>
      <c r="I396" s="11">
        <v>0</v>
      </c>
      <c r="J396" s="11">
        <v>0</v>
      </c>
      <c r="K396" s="11">
        <f t="shared" si="13"/>
        <v>0</v>
      </c>
      <c r="L396" s="11">
        <v>0</v>
      </c>
      <c r="M396" s="11">
        <v>0</v>
      </c>
      <c r="N396" s="11">
        <v>0</v>
      </c>
      <c r="O396" s="11">
        <f t="shared" si="14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12"/>
        <v>0</v>
      </c>
      <c r="H397" s="11">
        <v>0</v>
      </c>
      <c r="I397" s="11">
        <v>0</v>
      </c>
      <c r="J397" s="11">
        <v>0</v>
      </c>
      <c r="K397" s="11">
        <f t="shared" si="13"/>
        <v>0</v>
      </c>
      <c r="L397" s="11">
        <v>0</v>
      </c>
      <c r="M397" s="11">
        <v>0</v>
      </c>
      <c r="N397" s="11">
        <v>0</v>
      </c>
      <c r="O397" s="11">
        <f t="shared" si="14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12"/>
        <v>0</v>
      </c>
      <c r="H398" s="11">
        <v>0</v>
      </c>
      <c r="I398" s="11">
        <v>0</v>
      </c>
      <c r="J398" s="11">
        <v>0</v>
      </c>
      <c r="K398" s="11">
        <f t="shared" si="13"/>
        <v>0</v>
      </c>
      <c r="L398" s="11">
        <v>0</v>
      </c>
      <c r="M398" s="11">
        <v>0</v>
      </c>
      <c r="N398" s="11">
        <v>0</v>
      </c>
      <c r="O398" s="11">
        <f t="shared" si="14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32" priority="1" operator="equal">
      <formula>1</formula>
    </cfRule>
  </conditionalFormatting>
  <conditionalFormatting sqref="C3:Z599">
    <cfRule type="cellIs" dxfId="31" priority="2" operator="equal">
      <formula>0</formula>
    </cfRule>
  </conditionalFormatting>
  <conditionalFormatting sqref="C3:Z599">
    <cfRule type="cellIs" dxfId="30" priority="3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424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7" t="s">
        <v>451</v>
      </c>
      <c r="E2" s="17" t="s">
        <v>452</v>
      </c>
      <c r="F2" s="17" t="s">
        <v>453</v>
      </c>
      <c r="G2" s="17" t="s">
        <v>454</v>
      </c>
      <c r="H2" s="17" t="s">
        <v>424</v>
      </c>
      <c r="I2" s="17" t="s">
        <v>425</v>
      </c>
      <c r="J2" s="17" t="s">
        <v>426</v>
      </c>
      <c r="K2" s="17" t="s">
        <v>427</v>
      </c>
      <c r="L2" s="18" t="s">
        <v>440</v>
      </c>
      <c r="M2" s="18" t="s">
        <v>441</v>
      </c>
      <c r="N2" s="18" t="s">
        <v>442</v>
      </c>
      <c r="O2" s="18" t="s">
        <v>443</v>
      </c>
      <c r="P2" s="17" t="s">
        <v>455</v>
      </c>
      <c r="Q2" s="17" t="s">
        <v>456</v>
      </c>
      <c r="R2" s="18" t="s">
        <v>457</v>
      </c>
      <c r="S2" s="18" t="s">
        <v>458</v>
      </c>
      <c r="T2" s="18" t="s">
        <v>459</v>
      </c>
      <c r="U2" s="18" t="s">
        <v>460</v>
      </c>
      <c r="V2" s="18" t="s">
        <v>461</v>
      </c>
      <c r="W2" s="17" t="s">
        <v>439</v>
      </c>
      <c r="X2" s="19"/>
      <c r="Y2" s="19"/>
      <c r="Z2" s="19"/>
    </row>
    <row r="3" spans="1:26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1" si="0">D3*33</f>
        <v>0</v>
      </c>
      <c r="H3" s="11">
        <v>0</v>
      </c>
      <c r="I3" s="11">
        <v>0</v>
      </c>
      <c r="J3" s="11">
        <v>0</v>
      </c>
      <c r="K3" s="11">
        <f t="shared" ref="K3:K153" si="1">H3*33</f>
        <v>0</v>
      </c>
      <c r="L3" s="11">
        <v>0</v>
      </c>
      <c r="M3" s="11">
        <v>0</v>
      </c>
      <c r="N3" s="11">
        <v>0</v>
      </c>
      <c r="O3" s="11">
        <f t="shared" ref="O3:O153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174</v>
      </c>
      <c r="C152" s="20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f t="shared" si="1"/>
        <v>0</v>
      </c>
      <c r="L152" s="11">
        <v>0</v>
      </c>
      <c r="M152" s="11">
        <v>0</v>
      </c>
      <c r="N152" s="11">
        <v>0</v>
      </c>
      <c r="O152" s="11">
        <f t="shared" si="2"/>
        <v>0</v>
      </c>
      <c r="P152" s="11">
        <v>0</v>
      </c>
      <c r="Q152" s="1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>D153*33</f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176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177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f>H156*33</f>
        <v>0</v>
      </c>
      <c r="L156" s="11">
        <v>0</v>
      </c>
      <c r="M156" s="11">
        <v>0</v>
      </c>
      <c r="N156" s="11">
        <v>0</v>
      </c>
      <c r="O156" s="11">
        <f>L156*33</f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179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3">D158*33</f>
        <v>0</v>
      </c>
      <c r="H158" s="11">
        <v>0</v>
      </c>
      <c r="I158" s="11">
        <v>0</v>
      </c>
      <c r="J158" s="11">
        <v>0</v>
      </c>
      <c r="K158" s="11">
        <f t="shared" ref="K158:K164" si="4">H158*33</f>
        <v>0</v>
      </c>
      <c r="L158" s="11">
        <v>0</v>
      </c>
      <c r="M158" s="11">
        <v>0</v>
      </c>
      <c r="N158" s="11">
        <v>0</v>
      </c>
      <c r="O158" s="11">
        <f t="shared" ref="O158:O164" si="5">L158*33</f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3"/>
        <v>0</v>
      </c>
      <c r="H159" s="11">
        <v>0</v>
      </c>
      <c r="I159" s="11">
        <v>0</v>
      </c>
      <c r="J159" s="11">
        <v>0</v>
      </c>
      <c r="K159" s="11">
        <f t="shared" si="4"/>
        <v>0</v>
      </c>
      <c r="L159" s="11">
        <v>0</v>
      </c>
      <c r="M159" s="11">
        <v>0</v>
      </c>
      <c r="N159" s="11">
        <v>0</v>
      </c>
      <c r="O159" s="11">
        <f t="shared" si="5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3"/>
        <v>0</v>
      </c>
      <c r="H160" s="11">
        <v>0</v>
      </c>
      <c r="I160" s="11">
        <v>0</v>
      </c>
      <c r="J160" s="11">
        <v>0</v>
      </c>
      <c r="K160" s="11">
        <f t="shared" si="4"/>
        <v>0</v>
      </c>
      <c r="L160" s="11">
        <v>0</v>
      </c>
      <c r="M160" s="11">
        <v>0</v>
      </c>
      <c r="N160" s="11">
        <v>0</v>
      </c>
      <c r="O160" s="11">
        <f t="shared" si="5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3"/>
        <v>0</v>
      </c>
      <c r="H161" s="11">
        <v>0</v>
      </c>
      <c r="I161" s="11">
        <v>0</v>
      </c>
      <c r="J161" s="11">
        <v>0</v>
      </c>
      <c r="K161" s="11">
        <f t="shared" si="4"/>
        <v>0</v>
      </c>
      <c r="L161" s="11">
        <v>0</v>
      </c>
      <c r="M161" s="11">
        <v>0</v>
      </c>
      <c r="N161" s="11">
        <v>0</v>
      </c>
      <c r="O161" s="11">
        <f t="shared" si="5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3"/>
        <v>0</v>
      </c>
      <c r="H162" s="11">
        <v>0</v>
      </c>
      <c r="I162" s="11">
        <v>0</v>
      </c>
      <c r="J162" s="11">
        <v>0</v>
      </c>
      <c r="K162" s="11">
        <f t="shared" si="4"/>
        <v>0</v>
      </c>
      <c r="L162" s="11">
        <v>0</v>
      </c>
      <c r="M162" s="11">
        <v>0</v>
      </c>
      <c r="N162" s="11">
        <v>0</v>
      </c>
      <c r="O162" s="11">
        <f t="shared" si="5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3"/>
        <v>0</v>
      </c>
      <c r="H163" s="11">
        <v>0</v>
      </c>
      <c r="I163" s="11">
        <v>0</v>
      </c>
      <c r="J163" s="11">
        <v>0</v>
      </c>
      <c r="K163" s="11">
        <f t="shared" si="4"/>
        <v>0</v>
      </c>
      <c r="L163" s="11">
        <v>0</v>
      </c>
      <c r="M163" s="11">
        <v>0</v>
      </c>
      <c r="N163" s="11">
        <v>0</v>
      </c>
      <c r="O163" s="11">
        <f t="shared" si="5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3"/>
        <v>0</v>
      </c>
      <c r="H164" s="11">
        <v>0</v>
      </c>
      <c r="I164" s="11">
        <v>0</v>
      </c>
      <c r="J164" s="11">
        <v>0</v>
      </c>
      <c r="K164" s="11">
        <f t="shared" si="4"/>
        <v>0</v>
      </c>
      <c r="L164" s="11">
        <v>0</v>
      </c>
      <c r="M164" s="11">
        <v>0</v>
      </c>
      <c r="N164" s="11">
        <v>0</v>
      </c>
      <c r="O164" s="11">
        <f t="shared" si="5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187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188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189</v>
      </c>
      <c r="C167" s="20">
        <v>0</v>
      </c>
      <c r="D167" s="11">
        <v>25</v>
      </c>
      <c r="E167" s="11">
        <v>25</v>
      </c>
      <c r="F167" s="11">
        <v>200</v>
      </c>
      <c r="G167" s="11">
        <f t="shared" ref="G167:G214" si="6">D167*33</f>
        <v>825</v>
      </c>
      <c r="H167" s="11">
        <v>25</v>
      </c>
      <c r="I167" s="11">
        <v>25</v>
      </c>
      <c r="J167" s="11">
        <v>250</v>
      </c>
      <c r="K167" s="11">
        <f t="shared" ref="K167:K360" si="7">H167*33</f>
        <v>825</v>
      </c>
      <c r="L167" s="11">
        <v>25</v>
      </c>
      <c r="M167" s="11">
        <v>25</v>
      </c>
      <c r="N167" s="11">
        <v>250</v>
      </c>
      <c r="O167" s="11">
        <f t="shared" ref="O167:O360" si="8">L167*33</f>
        <v>825</v>
      </c>
      <c r="P167" s="11">
        <v>25</v>
      </c>
      <c r="Q167" s="11">
        <v>25</v>
      </c>
      <c r="R167" s="21">
        <v>0</v>
      </c>
      <c r="S167" s="21">
        <v>0</v>
      </c>
      <c r="T167" s="21">
        <v>0</v>
      </c>
      <c r="U167" s="21">
        <v>25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6"/>
        <v>33</v>
      </c>
      <c r="H168" s="11">
        <v>1</v>
      </c>
      <c r="I168" s="11">
        <v>1</v>
      </c>
      <c r="J168" s="11">
        <v>1</v>
      </c>
      <c r="K168" s="11">
        <f t="shared" si="7"/>
        <v>33</v>
      </c>
      <c r="L168" s="11">
        <v>1</v>
      </c>
      <c r="M168" s="11">
        <v>1</v>
      </c>
      <c r="N168" s="11">
        <v>1</v>
      </c>
      <c r="O168" s="11">
        <f t="shared" si="8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6"/>
        <v>33</v>
      </c>
      <c r="H169" s="11">
        <v>1</v>
      </c>
      <c r="I169" s="11">
        <v>1</v>
      </c>
      <c r="J169" s="11">
        <v>1</v>
      </c>
      <c r="K169" s="11">
        <f t="shared" si="7"/>
        <v>33</v>
      </c>
      <c r="L169" s="11">
        <v>1</v>
      </c>
      <c r="M169" s="11">
        <v>1</v>
      </c>
      <c r="N169" s="11">
        <v>1</v>
      </c>
      <c r="O169" s="11">
        <f t="shared" si="8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6"/>
        <v>33</v>
      </c>
      <c r="H170" s="11">
        <v>1</v>
      </c>
      <c r="I170" s="11">
        <v>1</v>
      </c>
      <c r="J170" s="11">
        <v>1</v>
      </c>
      <c r="K170" s="11">
        <f t="shared" si="7"/>
        <v>33</v>
      </c>
      <c r="L170" s="11">
        <v>1</v>
      </c>
      <c r="M170" s="11">
        <v>1</v>
      </c>
      <c r="N170" s="11">
        <v>1</v>
      </c>
      <c r="O170" s="11">
        <f t="shared" si="8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6"/>
        <v>33</v>
      </c>
      <c r="H171" s="11">
        <v>1</v>
      </c>
      <c r="I171" s="11">
        <v>1</v>
      </c>
      <c r="J171" s="11">
        <v>1</v>
      </c>
      <c r="K171" s="11">
        <f t="shared" si="7"/>
        <v>33</v>
      </c>
      <c r="L171" s="11">
        <v>1</v>
      </c>
      <c r="M171" s="11">
        <v>1</v>
      </c>
      <c r="N171" s="11">
        <v>1</v>
      </c>
      <c r="O171" s="11">
        <f t="shared" si="8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6"/>
        <v>33</v>
      </c>
      <c r="H172" s="11">
        <v>1</v>
      </c>
      <c r="I172" s="11">
        <v>1</v>
      </c>
      <c r="J172" s="11">
        <v>1</v>
      </c>
      <c r="K172" s="11">
        <f t="shared" si="7"/>
        <v>33</v>
      </c>
      <c r="L172" s="11">
        <v>1</v>
      </c>
      <c r="M172" s="11">
        <v>1</v>
      </c>
      <c r="N172" s="11">
        <v>1</v>
      </c>
      <c r="O172" s="11">
        <f t="shared" si="8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6"/>
        <v>0</v>
      </c>
      <c r="H173" s="11">
        <v>0</v>
      </c>
      <c r="I173" s="11">
        <v>0</v>
      </c>
      <c r="J173" s="11">
        <v>0</v>
      </c>
      <c r="K173" s="11">
        <f t="shared" si="7"/>
        <v>0</v>
      </c>
      <c r="L173" s="11">
        <v>0</v>
      </c>
      <c r="M173" s="11">
        <v>0</v>
      </c>
      <c r="N173" s="11">
        <v>0</v>
      </c>
      <c r="O173" s="11">
        <f t="shared" si="8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6"/>
        <v>0</v>
      </c>
      <c r="H174" s="11">
        <v>0</v>
      </c>
      <c r="I174" s="11">
        <v>0</v>
      </c>
      <c r="J174" s="11">
        <v>0</v>
      </c>
      <c r="K174" s="11">
        <f t="shared" si="7"/>
        <v>0</v>
      </c>
      <c r="L174" s="11">
        <v>0</v>
      </c>
      <c r="M174" s="11">
        <v>0</v>
      </c>
      <c r="N174" s="11">
        <v>0</v>
      </c>
      <c r="O174" s="11">
        <f t="shared" si="8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6"/>
        <v>0</v>
      </c>
      <c r="H175" s="11">
        <v>0</v>
      </c>
      <c r="I175" s="11">
        <v>0</v>
      </c>
      <c r="J175" s="11">
        <v>0</v>
      </c>
      <c r="K175" s="11">
        <f t="shared" si="7"/>
        <v>0</v>
      </c>
      <c r="L175" s="11">
        <v>0</v>
      </c>
      <c r="M175" s="11">
        <v>0</v>
      </c>
      <c r="N175" s="11">
        <v>0</v>
      </c>
      <c r="O175" s="11">
        <f t="shared" si="8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6"/>
        <v>0</v>
      </c>
      <c r="H176" s="11">
        <v>0</v>
      </c>
      <c r="I176" s="11">
        <v>0</v>
      </c>
      <c r="J176" s="11">
        <v>0</v>
      </c>
      <c r="K176" s="11">
        <f t="shared" si="7"/>
        <v>0</v>
      </c>
      <c r="L176" s="11">
        <v>0</v>
      </c>
      <c r="M176" s="11">
        <v>0</v>
      </c>
      <c r="N176" s="11">
        <v>0</v>
      </c>
      <c r="O176" s="11">
        <f t="shared" si="8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6"/>
        <v>0</v>
      </c>
      <c r="H177" s="11">
        <v>0</v>
      </c>
      <c r="I177" s="11">
        <v>0</v>
      </c>
      <c r="J177" s="11">
        <v>0</v>
      </c>
      <c r="K177" s="11">
        <f t="shared" si="7"/>
        <v>0</v>
      </c>
      <c r="L177" s="11">
        <v>0</v>
      </c>
      <c r="M177" s="11">
        <v>0</v>
      </c>
      <c r="N177" s="11">
        <v>0</v>
      </c>
      <c r="O177" s="11">
        <f t="shared" si="8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6"/>
        <v>0</v>
      </c>
      <c r="H178" s="11">
        <v>0</v>
      </c>
      <c r="I178" s="11">
        <v>0</v>
      </c>
      <c r="J178" s="11">
        <v>0</v>
      </c>
      <c r="K178" s="11">
        <f t="shared" si="7"/>
        <v>0</v>
      </c>
      <c r="L178" s="11">
        <v>0</v>
      </c>
      <c r="M178" s="11">
        <v>0</v>
      </c>
      <c r="N178" s="11">
        <v>0</v>
      </c>
      <c r="O178" s="11">
        <f t="shared" si="8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6"/>
        <v>0</v>
      </c>
      <c r="H179" s="11">
        <v>0</v>
      </c>
      <c r="I179" s="11">
        <v>0</v>
      </c>
      <c r="J179" s="11">
        <v>0</v>
      </c>
      <c r="K179" s="11">
        <f t="shared" si="7"/>
        <v>0</v>
      </c>
      <c r="L179" s="11">
        <v>0</v>
      </c>
      <c r="M179" s="11">
        <v>0</v>
      </c>
      <c r="N179" s="11">
        <v>0</v>
      </c>
      <c r="O179" s="11">
        <f t="shared" si="8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202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6"/>
        <v>0</v>
      </c>
      <c r="H180" s="11">
        <v>0</v>
      </c>
      <c r="I180" s="11">
        <v>0</v>
      </c>
      <c r="J180" s="11">
        <v>0</v>
      </c>
      <c r="K180" s="11">
        <f t="shared" si="7"/>
        <v>0</v>
      </c>
      <c r="L180" s="11">
        <v>0</v>
      </c>
      <c r="M180" s="11">
        <v>0</v>
      </c>
      <c r="N180" s="11">
        <v>0</v>
      </c>
      <c r="O180" s="11">
        <f t="shared" si="8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203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6"/>
        <v>0</v>
      </c>
      <c r="H181" s="11">
        <v>0</v>
      </c>
      <c r="I181" s="11">
        <v>0</v>
      </c>
      <c r="J181" s="11">
        <v>0</v>
      </c>
      <c r="K181" s="11">
        <f t="shared" si="7"/>
        <v>0</v>
      </c>
      <c r="L181" s="11">
        <v>0</v>
      </c>
      <c r="M181" s="11">
        <v>0</v>
      </c>
      <c r="N181" s="11">
        <v>0</v>
      </c>
      <c r="O181" s="11">
        <f t="shared" si="8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6"/>
        <v>33</v>
      </c>
      <c r="H182" s="11">
        <v>1</v>
      </c>
      <c r="I182" s="11">
        <v>0</v>
      </c>
      <c r="J182" s="11">
        <v>0</v>
      </c>
      <c r="K182" s="11">
        <f t="shared" si="7"/>
        <v>33</v>
      </c>
      <c r="L182" s="11">
        <v>1</v>
      </c>
      <c r="M182" s="11">
        <v>0</v>
      </c>
      <c r="N182" s="11">
        <v>0</v>
      </c>
      <c r="O182" s="11">
        <f t="shared" si="8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6"/>
        <v>33</v>
      </c>
      <c r="H183" s="11">
        <v>1</v>
      </c>
      <c r="I183" s="11">
        <v>0</v>
      </c>
      <c r="J183" s="11">
        <v>0</v>
      </c>
      <c r="K183" s="11">
        <f t="shared" si="7"/>
        <v>33</v>
      </c>
      <c r="L183" s="11">
        <v>1</v>
      </c>
      <c r="M183" s="11">
        <v>0</v>
      </c>
      <c r="N183" s="11">
        <v>0</v>
      </c>
      <c r="O183" s="11">
        <f t="shared" si="8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6"/>
        <v>33</v>
      </c>
      <c r="H184" s="11">
        <v>1</v>
      </c>
      <c r="I184" s="11">
        <v>0</v>
      </c>
      <c r="J184" s="11">
        <v>0</v>
      </c>
      <c r="K184" s="11">
        <f t="shared" si="7"/>
        <v>33</v>
      </c>
      <c r="L184" s="11">
        <v>1</v>
      </c>
      <c r="M184" s="11">
        <v>0</v>
      </c>
      <c r="N184" s="11">
        <v>0</v>
      </c>
      <c r="O184" s="11">
        <f t="shared" si="8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6"/>
        <v>33</v>
      </c>
      <c r="H185" s="11">
        <v>1</v>
      </c>
      <c r="I185" s="11">
        <v>0</v>
      </c>
      <c r="J185" s="11">
        <v>0</v>
      </c>
      <c r="K185" s="11">
        <f t="shared" si="7"/>
        <v>33</v>
      </c>
      <c r="L185" s="11">
        <v>1</v>
      </c>
      <c r="M185" s="11">
        <v>0</v>
      </c>
      <c r="N185" s="11">
        <v>0</v>
      </c>
      <c r="O185" s="11">
        <f t="shared" si="8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6"/>
        <v>33</v>
      </c>
      <c r="H186" s="11">
        <v>1</v>
      </c>
      <c r="I186" s="11">
        <v>0</v>
      </c>
      <c r="J186" s="11">
        <v>0</v>
      </c>
      <c r="K186" s="11">
        <f t="shared" si="7"/>
        <v>33</v>
      </c>
      <c r="L186" s="11">
        <v>1</v>
      </c>
      <c r="M186" s="11">
        <v>0</v>
      </c>
      <c r="N186" s="11">
        <v>0</v>
      </c>
      <c r="O186" s="11">
        <f t="shared" si="8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6"/>
        <v>33</v>
      </c>
      <c r="H187" s="11">
        <v>1</v>
      </c>
      <c r="I187" s="11">
        <v>1</v>
      </c>
      <c r="J187" s="11">
        <v>1</v>
      </c>
      <c r="K187" s="11">
        <f t="shared" si="7"/>
        <v>33</v>
      </c>
      <c r="L187" s="11">
        <v>1</v>
      </c>
      <c r="M187" s="11">
        <v>1</v>
      </c>
      <c r="N187" s="11">
        <v>1</v>
      </c>
      <c r="O187" s="11">
        <f t="shared" si="8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6"/>
        <v>33</v>
      </c>
      <c r="H188" s="11">
        <v>1</v>
      </c>
      <c r="I188" s="11">
        <v>1</v>
      </c>
      <c r="J188" s="11">
        <v>1</v>
      </c>
      <c r="K188" s="11">
        <f t="shared" si="7"/>
        <v>33</v>
      </c>
      <c r="L188" s="11">
        <v>1</v>
      </c>
      <c r="M188" s="11">
        <v>1</v>
      </c>
      <c r="N188" s="11">
        <v>1</v>
      </c>
      <c r="O188" s="11">
        <f t="shared" si="8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6"/>
        <v>0</v>
      </c>
      <c r="H189" s="11">
        <v>0</v>
      </c>
      <c r="I189" s="11">
        <v>0</v>
      </c>
      <c r="J189" s="11">
        <v>0</v>
      </c>
      <c r="K189" s="11">
        <f t="shared" si="7"/>
        <v>0</v>
      </c>
      <c r="L189" s="11">
        <v>0</v>
      </c>
      <c r="M189" s="11">
        <v>0</v>
      </c>
      <c r="N189" s="11">
        <v>0</v>
      </c>
      <c r="O189" s="11">
        <f t="shared" si="8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6"/>
        <v>0</v>
      </c>
      <c r="H190" s="11">
        <v>0</v>
      </c>
      <c r="I190" s="11">
        <v>0</v>
      </c>
      <c r="J190" s="11">
        <v>0</v>
      </c>
      <c r="K190" s="11">
        <f t="shared" si="7"/>
        <v>0</v>
      </c>
      <c r="L190" s="11">
        <v>0</v>
      </c>
      <c r="M190" s="11">
        <v>0</v>
      </c>
      <c r="N190" s="11">
        <v>0</v>
      </c>
      <c r="O190" s="11">
        <f t="shared" si="8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6"/>
        <v>0</v>
      </c>
      <c r="H191" s="11">
        <v>0</v>
      </c>
      <c r="I191" s="11">
        <v>0</v>
      </c>
      <c r="J191" s="11">
        <v>0</v>
      </c>
      <c r="K191" s="11">
        <f t="shared" si="7"/>
        <v>0</v>
      </c>
      <c r="L191" s="11">
        <v>0</v>
      </c>
      <c r="M191" s="11">
        <v>0</v>
      </c>
      <c r="N191" s="11">
        <v>0</v>
      </c>
      <c r="O191" s="11">
        <f t="shared" si="8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6"/>
        <v>33</v>
      </c>
      <c r="H192" s="11">
        <v>1</v>
      </c>
      <c r="I192" s="11">
        <v>1</v>
      </c>
      <c r="J192" s="11">
        <v>1</v>
      </c>
      <c r="K192" s="11">
        <f t="shared" si="7"/>
        <v>33</v>
      </c>
      <c r="L192" s="11">
        <v>1</v>
      </c>
      <c r="M192" s="11">
        <v>1</v>
      </c>
      <c r="N192" s="11">
        <v>1</v>
      </c>
      <c r="O192" s="11">
        <f t="shared" si="8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6"/>
        <v>33</v>
      </c>
      <c r="H193" s="11">
        <v>1</v>
      </c>
      <c r="I193" s="11">
        <v>1</v>
      </c>
      <c r="J193" s="11">
        <v>1</v>
      </c>
      <c r="K193" s="11">
        <f t="shared" si="7"/>
        <v>33</v>
      </c>
      <c r="L193" s="11">
        <v>1</v>
      </c>
      <c r="M193" s="11">
        <v>1</v>
      </c>
      <c r="N193" s="11">
        <v>1</v>
      </c>
      <c r="O193" s="11">
        <f t="shared" si="8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6"/>
        <v>33</v>
      </c>
      <c r="H194" s="11">
        <v>1</v>
      </c>
      <c r="I194" s="11">
        <v>1</v>
      </c>
      <c r="J194" s="11">
        <v>1</v>
      </c>
      <c r="K194" s="11">
        <f t="shared" si="7"/>
        <v>33</v>
      </c>
      <c r="L194" s="11">
        <v>1</v>
      </c>
      <c r="M194" s="11">
        <v>1</v>
      </c>
      <c r="N194" s="11">
        <v>1</v>
      </c>
      <c r="O194" s="11">
        <f t="shared" si="8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6"/>
        <v>0</v>
      </c>
      <c r="H195" s="11">
        <v>0</v>
      </c>
      <c r="I195" s="11">
        <v>0</v>
      </c>
      <c r="J195" s="11">
        <v>0</v>
      </c>
      <c r="K195" s="11">
        <f t="shared" si="7"/>
        <v>0</v>
      </c>
      <c r="L195" s="11">
        <v>0</v>
      </c>
      <c r="M195" s="11">
        <v>0</v>
      </c>
      <c r="N195" s="11">
        <v>0</v>
      </c>
      <c r="O195" s="11">
        <f t="shared" si="8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6"/>
        <v>0</v>
      </c>
      <c r="H196" s="11">
        <v>0</v>
      </c>
      <c r="I196" s="11">
        <v>0</v>
      </c>
      <c r="J196" s="11">
        <v>0</v>
      </c>
      <c r="K196" s="11">
        <f t="shared" si="7"/>
        <v>0</v>
      </c>
      <c r="L196" s="11">
        <v>0</v>
      </c>
      <c r="M196" s="11">
        <v>0</v>
      </c>
      <c r="N196" s="11">
        <v>0</v>
      </c>
      <c r="O196" s="11">
        <f t="shared" si="8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6"/>
        <v>33</v>
      </c>
      <c r="H197" s="11">
        <v>1</v>
      </c>
      <c r="I197" s="11">
        <v>1</v>
      </c>
      <c r="J197" s="11">
        <v>1</v>
      </c>
      <c r="K197" s="11">
        <f t="shared" si="7"/>
        <v>33</v>
      </c>
      <c r="L197" s="11">
        <v>1</v>
      </c>
      <c r="M197" s="11">
        <v>1</v>
      </c>
      <c r="N197" s="11">
        <v>1</v>
      </c>
      <c r="O197" s="11">
        <f t="shared" si="8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6"/>
        <v>33</v>
      </c>
      <c r="H198" s="11">
        <v>1</v>
      </c>
      <c r="I198" s="11">
        <v>1</v>
      </c>
      <c r="J198" s="11">
        <v>1</v>
      </c>
      <c r="K198" s="11">
        <f t="shared" si="7"/>
        <v>33</v>
      </c>
      <c r="L198" s="11">
        <v>1</v>
      </c>
      <c r="M198" s="11">
        <v>1</v>
      </c>
      <c r="N198" s="11">
        <v>1</v>
      </c>
      <c r="O198" s="11">
        <f t="shared" si="8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6"/>
        <v>0</v>
      </c>
      <c r="H199" s="11">
        <v>0</v>
      </c>
      <c r="I199" s="11">
        <v>0</v>
      </c>
      <c r="J199" s="11">
        <v>0</v>
      </c>
      <c r="K199" s="11">
        <f t="shared" si="7"/>
        <v>0</v>
      </c>
      <c r="L199" s="11">
        <v>0</v>
      </c>
      <c r="M199" s="11">
        <v>0</v>
      </c>
      <c r="N199" s="11">
        <v>0</v>
      </c>
      <c r="O199" s="11">
        <f t="shared" si="8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6"/>
        <v>33</v>
      </c>
      <c r="H200" s="11">
        <v>1</v>
      </c>
      <c r="I200" s="11">
        <v>1</v>
      </c>
      <c r="J200" s="11">
        <v>1</v>
      </c>
      <c r="K200" s="11">
        <f t="shared" si="7"/>
        <v>33</v>
      </c>
      <c r="L200" s="11">
        <v>1</v>
      </c>
      <c r="M200" s="11">
        <v>1</v>
      </c>
      <c r="N200" s="11">
        <v>1</v>
      </c>
      <c r="O200" s="11">
        <f t="shared" si="8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6"/>
        <v>33</v>
      </c>
      <c r="H201" s="11">
        <v>1</v>
      </c>
      <c r="I201" s="11">
        <v>1</v>
      </c>
      <c r="J201" s="11">
        <v>1</v>
      </c>
      <c r="K201" s="11">
        <f t="shared" si="7"/>
        <v>33</v>
      </c>
      <c r="L201" s="11">
        <v>1</v>
      </c>
      <c r="M201" s="11">
        <v>1</v>
      </c>
      <c r="N201" s="11">
        <v>1</v>
      </c>
      <c r="O201" s="11">
        <f t="shared" si="8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6"/>
        <v>33</v>
      </c>
      <c r="H202" s="11">
        <v>1</v>
      </c>
      <c r="I202" s="11">
        <v>1</v>
      </c>
      <c r="J202" s="11">
        <v>1</v>
      </c>
      <c r="K202" s="11">
        <f t="shared" si="7"/>
        <v>33</v>
      </c>
      <c r="L202" s="11">
        <v>1</v>
      </c>
      <c r="M202" s="11">
        <v>1</v>
      </c>
      <c r="N202" s="11">
        <v>1</v>
      </c>
      <c r="O202" s="11">
        <f t="shared" si="8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6"/>
        <v>33</v>
      </c>
      <c r="H203" s="11">
        <v>1</v>
      </c>
      <c r="I203" s="11">
        <v>1</v>
      </c>
      <c r="J203" s="11">
        <v>1</v>
      </c>
      <c r="K203" s="11">
        <f t="shared" si="7"/>
        <v>33</v>
      </c>
      <c r="L203" s="11">
        <v>1</v>
      </c>
      <c r="M203" s="11">
        <v>1</v>
      </c>
      <c r="N203" s="11">
        <v>1</v>
      </c>
      <c r="O203" s="11">
        <f t="shared" si="8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6"/>
        <v>33</v>
      </c>
      <c r="H204" s="11">
        <v>1</v>
      </c>
      <c r="I204" s="11">
        <v>1</v>
      </c>
      <c r="J204" s="11">
        <v>1</v>
      </c>
      <c r="K204" s="11">
        <f t="shared" si="7"/>
        <v>33</v>
      </c>
      <c r="L204" s="11">
        <v>1</v>
      </c>
      <c r="M204" s="11">
        <v>1</v>
      </c>
      <c r="N204" s="11">
        <v>1</v>
      </c>
      <c r="O204" s="11">
        <f t="shared" si="8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6"/>
        <v>33</v>
      </c>
      <c r="H205" s="11">
        <v>1</v>
      </c>
      <c r="I205" s="11">
        <v>1</v>
      </c>
      <c r="J205" s="11">
        <v>1</v>
      </c>
      <c r="K205" s="11">
        <f t="shared" si="7"/>
        <v>33</v>
      </c>
      <c r="L205" s="11">
        <v>1</v>
      </c>
      <c r="M205" s="11">
        <v>1</v>
      </c>
      <c r="N205" s="11">
        <v>1</v>
      </c>
      <c r="O205" s="11">
        <f t="shared" si="8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6"/>
        <v>0</v>
      </c>
      <c r="H206" s="11">
        <v>0</v>
      </c>
      <c r="I206" s="11">
        <v>0</v>
      </c>
      <c r="J206" s="11">
        <v>0</v>
      </c>
      <c r="K206" s="11">
        <f t="shared" si="7"/>
        <v>0</v>
      </c>
      <c r="L206" s="11">
        <v>0</v>
      </c>
      <c r="M206" s="11">
        <v>0</v>
      </c>
      <c r="N206" s="11">
        <v>0</v>
      </c>
      <c r="O206" s="11">
        <f t="shared" si="8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6"/>
        <v>0</v>
      </c>
      <c r="H207" s="11">
        <v>0</v>
      </c>
      <c r="I207" s="11">
        <v>0</v>
      </c>
      <c r="J207" s="11">
        <v>0</v>
      </c>
      <c r="K207" s="11">
        <f t="shared" si="7"/>
        <v>0</v>
      </c>
      <c r="L207" s="11">
        <v>0</v>
      </c>
      <c r="M207" s="11">
        <v>0</v>
      </c>
      <c r="N207" s="11">
        <v>0</v>
      </c>
      <c r="O207" s="11">
        <f t="shared" si="8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6"/>
        <v>33</v>
      </c>
      <c r="H208" s="11">
        <v>1</v>
      </c>
      <c r="I208" s="11">
        <v>1</v>
      </c>
      <c r="J208" s="11">
        <v>1</v>
      </c>
      <c r="K208" s="11">
        <f t="shared" si="7"/>
        <v>33</v>
      </c>
      <c r="L208" s="11">
        <v>1</v>
      </c>
      <c r="M208" s="11">
        <v>1</v>
      </c>
      <c r="N208" s="11">
        <v>1</v>
      </c>
      <c r="O208" s="11">
        <f t="shared" si="8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6"/>
        <v>33</v>
      </c>
      <c r="H209" s="11">
        <v>1</v>
      </c>
      <c r="I209" s="11">
        <v>1</v>
      </c>
      <c r="J209" s="11">
        <v>1</v>
      </c>
      <c r="K209" s="11">
        <f t="shared" si="7"/>
        <v>33</v>
      </c>
      <c r="L209" s="11">
        <v>1</v>
      </c>
      <c r="M209" s="11">
        <v>1</v>
      </c>
      <c r="N209" s="11">
        <v>1</v>
      </c>
      <c r="O209" s="11">
        <f t="shared" si="8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6"/>
        <v>33</v>
      </c>
      <c r="H210" s="11">
        <v>1</v>
      </c>
      <c r="I210" s="11">
        <v>1</v>
      </c>
      <c r="J210" s="11">
        <v>1</v>
      </c>
      <c r="K210" s="11">
        <f t="shared" si="7"/>
        <v>33</v>
      </c>
      <c r="L210" s="11">
        <v>1</v>
      </c>
      <c r="M210" s="11">
        <v>1</v>
      </c>
      <c r="N210" s="11">
        <v>1</v>
      </c>
      <c r="O210" s="11">
        <f t="shared" si="8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6"/>
        <v>0</v>
      </c>
      <c r="H211" s="11">
        <v>0</v>
      </c>
      <c r="I211" s="11">
        <v>0</v>
      </c>
      <c r="J211" s="11">
        <v>0</v>
      </c>
      <c r="K211" s="11">
        <f t="shared" si="7"/>
        <v>0</v>
      </c>
      <c r="L211" s="11">
        <v>0</v>
      </c>
      <c r="M211" s="11">
        <v>0</v>
      </c>
      <c r="N211" s="11">
        <v>0</v>
      </c>
      <c r="O211" s="11">
        <f t="shared" si="8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6"/>
        <v>33</v>
      </c>
      <c r="H212" s="11">
        <v>1</v>
      </c>
      <c r="I212" s="11">
        <v>1</v>
      </c>
      <c r="J212" s="11">
        <v>1</v>
      </c>
      <c r="K212" s="11">
        <f t="shared" si="7"/>
        <v>33</v>
      </c>
      <c r="L212" s="11">
        <v>1</v>
      </c>
      <c r="M212" s="11">
        <v>1</v>
      </c>
      <c r="N212" s="11">
        <v>1</v>
      </c>
      <c r="O212" s="11">
        <f t="shared" si="8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6"/>
        <v>33</v>
      </c>
      <c r="H213" s="11">
        <v>1</v>
      </c>
      <c r="I213" s="11">
        <v>1</v>
      </c>
      <c r="J213" s="11">
        <v>1</v>
      </c>
      <c r="K213" s="11">
        <f t="shared" si="7"/>
        <v>33</v>
      </c>
      <c r="L213" s="11">
        <v>1</v>
      </c>
      <c r="M213" s="11">
        <v>1</v>
      </c>
      <c r="N213" s="11">
        <v>1</v>
      </c>
      <c r="O213" s="11">
        <f t="shared" si="8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6"/>
        <v>0</v>
      </c>
      <c r="H214" s="11">
        <v>0</v>
      </c>
      <c r="I214" s="11">
        <v>0</v>
      </c>
      <c r="J214" s="11">
        <v>0</v>
      </c>
      <c r="K214" s="11">
        <f t="shared" si="7"/>
        <v>0</v>
      </c>
      <c r="L214" s="11">
        <v>0</v>
      </c>
      <c r="M214" s="11">
        <v>0</v>
      </c>
      <c r="N214" s="11">
        <v>0</v>
      </c>
      <c r="O214" s="11">
        <f t="shared" si="8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237</v>
      </c>
      <c r="C215" s="20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f t="shared" si="7"/>
        <v>0</v>
      </c>
      <c r="L215" s="11">
        <v>0</v>
      </c>
      <c r="M215" s="11">
        <v>0</v>
      </c>
      <c r="N215" s="11">
        <v>0</v>
      </c>
      <c r="O215" s="11">
        <f t="shared" si="8"/>
        <v>0</v>
      </c>
      <c r="P215" s="11">
        <v>0</v>
      </c>
      <c r="Q215" s="1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ref="G216:G360" si="9">D216*33</f>
        <v>33</v>
      </c>
      <c r="H216" s="11">
        <v>1</v>
      </c>
      <c r="I216" s="11">
        <v>1</v>
      </c>
      <c r="J216" s="11">
        <v>1</v>
      </c>
      <c r="K216" s="11">
        <f t="shared" si="7"/>
        <v>33</v>
      </c>
      <c r="L216" s="11">
        <v>1</v>
      </c>
      <c r="M216" s="11">
        <v>1</v>
      </c>
      <c r="N216" s="11">
        <v>1</v>
      </c>
      <c r="O216" s="11">
        <f t="shared" si="8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9"/>
        <v>33</v>
      </c>
      <c r="H217" s="11">
        <v>1</v>
      </c>
      <c r="I217" s="11">
        <v>1</v>
      </c>
      <c r="J217" s="11">
        <v>1</v>
      </c>
      <c r="K217" s="11">
        <f t="shared" si="7"/>
        <v>33</v>
      </c>
      <c r="L217" s="11">
        <v>1</v>
      </c>
      <c r="M217" s="11">
        <v>1</v>
      </c>
      <c r="N217" s="11">
        <v>1</v>
      </c>
      <c r="O217" s="11">
        <f t="shared" si="8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9"/>
        <v>0</v>
      </c>
      <c r="H218" s="11">
        <v>0</v>
      </c>
      <c r="I218" s="11">
        <v>0</v>
      </c>
      <c r="J218" s="11">
        <v>0</v>
      </c>
      <c r="K218" s="11">
        <f t="shared" si="7"/>
        <v>0</v>
      </c>
      <c r="L218" s="11">
        <v>0</v>
      </c>
      <c r="M218" s="11">
        <v>0</v>
      </c>
      <c r="N218" s="11">
        <v>0</v>
      </c>
      <c r="O218" s="11">
        <f t="shared" si="8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9"/>
        <v>0</v>
      </c>
      <c r="H219" s="11">
        <v>0</v>
      </c>
      <c r="I219" s="11">
        <v>0</v>
      </c>
      <c r="J219" s="11">
        <v>0</v>
      </c>
      <c r="K219" s="11">
        <f t="shared" si="7"/>
        <v>0</v>
      </c>
      <c r="L219" s="11">
        <v>0</v>
      </c>
      <c r="M219" s="11">
        <v>0</v>
      </c>
      <c r="N219" s="11">
        <v>0</v>
      </c>
      <c r="O219" s="11">
        <f t="shared" si="8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9"/>
        <v>33</v>
      </c>
      <c r="H220" s="11">
        <v>1</v>
      </c>
      <c r="I220" s="11">
        <v>1</v>
      </c>
      <c r="J220" s="11">
        <v>1</v>
      </c>
      <c r="K220" s="11">
        <f t="shared" si="7"/>
        <v>33</v>
      </c>
      <c r="L220" s="11">
        <v>1</v>
      </c>
      <c r="M220" s="11">
        <v>1</v>
      </c>
      <c r="N220" s="11">
        <v>1</v>
      </c>
      <c r="O220" s="11">
        <f t="shared" si="8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9"/>
        <v>33</v>
      </c>
      <c r="H221" s="11">
        <v>1</v>
      </c>
      <c r="I221" s="11">
        <v>1</v>
      </c>
      <c r="J221" s="11">
        <v>1</v>
      </c>
      <c r="K221" s="11">
        <f t="shared" si="7"/>
        <v>33</v>
      </c>
      <c r="L221" s="11">
        <v>1</v>
      </c>
      <c r="M221" s="11">
        <v>1</v>
      </c>
      <c r="N221" s="11">
        <v>1</v>
      </c>
      <c r="O221" s="11">
        <f t="shared" si="8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9"/>
        <v>33</v>
      </c>
      <c r="H222" s="11">
        <v>1</v>
      </c>
      <c r="I222" s="11">
        <v>1</v>
      </c>
      <c r="J222" s="11">
        <v>1</v>
      </c>
      <c r="K222" s="11">
        <f t="shared" si="7"/>
        <v>33</v>
      </c>
      <c r="L222" s="11">
        <v>1</v>
      </c>
      <c r="M222" s="11">
        <v>1</v>
      </c>
      <c r="N222" s="11">
        <v>1</v>
      </c>
      <c r="O222" s="11">
        <f t="shared" si="8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9"/>
        <v>33</v>
      </c>
      <c r="H223" s="11">
        <v>1</v>
      </c>
      <c r="I223" s="11">
        <v>1</v>
      </c>
      <c r="J223" s="11">
        <v>1</v>
      </c>
      <c r="K223" s="11">
        <f t="shared" si="7"/>
        <v>33</v>
      </c>
      <c r="L223" s="11">
        <v>1</v>
      </c>
      <c r="M223" s="11">
        <v>1</v>
      </c>
      <c r="N223" s="11">
        <v>1</v>
      </c>
      <c r="O223" s="11">
        <f t="shared" si="8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9"/>
        <v>33</v>
      </c>
      <c r="H224" s="11">
        <v>1</v>
      </c>
      <c r="I224" s="11">
        <v>1</v>
      </c>
      <c r="J224" s="11">
        <v>1</v>
      </c>
      <c r="K224" s="11">
        <f t="shared" si="7"/>
        <v>33</v>
      </c>
      <c r="L224" s="11">
        <v>1</v>
      </c>
      <c r="M224" s="11">
        <v>1</v>
      </c>
      <c r="N224" s="11">
        <v>1</v>
      </c>
      <c r="O224" s="11">
        <f t="shared" si="8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9"/>
        <v>33</v>
      </c>
      <c r="H225" s="11">
        <v>1</v>
      </c>
      <c r="I225" s="11">
        <v>1</v>
      </c>
      <c r="J225" s="11">
        <v>1</v>
      </c>
      <c r="K225" s="11">
        <f t="shared" si="7"/>
        <v>33</v>
      </c>
      <c r="L225" s="11">
        <v>1</v>
      </c>
      <c r="M225" s="11">
        <v>1</v>
      </c>
      <c r="N225" s="11">
        <v>1</v>
      </c>
      <c r="O225" s="11">
        <f t="shared" si="8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9"/>
        <v>26400</v>
      </c>
      <c r="H226" s="11">
        <v>800</v>
      </c>
      <c r="I226" s="11">
        <v>800</v>
      </c>
      <c r="J226" s="11">
        <v>800</v>
      </c>
      <c r="K226" s="11">
        <f t="shared" si="7"/>
        <v>26400</v>
      </c>
      <c r="L226" s="11">
        <v>800</v>
      </c>
      <c r="M226" s="11">
        <v>800</v>
      </c>
      <c r="N226" s="11">
        <v>800</v>
      </c>
      <c r="O226" s="11">
        <f t="shared" si="8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9"/>
        <v>1650</v>
      </c>
      <c r="H227" s="11">
        <v>50</v>
      </c>
      <c r="I227" s="11">
        <v>50</v>
      </c>
      <c r="J227" s="11">
        <v>50</v>
      </c>
      <c r="K227" s="11">
        <f t="shared" si="7"/>
        <v>1650</v>
      </c>
      <c r="L227" s="11">
        <v>50</v>
      </c>
      <c r="M227" s="11">
        <v>50</v>
      </c>
      <c r="N227" s="11">
        <v>50</v>
      </c>
      <c r="O227" s="11">
        <f t="shared" si="8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9"/>
        <v>33</v>
      </c>
      <c r="H228" s="11">
        <v>1</v>
      </c>
      <c r="I228" s="11">
        <v>1</v>
      </c>
      <c r="J228" s="11">
        <v>1</v>
      </c>
      <c r="K228" s="11">
        <f t="shared" si="7"/>
        <v>33</v>
      </c>
      <c r="L228" s="11">
        <v>1</v>
      </c>
      <c r="M228" s="11">
        <v>1</v>
      </c>
      <c r="N228" s="11">
        <v>1</v>
      </c>
      <c r="O228" s="11">
        <f t="shared" si="8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9"/>
        <v>33</v>
      </c>
      <c r="H229" s="11">
        <v>1</v>
      </c>
      <c r="I229" s="11">
        <v>1</v>
      </c>
      <c r="J229" s="11">
        <v>1</v>
      </c>
      <c r="K229" s="11">
        <f t="shared" si="7"/>
        <v>33</v>
      </c>
      <c r="L229" s="11">
        <v>1</v>
      </c>
      <c r="M229" s="11">
        <v>1</v>
      </c>
      <c r="N229" s="11">
        <v>1</v>
      </c>
      <c r="O229" s="11">
        <f t="shared" si="8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9"/>
        <v>33</v>
      </c>
      <c r="H230" s="11">
        <v>1</v>
      </c>
      <c r="I230" s="11">
        <v>1</v>
      </c>
      <c r="J230" s="11">
        <v>1</v>
      </c>
      <c r="K230" s="11">
        <f t="shared" si="7"/>
        <v>33</v>
      </c>
      <c r="L230" s="11">
        <v>1</v>
      </c>
      <c r="M230" s="11">
        <v>1</v>
      </c>
      <c r="N230" s="11">
        <v>1</v>
      </c>
      <c r="O230" s="11">
        <f t="shared" si="8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9"/>
        <v>0</v>
      </c>
      <c r="H231" s="11">
        <v>0</v>
      </c>
      <c r="I231" s="11">
        <v>0</v>
      </c>
      <c r="J231" s="11">
        <v>0</v>
      </c>
      <c r="K231" s="11">
        <f t="shared" si="7"/>
        <v>0</v>
      </c>
      <c r="L231" s="11">
        <v>0</v>
      </c>
      <c r="M231" s="11">
        <v>0</v>
      </c>
      <c r="N231" s="11">
        <v>0</v>
      </c>
      <c r="O231" s="11">
        <f t="shared" si="8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9"/>
        <v>0</v>
      </c>
      <c r="H232" s="11">
        <v>0</v>
      </c>
      <c r="I232" s="11">
        <v>0</v>
      </c>
      <c r="J232" s="11">
        <v>0</v>
      </c>
      <c r="K232" s="11">
        <f t="shared" si="7"/>
        <v>0</v>
      </c>
      <c r="L232" s="11">
        <v>0</v>
      </c>
      <c r="M232" s="11">
        <v>0</v>
      </c>
      <c r="N232" s="11">
        <v>0</v>
      </c>
      <c r="O232" s="11">
        <f t="shared" si="8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9"/>
        <v>33</v>
      </c>
      <c r="H233" s="11">
        <v>1</v>
      </c>
      <c r="I233" s="11">
        <v>1</v>
      </c>
      <c r="J233" s="11">
        <v>1</v>
      </c>
      <c r="K233" s="11">
        <f t="shared" si="7"/>
        <v>33</v>
      </c>
      <c r="L233" s="11">
        <v>1</v>
      </c>
      <c r="M233" s="11">
        <v>1</v>
      </c>
      <c r="N233" s="11">
        <v>1</v>
      </c>
      <c r="O233" s="11">
        <f t="shared" si="8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9"/>
        <v>33</v>
      </c>
      <c r="H234" s="11">
        <v>1</v>
      </c>
      <c r="I234" s="11">
        <v>1</v>
      </c>
      <c r="J234" s="11">
        <v>1</v>
      </c>
      <c r="K234" s="11">
        <f t="shared" si="7"/>
        <v>33</v>
      </c>
      <c r="L234" s="11">
        <v>1</v>
      </c>
      <c r="M234" s="11">
        <v>1</v>
      </c>
      <c r="N234" s="11">
        <v>1</v>
      </c>
      <c r="O234" s="11">
        <f t="shared" si="8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9"/>
        <v>0</v>
      </c>
      <c r="H235" s="11">
        <v>0</v>
      </c>
      <c r="I235" s="11">
        <v>0</v>
      </c>
      <c r="J235" s="11">
        <v>0</v>
      </c>
      <c r="K235" s="11">
        <f t="shared" si="7"/>
        <v>0</v>
      </c>
      <c r="L235" s="11">
        <v>0</v>
      </c>
      <c r="M235" s="11">
        <v>0</v>
      </c>
      <c r="N235" s="11">
        <v>0</v>
      </c>
      <c r="O235" s="11">
        <f t="shared" si="8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9"/>
        <v>33</v>
      </c>
      <c r="H236" s="11">
        <v>1</v>
      </c>
      <c r="I236" s="11">
        <v>1</v>
      </c>
      <c r="J236" s="11">
        <v>1</v>
      </c>
      <c r="K236" s="11">
        <f t="shared" si="7"/>
        <v>33</v>
      </c>
      <c r="L236" s="11">
        <v>1</v>
      </c>
      <c r="M236" s="11">
        <v>1</v>
      </c>
      <c r="N236" s="11">
        <v>1</v>
      </c>
      <c r="O236" s="11">
        <f t="shared" si="8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9"/>
        <v>0</v>
      </c>
      <c r="H237" s="11">
        <v>0</v>
      </c>
      <c r="I237" s="11">
        <v>0</v>
      </c>
      <c r="J237" s="11">
        <v>0</v>
      </c>
      <c r="K237" s="11">
        <f t="shared" si="7"/>
        <v>0</v>
      </c>
      <c r="L237" s="11">
        <v>0</v>
      </c>
      <c r="M237" s="11">
        <v>0</v>
      </c>
      <c r="N237" s="11">
        <v>0</v>
      </c>
      <c r="O237" s="11">
        <f t="shared" si="8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9"/>
        <v>0</v>
      </c>
      <c r="H238" s="11">
        <v>0</v>
      </c>
      <c r="I238" s="11">
        <v>0</v>
      </c>
      <c r="J238" s="11">
        <v>0</v>
      </c>
      <c r="K238" s="11">
        <f t="shared" si="7"/>
        <v>0</v>
      </c>
      <c r="L238" s="11">
        <v>0</v>
      </c>
      <c r="M238" s="11">
        <v>0</v>
      </c>
      <c r="N238" s="11">
        <v>0</v>
      </c>
      <c r="O238" s="11">
        <f t="shared" si="8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9"/>
        <v>0</v>
      </c>
      <c r="H239" s="11">
        <v>0</v>
      </c>
      <c r="I239" s="11">
        <v>0</v>
      </c>
      <c r="J239" s="11">
        <v>0</v>
      </c>
      <c r="K239" s="11">
        <f t="shared" si="7"/>
        <v>0</v>
      </c>
      <c r="L239" s="11">
        <v>0</v>
      </c>
      <c r="M239" s="11">
        <v>0</v>
      </c>
      <c r="N239" s="11">
        <v>0</v>
      </c>
      <c r="O239" s="11">
        <f t="shared" si="8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9"/>
        <v>0</v>
      </c>
      <c r="H240" s="11">
        <v>0</v>
      </c>
      <c r="I240" s="11">
        <v>0</v>
      </c>
      <c r="J240" s="11">
        <v>0</v>
      </c>
      <c r="K240" s="11">
        <f t="shared" si="7"/>
        <v>0</v>
      </c>
      <c r="L240" s="11">
        <v>0</v>
      </c>
      <c r="M240" s="11">
        <v>0</v>
      </c>
      <c r="N240" s="11">
        <v>0</v>
      </c>
      <c r="O240" s="11">
        <f t="shared" si="8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9"/>
        <v>33</v>
      </c>
      <c r="H241" s="11">
        <v>1</v>
      </c>
      <c r="I241" s="11">
        <v>1</v>
      </c>
      <c r="J241" s="11">
        <v>1</v>
      </c>
      <c r="K241" s="11">
        <f t="shared" si="7"/>
        <v>33</v>
      </c>
      <c r="L241" s="11">
        <v>1</v>
      </c>
      <c r="M241" s="11">
        <v>1</v>
      </c>
      <c r="N241" s="11">
        <v>1</v>
      </c>
      <c r="O241" s="11">
        <f t="shared" si="8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9"/>
        <v>33</v>
      </c>
      <c r="H242" s="11">
        <v>1</v>
      </c>
      <c r="I242" s="11">
        <v>1</v>
      </c>
      <c r="J242" s="11">
        <v>1</v>
      </c>
      <c r="K242" s="11">
        <f t="shared" si="7"/>
        <v>33</v>
      </c>
      <c r="L242" s="11">
        <v>1</v>
      </c>
      <c r="M242" s="11">
        <v>1</v>
      </c>
      <c r="N242" s="11">
        <v>1</v>
      </c>
      <c r="O242" s="11">
        <f t="shared" si="8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9"/>
        <v>33</v>
      </c>
      <c r="H243" s="11">
        <v>1</v>
      </c>
      <c r="I243" s="11">
        <v>1</v>
      </c>
      <c r="J243" s="11">
        <v>1</v>
      </c>
      <c r="K243" s="11">
        <f t="shared" si="7"/>
        <v>33</v>
      </c>
      <c r="L243" s="11">
        <v>1</v>
      </c>
      <c r="M243" s="11">
        <v>1</v>
      </c>
      <c r="N243" s="11">
        <v>1</v>
      </c>
      <c r="O243" s="11">
        <f t="shared" si="8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9"/>
        <v>33</v>
      </c>
      <c r="H244" s="11">
        <v>1</v>
      </c>
      <c r="I244" s="11">
        <v>1</v>
      </c>
      <c r="J244" s="11">
        <v>1</v>
      </c>
      <c r="K244" s="11">
        <f t="shared" si="7"/>
        <v>33</v>
      </c>
      <c r="L244" s="11">
        <v>1</v>
      </c>
      <c r="M244" s="11">
        <v>1</v>
      </c>
      <c r="N244" s="11">
        <v>1</v>
      </c>
      <c r="O244" s="11">
        <f t="shared" si="8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9"/>
        <v>33</v>
      </c>
      <c r="H245" s="11">
        <v>1</v>
      </c>
      <c r="I245" s="11">
        <v>1</v>
      </c>
      <c r="J245" s="11">
        <v>1</v>
      </c>
      <c r="K245" s="11">
        <f t="shared" si="7"/>
        <v>33</v>
      </c>
      <c r="L245" s="11">
        <v>1</v>
      </c>
      <c r="M245" s="11">
        <v>1</v>
      </c>
      <c r="N245" s="11">
        <v>1</v>
      </c>
      <c r="O245" s="11">
        <f t="shared" si="8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9"/>
        <v>33</v>
      </c>
      <c r="H246" s="11">
        <v>1</v>
      </c>
      <c r="I246" s="11">
        <v>1</v>
      </c>
      <c r="J246" s="11">
        <v>1</v>
      </c>
      <c r="K246" s="11">
        <f t="shared" si="7"/>
        <v>33</v>
      </c>
      <c r="L246" s="11">
        <v>1</v>
      </c>
      <c r="M246" s="11">
        <v>1</v>
      </c>
      <c r="N246" s="11">
        <v>1</v>
      </c>
      <c r="O246" s="11">
        <f t="shared" si="8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9"/>
        <v>0</v>
      </c>
      <c r="H247" s="11">
        <v>0</v>
      </c>
      <c r="I247" s="11">
        <v>0</v>
      </c>
      <c r="J247" s="11">
        <v>0</v>
      </c>
      <c r="K247" s="11">
        <f t="shared" si="7"/>
        <v>0</v>
      </c>
      <c r="L247" s="11">
        <v>0</v>
      </c>
      <c r="M247" s="11">
        <v>0</v>
      </c>
      <c r="N247" s="11">
        <v>0</v>
      </c>
      <c r="O247" s="11">
        <f t="shared" si="8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9"/>
        <v>0</v>
      </c>
      <c r="H248" s="11">
        <v>0</v>
      </c>
      <c r="I248" s="11">
        <v>0</v>
      </c>
      <c r="J248" s="11">
        <v>0</v>
      </c>
      <c r="K248" s="11">
        <f t="shared" si="7"/>
        <v>0</v>
      </c>
      <c r="L248" s="11">
        <v>0</v>
      </c>
      <c r="M248" s="11">
        <v>0</v>
      </c>
      <c r="N248" s="11">
        <v>0</v>
      </c>
      <c r="O248" s="11">
        <f t="shared" si="8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9"/>
        <v>33</v>
      </c>
      <c r="H249" s="11">
        <v>1</v>
      </c>
      <c r="I249" s="11">
        <v>1</v>
      </c>
      <c r="J249" s="11">
        <v>1</v>
      </c>
      <c r="K249" s="11">
        <f t="shared" si="7"/>
        <v>33</v>
      </c>
      <c r="L249" s="11">
        <v>1</v>
      </c>
      <c r="M249" s="11">
        <v>1</v>
      </c>
      <c r="N249" s="11">
        <v>1</v>
      </c>
      <c r="O249" s="11">
        <f t="shared" si="8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9"/>
        <v>33</v>
      </c>
      <c r="H250" s="11">
        <v>1</v>
      </c>
      <c r="I250" s="11">
        <v>1</v>
      </c>
      <c r="J250" s="11">
        <v>1</v>
      </c>
      <c r="K250" s="11">
        <f t="shared" si="7"/>
        <v>33</v>
      </c>
      <c r="L250" s="11">
        <v>1</v>
      </c>
      <c r="M250" s="11">
        <v>1</v>
      </c>
      <c r="N250" s="11">
        <v>1</v>
      </c>
      <c r="O250" s="11">
        <f t="shared" si="8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9"/>
        <v>33</v>
      </c>
      <c r="H251" s="11">
        <v>1</v>
      </c>
      <c r="I251" s="11">
        <v>1</v>
      </c>
      <c r="J251" s="11">
        <v>1</v>
      </c>
      <c r="K251" s="11">
        <f t="shared" si="7"/>
        <v>33</v>
      </c>
      <c r="L251" s="11">
        <v>1</v>
      </c>
      <c r="M251" s="11">
        <v>1</v>
      </c>
      <c r="N251" s="11">
        <v>1</v>
      </c>
      <c r="O251" s="11">
        <f t="shared" si="8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9"/>
        <v>33</v>
      </c>
      <c r="H252" s="11">
        <v>1</v>
      </c>
      <c r="I252" s="11">
        <v>1</v>
      </c>
      <c r="J252" s="11">
        <v>1</v>
      </c>
      <c r="K252" s="11">
        <f t="shared" si="7"/>
        <v>33</v>
      </c>
      <c r="L252" s="11">
        <v>1</v>
      </c>
      <c r="M252" s="11">
        <v>1</v>
      </c>
      <c r="N252" s="11">
        <v>1</v>
      </c>
      <c r="O252" s="11">
        <f t="shared" si="8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9"/>
        <v>33</v>
      </c>
      <c r="H253" s="11">
        <v>1</v>
      </c>
      <c r="I253" s="11">
        <v>1</v>
      </c>
      <c r="J253" s="11">
        <v>1</v>
      </c>
      <c r="K253" s="11">
        <f t="shared" si="7"/>
        <v>33</v>
      </c>
      <c r="L253" s="11">
        <v>1</v>
      </c>
      <c r="M253" s="11">
        <v>1</v>
      </c>
      <c r="N253" s="11">
        <v>1</v>
      </c>
      <c r="O253" s="11">
        <f t="shared" si="8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9"/>
        <v>6270</v>
      </c>
      <c r="H254" s="11">
        <v>190</v>
      </c>
      <c r="I254" s="11">
        <v>190</v>
      </c>
      <c r="J254" s="11">
        <v>190</v>
      </c>
      <c r="K254" s="11">
        <f t="shared" si="7"/>
        <v>6270</v>
      </c>
      <c r="L254" s="11">
        <v>190</v>
      </c>
      <c r="M254" s="11">
        <v>190</v>
      </c>
      <c r="N254" s="11">
        <v>190</v>
      </c>
      <c r="O254" s="11">
        <f t="shared" si="8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9"/>
        <v>2112000</v>
      </c>
      <c r="H255" s="11">
        <v>64000</v>
      </c>
      <c r="I255" s="11">
        <v>64000</v>
      </c>
      <c r="J255" s="11">
        <v>64000</v>
      </c>
      <c r="K255" s="11">
        <f t="shared" si="7"/>
        <v>2112000</v>
      </c>
      <c r="L255" s="11">
        <v>64000</v>
      </c>
      <c r="M255" s="11">
        <v>64000</v>
      </c>
      <c r="N255" s="11">
        <v>64000</v>
      </c>
      <c r="O255" s="11">
        <f t="shared" si="8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9"/>
        <v>561000</v>
      </c>
      <c r="H256" s="11">
        <v>17000</v>
      </c>
      <c r="I256" s="11">
        <v>17000</v>
      </c>
      <c r="J256" s="11">
        <v>17000</v>
      </c>
      <c r="K256" s="11">
        <f t="shared" si="7"/>
        <v>561000</v>
      </c>
      <c r="L256" s="11">
        <v>17000</v>
      </c>
      <c r="M256" s="11">
        <v>17000</v>
      </c>
      <c r="N256" s="11">
        <v>17000</v>
      </c>
      <c r="O256" s="11">
        <f t="shared" si="8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9"/>
        <v>49500</v>
      </c>
      <c r="H257" s="11">
        <v>1500</v>
      </c>
      <c r="I257" s="11">
        <v>1500</v>
      </c>
      <c r="J257" s="11">
        <v>1500</v>
      </c>
      <c r="K257" s="11">
        <f t="shared" si="7"/>
        <v>49500</v>
      </c>
      <c r="L257" s="11">
        <v>1500</v>
      </c>
      <c r="M257" s="11">
        <v>1500</v>
      </c>
      <c r="N257" s="11">
        <v>1500</v>
      </c>
      <c r="O257" s="11">
        <f t="shared" si="8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9"/>
        <v>11550</v>
      </c>
      <c r="H258" s="11">
        <v>350</v>
      </c>
      <c r="I258" s="11">
        <v>350</v>
      </c>
      <c r="J258" s="11">
        <v>350</v>
      </c>
      <c r="K258" s="11">
        <f t="shared" si="7"/>
        <v>11550</v>
      </c>
      <c r="L258" s="11">
        <v>350</v>
      </c>
      <c r="M258" s="11">
        <v>350</v>
      </c>
      <c r="N258" s="11">
        <v>350</v>
      </c>
      <c r="O258" s="11">
        <f t="shared" si="8"/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9"/>
        <v>33</v>
      </c>
      <c r="H259" s="11">
        <v>1</v>
      </c>
      <c r="I259" s="11">
        <v>1</v>
      </c>
      <c r="J259" s="11">
        <v>1</v>
      </c>
      <c r="K259" s="11">
        <f t="shared" si="7"/>
        <v>33</v>
      </c>
      <c r="L259" s="11">
        <v>1</v>
      </c>
      <c r="M259" s="11">
        <v>1</v>
      </c>
      <c r="N259" s="11">
        <v>1</v>
      </c>
      <c r="O259" s="11">
        <f t="shared" si="8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9"/>
        <v>33</v>
      </c>
      <c r="H260" s="11">
        <v>1</v>
      </c>
      <c r="I260" s="11">
        <v>1</v>
      </c>
      <c r="J260" s="11">
        <v>1</v>
      </c>
      <c r="K260" s="11">
        <f t="shared" si="7"/>
        <v>33</v>
      </c>
      <c r="L260" s="11">
        <v>1</v>
      </c>
      <c r="M260" s="11">
        <v>1</v>
      </c>
      <c r="N260" s="11">
        <v>1</v>
      </c>
      <c r="O260" s="11">
        <f t="shared" si="8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9"/>
        <v>0</v>
      </c>
      <c r="H261" s="11">
        <v>0</v>
      </c>
      <c r="I261" s="11">
        <v>0</v>
      </c>
      <c r="J261" s="11">
        <v>0</v>
      </c>
      <c r="K261" s="11">
        <f t="shared" si="7"/>
        <v>0</v>
      </c>
      <c r="L261" s="11">
        <v>0</v>
      </c>
      <c r="M261" s="11">
        <v>0</v>
      </c>
      <c r="N261" s="11">
        <v>0</v>
      </c>
      <c r="O261" s="11">
        <f t="shared" si="8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9"/>
        <v>0</v>
      </c>
      <c r="H262" s="11">
        <v>0</v>
      </c>
      <c r="I262" s="11">
        <v>0</v>
      </c>
      <c r="J262" s="11">
        <v>0</v>
      </c>
      <c r="K262" s="11">
        <f t="shared" si="7"/>
        <v>0</v>
      </c>
      <c r="L262" s="11">
        <v>0</v>
      </c>
      <c r="M262" s="11">
        <v>0</v>
      </c>
      <c r="N262" s="11">
        <v>0</v>
      </c>
      <c r="O262" s="11">
        <f t="shared" si="8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9"/>
        <v>0</v>
      </c>
      <c r="H263" s="11">
        <v>0</v>
      </c>
      <c r="I263" s="11">
        <v>0</v>
      </c>
      <c r="J263" s="11">
        <v>0</v>
      </c>
      <c r="K263" s="11">
        <f t="shared" si="7"/>
        <v>0</v>
      </c>
      <c r="L263" s="11">
        <v>0</v>
      </c>
      <c r="M263" s="11">
        <v>0</v>
      </c>
      <c r="N263" s="11">
        <v>0</v>
      </c>
      <c r="O263" s="11">
        <f t="shared" si="8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9"/>
        <v>0</v>
      </c>
      <c r="H264" s="11">
        <v>0</v>
      </c>
      <c r="I264" s="11">
        <v>0</v>
      </c>
      <c r="J264" s="11">
        <v>0</v>
      </c>
      <c r="K264" s="11">
        <f t="shared" si="7"/>
        <v>0</v>
      </c>
      <c r="L264" s="11">
        <v>0</v>
      </c>
      <c r="M264" s="11">
        <v>0</v>
      </c>
      <c r="N264" s="11">
        <v>0</v>
      </c>
      <c r="O264" s="11">
        <f t="shared" si="8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9"/>
        <v>0</v>
      </c>
      <c r="H265" s="11">
        <v>0</v>
      </c>
      <c r="I265" s="11">
        <v>0</v>
      </c>
      <c r="J265" s="11">
        <v>0</v>
      </c>
      <c r="K265" s="11">
        <f t="shared" si="7"/>
        <v>0</v>
      </c>
      <c r="L265" s="11">
        <v>0</v>
      </c>
      <c r="M265" s="11">
        <v>0</v>
      </c>
      <c r="N265" s="11">
        <v>0</v>
      </c>
      <c r="O265" s="11">
        <f t="shared" si="8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9"/>
        <v>0</v>
      </c>
      <c r="H266" s="11">
        <v>0</v>
      </c>
      <c r="I266" s="11">
        <v>0</v>
      </c>
      <c r="J266" s="11">
        <v>0</v>
      </c>
      <c r="K266" s="11">
        <f t="shared" si="7"/>
        <v>0</v>
      </c>
      <c r="L266" s="11">
        <v>0</v>
      </c>
      <c r="M266" s="11">
        <v>0</v>
      </c>
      <c r="N266" s="11">
        <v>0</v>
      </c>
      <c r="O266" s="11">
        <f t="shared" si="8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9"/>
        <v>33</v>
      </c>
      <c r="H267" s="11">
        <v>1</v>
      </c>
      <c r="I267" s="11">
        <v>1</v>
      </c>
      <c r="J267" s="11">
        <v>1</v>
      </c>
      <c r="K267" s="11">
        <f t="shared" si="7"/>
        <v>33</v>
      </c>
      <c r="L267" s="11">
        <v>1</v>
      </c>
      <c r="M267" s="11">
        <v>1</v>
      </c>
      <c r="N267" s="11">
        <v>1</v>
      </c>
      <c r="O267" s="11">
        <f t="shared" si="8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9"/>
        <v>3399000</v>
      </c>
      <c r="H268" s="11">
        <v>103000</v>
      </c>
      <c r="I268" s="11">
        <v>103000</v>
      </c>
      <c r="J268" s="11">
        <v>103000</v>
      </c>
      <c r="K268" s="11">
        <f t="shared" si="7"/>
        <v>3399000</v>
      </c>
      <c r="L268" s="11">
        <v>103000</v>
      </c>
      <c r="M268" s="11">
        <v>103000</v>
      </c>
      <c r="N268" s="11">
        <v>103000</v>
      </c>
      <c r="O268" s="11">
        <f t="shared" si="8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9"/>
        <v>25410</v>
      </c>
      <c r="H269" s="11">
        <v>770</v>
      </c>
      <c r="I269" s="11">
        <v>770</v>
      </c>
      <c r="J269" s="11">
        <v>770</v>
      </c>
      <c r="K269" s="11">
        <f t="shared" si="7"/>
        <v>25410</v>
      </c>
      <c r="L269" s="11">
        <v>770</v>
      </c>
      <c r="M269" s="11">
        <v>770</v>
      </c>
      <c r="N269" s="11">
        <v>770</v>
      </c>
      <c r="O269" s="11">
        <f t="shared" si="8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9"/>
        <v>8250</v>
      </c>
      <c r="H270" s="11">
        <v>250</v>
      </c>
      <c r="I270" s="11">
        <v>250</v>
      </c>
      <c r="J270" s="11">
        <v>250</v>
      </c>
      <c r="K270" s="11">
        <f t="shared" si="7"/>
        <v>8250</v>
      </c>
      <c r="L270" s="11">
        <v>250</v>
      </c>
      <c r="M270" s="11">
        <v>250</v>
      </c>
      <c r="N270" s="11">
        <v>250</v>
      </c>
      <c r="O270" s="11">
        <f t="shared" si="8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9"/>
        <v>1320</v>
      </c>
      <c r="H271" s="11">
        <v>40</v>
      </c>
      <c r="I271" s="11">
        <v>40</v>
      </c>
      <c r="J271" s="11">
        <v>40</v>
      </c>
      <c r="K271" s="11">
        <f t="shared" si="7"/>
        <v>1320</v>
      </c>
      <c r="L271" s="11">
        <v>40</v>
      </c>
      <c r="M271" s="11">
        <v>40</v>
      </c>
      <c r="N271" s="11">
        <v>40</v>
      </c>
      <c r="O271" s="11">
        <f t="shared" si="8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9"/>
        <v>0</v>
      </c>
      <c r="H272" s="11">
        <v>0</v>
      </c>
      <c r="I272" s="11">
        <v>0</v>
      </c>
      <c r="J272" s="11">
        <v>0</v>
      </c>
      <c r="K272" s="11">
        <f t="shared" si="7"/>
        <v>0</v>
      </c>
      <c r="L272" s="11">
        <v>0</v>
      </c>
      <c r="M272" s="11">
        <v>0</v>
      </c>
      <c r="N272" s="11">
        <v>0</v>
      </c>
      <c r="O272" s="11">
        <f t="shared" si="8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9"/>
        <v>0</v>
      </c>
      <c r="H273" s="11">
        <v>0</v>
      </c>
      <c r="I273" s="11">
        <v>0</v>
      </c>
      <c r="J273" s="11">
        <v>0</v>
      </c>
      <c r="K273" s="11">
        <f t="shared" si="7"/>
        <v>0</v>
      </c>
      <c r="L273" s="11">
        <v>0</v>
      </c>
      <c r="M273" s="11">
        <v>0</v>
      </c>
      <c r="N273" s="11">
        <v>0</v>
      </c>
      <c r="O273" s="11">
        <f t="shared" si="8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9"/>
        <v>0</v>
      </c>
      <c r="H274" s="11">
        <v>0</v>
      </c>
      <c r="I274" s="11">
        <v>0</v>
      </c>
      <c r="J274" s="11">
        <v>0</v>
      </c>
      <c r="K274" s="11">
        <f t="shared" si="7"/>
        <v>0</v>
      </c>
      <c r="L274" s="11">
        <v>0</v>
      </c>
      <c r="M274" s="11">
        <v>0</v>
      </c>
      <c r="N274" s="11">
        <v>0</v>
      </c>
      <c r="O274" s="11">
        <f t="shared" si="8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9"/>
        <v>0</v>
      </c>
      <c r="H275" s="11">
        <v>0</v>
      </c>
      <c r="I275" s="11">
        <v>0</v>
      </c>
      <c r="J275" s="11">
        <v>0</v>
      </c>
      <c r="K275" s="11">
        <f t="shared" si="7"/>
        <v>0</v>
      </c>
      <c r="L275" s="11">
        <v>0</v>
      </c>
      <c r="M275" s="11">
        <v>0</v>
      </c>
      <c r="N275" s="11">
        <v>0</v>
      </c>
      <c r="O275" s="11">
        <f t="shared" si="8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9"/>
        <v>0</v>
      </c>
      <c r="H276" s="11">
        <v>0</v>
      </c>
      <c r="I276" s="11">
        <v>0</v>
      </c>
      <c r="J276" s="11">
        <v>0</v>
      </c>
      <c r="K276" s="11">
        <f t="shared" si="7"/>
        <v>0</v>
      </c>
      <c r="L276" s="11">
        <v>0</v>
      </c>
      <c r="M276" s="11">
        <v>0</v>
      </c>
      <c r="N276" s="11">
        <v>0</v>
      </c>
      <c r="O276" s="11">
        <f t="shared" si="8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9"/>
        <v>0</v>
      </c>
      <c r="H277" s="11">
        <v>0</v>
      </c>
      <c r="I277" s="11">
        <v>0</v>
      </c>
      <c r="J277" s="11">
        <v>0</v>
      </c>
      <c r="K277" s="11">
        <f t="shared" si="7"/>
        <v>0</v>
      </c>
      <c r="L277" s="11">
        <v>0</v>
      </c>
      <c r="M277" s="11">
        <v>0</v>
      </c>
      <c r="N277" s="11">
        <v>0</v>
      </c>
      <c r="O277" s="11">
        <f t="shared" si="8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9"/>
        <v>33</v>
      </c>
      <c r="H278" s="11">
        <v>1</v>
      </c>
      <c r="I278" s="11">
        <v>1</v>
      </c>
      <c r="J278" s="11">
        <v>1</v>
      </c>
      <c r="K278" s="11">
        <f t="shared" si="7"/>
        <v>33</v>
      </c>
      <c r="L278" s="11">
        <v>1</v>
      </c>
      <c r="M278" s="11">
        <v>1</v>
      </c>
      <c r="N278" s="11">
        <v>1</v>
      </c>
      <c r="O278" s="11">
        <f t="shared" si="8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9"/>
        <v>33</v>
      </c>
      <c r="H279" s="11">
        <v>1</v>
      </c>
      <c r="I279" s="11">
        <v>1</v>
      </c>
      <c r="J279" s="11">
        <v>1</v>
      </c>
      <c r="K279" s="11">
        <f t="shared" si="7"/>
        <v>33</v>
      </c>
      <c r="L279" s="11">
        <v>1</v>
      </c>
      <c r="M279" s="11">
        <v>1</v>
      </c>
      <c r="N279" s="11">
        <v>1</v>
      </c>
      <c r="O279" s="11">
        <f t="shared" si="8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9"/>
        <v>33</v>
      </c>
      <c r="H280" s="11">
        <v>1</v>
      </c>
      <c r="I280" s="11">
        <v>1</v>
      </c>
      <c r="J280" s="11">
        <v>1</v>
      </c>
      <c r="K280" s="11">
        <f t="shared" si="7"/>
        <v>33</v>
      </c>
      <c r="L280" s="11">
        <v>1</v>
      </c>
      <c r="M280" s="11">
        <v>1</v>
      </c>
      <c r="N280" s="11">
        <v>1</v>
      </c>
      <c r="O280" s="11">
        <f t="shared" si="8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9"/>
        <v>33</v>
      </c>
      <c r="H281" s="11">
        <v>1</v>
      </c>
      <c r="I281" s="11">
        <v>1</v>
      </c>
      <c r="J281" s="11">
        <v>1</v>
      </c>
      <c r="K281" s="11">
        <f t="shared" si="7"/>
        <v>33</v>
      </c>
      <c r="L281" s="11">
        <v>1</v>
      </c>
      <c r="M281" s="11">
        <v>1</v>
      </c>
      <c r="N281" s="11">
        <v>1</v>
      </c>
      <c r="O281" s="11">
        <f t="shared" si="8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9"/>
        <v>277200</v>
      </c>
      <c r="H282" s="11">
        <v>8400</v>
      </c>
      <c r="I282" s="11">
        <v>8400</v>
      </c>
      <c r="J282" s="11">
        <v>8400</v>
      </c>
      <c r="K282" s="11">
        <f t="shared" si="7"/>
        <v>277200</v>
      </c>
      <c r="L282" s="11">
        <v>8400</v>
      </c>
      <c r="M282" s="11">
        <v>8400</v>
      </c>
      <c r="N282" s="11">
        <v>8400</v>
      </c>
      <c r="O282" s="11">
        <f t="shared" si="8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9"/>
        <v>5610</v>
      </c>
      <c r="H283" s="11">
        <v>170</v>
      </c>
      <c r="I283" s="11">
        <v>170</v>
      </c>
      <c r="J283" s="11">
        <v>170</v>
      </c>
      <c r="K283" s="11">
        <f t="shared" si="7"/>
        <v>5610</v>
      </c>
      <c r="L283" s="11">
        <v>170</v>
      </c>
      <c r="M283" s="11">
        <v>170</v>
      </c>
      <c r="N283" s="11">
        <v>170</v>
      </c>
      <c r="O283" s="11">
        <f t="shared" si="8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9"/>
        <v>2310</v>
      </c>
      <c r="H284" s="11">
        <v>70</v>
      </c>
      <c r="I284" s="11">
        <v>70</v>
      </c>
      <c r="J284" s="11">
        <v>70</v>
      </c>
      <c r="K284" s="11">
        <f t="shared" si="7"/>
        <v>2310</v>
      </c>
      <c r="L284" s="11">
        <v>70</v>
      </c>
      <c r="M284" s="11">
        <v>70</v>
      </c>
      <c r="N284" s="11">
        <v>70</v>
      </c>
      <c r="O284" s="11">
        <f t="shared" si="8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9"/>
        <v>33</v>
      </c>
      <c r="H285" s="11">
        <v>1</v>
      </c>
      <c r="I285" s="11">
        <v>1</v>
      </c>
      <c r="J285" s="11">
        <v>1</v>
      </c>
      <c r="K285" s="11">
        <f t="shared" si="7"/>
        <v>33</v>
      </c>
      <c r="L285" s="11">
        <v>1</v>
      </c>
      <c r="M285" s="11">
        <v>1</v>
      </c>
      <c r="N285" s="11">
        <v>1</v>
      </c>
      <c r="O285" s="11">
        <f t="shared" si="8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9"/>
        <v>0</v>
      </c>
      <c r="H286" s="11">
        <v>0</v>
      </c>
      <c r="I286" s="11">
        <v>0</v>
      </c>
      <c r="J286" s="11">
        <v>0</v>
      </c>
      <c r="K286" s="11">
        <f t="shared" si="7"/>
        <v>0</v>
      </c>
      <c r="L286" s="11">
        <v>0</v>
      </c>
      <c r="M286" s="11">
        <v>0</v>
      </c>
      <c r="N286" s="11">
        <v>0</v>
      </c>
      <c r="O286" s="11">
        <f t="shared" si="8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9"/>
        <v>33</v>
      </c>
      <c r="H287" s="11">
        <v>1</v>
      </c>
      <c r="I287" s="11">
        <v>1</v>
      </c>
      <c r="J287" s="11">
        <v>1</v>
      </c>
      <c r="K287" s="11">
        <f t="shared" si="7"/>
        <v>33</v>
      </c>
      <c r="L287" s="11">
        <v>1</v>
      </c>
      <c r="M287" s="11">
        <v>1</v>
      </c>
      <c r="N287" s="11">
        <v>1</v>
      </c>
      <c r="O287" s="11">
        <f t="shared" si="8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9"/>
        <v>0</v>
      </c>
      <c r="H288" s="11">
        <v>0</v>
      </c>
      <c r="I288" s="11">
        <v>0</v>
      </c>
      <c r="J288" s="11">
        <v>0</v>
      </c>
      <c r="K288" s="11">
        <f t="shared" si="7"/>
        <v>0</v>
      </c>
      <c r="L288" s="11">
        <v>0</v>
      </c>
      <c r="M288" s="11">
        <v>0</v>
      </c>
      <c r="N288" s="11">
        <v>0</v>
      </c>
      <c r="O288" s="11">
        <f t="shared" si="8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9"/>
        <v>0</v>
      </c>
      <c r="H289" s="11">
        <v>0</v>
      </c>
      <c r="I289" s="11">
        <v>0</v>
      </c>
      <c r="J289" s="11">
        <v>0</v>
      </c>
      <c r="K289" s="11">
        <f t="shared" si="7"/>
        <v>0</v>
      </c>
      <c r="L289" s="11">
        <v>0</v>
      </c>
      <c r="M289" s="11">
        <v>0</v>
      </c>
      <c r="N289" s="11">
        <v>0</v>
      </c>
      <c r="O289" s="11">
        <f t="shared" si="8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9"/>
        <v>0</v>
      </c>
      <c r="H290" s="11">
        <v>0</v>
      </c>
      <c r="I290" s="11">
        <v>0</v>
      </c>
      <c r="J290" s="11">
        <v>0</v>
      </c>
      <c r="K290" s="11">
        <f t="shared" si="7"/>
        <v>0</v>
      </c>
      <c r="L290" s="11">
        <v>0</v>
      </c>
      <c r="M290" s="11">
        <v>0</v>
      </c>
      <c r="N290" s="11">
        <v>0</v>
      </c>
      <c r="O290" s="11">
        <f t="shared" si="8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9"/>
        <v>33</v>
      </c>
      <c r="H291" s="11">
        <v>1</v>
      </c>
      <c r="I291" s="11">
        <v>1</v>
      </c>
      <c r="J291" s="11">
        <v>1</v>
      </c>
      <c r="K291" s="11">
        <f t="shared" si="7"/>
        <v>33</v>
      </c>
      <c r="L291" s="11">
        <v>1</v>
      </c>
      <c r="M291" s="11">
        <v>1</v>
      </c>
      <c r="N291" s="11">
        <v>1</v>
      </c>
      <c r="O291" s="11">
        <f t="shared" si="8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9"/>
        <v>33</v>
      </c>
      <c r="H292" s="11">
        <v>1</v>
      </c>
      <c r="I292" s="11">
        <v>1</v>
      </c>
      <c r="J292" s="11">
        <v>1</v>
      </c>
      <c r="K292" s="11">
        <f t="shared" si="7"/>
        <v>33</v>
      </c>
      <c r="L292" s="11">
        <v>1</v>
      </c>
      <c r="M292" s="11">
        <v>1</v>
      </c>
      <c r="N292" s="11">
        <v>1</v>
      </c>
      <c r="O292" s="11">
        <f t="shared" si="8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9"/>
        <v>33</v>
      </c>
      <c r="H293" s="11">
        <v>1</v>
      </c>
      <c r="I293" s="11">
        <v>1</v>
      </c>
      <c r="J293" s="11">
        <v>1</v>
      </c>
      <c r="K293" s="11">
        <f t="shared" si="7"/>
        <v>33</v>
      </c>
      <c r="L293" s="11">
        <v>1</v>
      </c>
      <c r="M293" s="11">
        <v>1</v>
      </c>
      <c r="N293" s="11">
        <v>1</v>
      </c>
      <c r="O293" s="11">
        <f t="shared" si="8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9"/>
        <v>0</v>
      </c>
      <c r="H294" s="11">
        <v>0</v>
      </c>
      <c r="I294" s="11">
        <v>0</v>
      </c>
      <c r="J294" s="11">
        <v>0</v>
      </c>
      <c r="K294" s="11">
        <f t="shared" si="7"/>
        <v>0</v>
      </c>
      <c r="L294" s="11">
        <v>0</v>
      </c>
      <c r="M294" s="11">
        <v>0</v>
      </c>
      <c r="N294" s="11">
        <v>0</v>
      </c>
      <c r="O294" s="11">
        <f t="shared" si="8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9"/>
        <v>0</v>
      </c>
      <c r="H295" s="11">
        <v>0</v>
      </c>
      <c r="I295" s="11">
        <v>0</v>
      </c>
      <c r="J295" s="11">
        <v>0</v>
      </c>
      <c r="K295" s="11">
        <f t="shared" si="7"/>
        <v>0</v>
      </c>
      <c r="L295" s="11">
        <v>0</v>
      </c>
      <c r="M295" s="11">
        <v>0</v>
      </c>
      <c r="N295" s="11">
        <v>0</v>
      </c>
      <c r="O295" s="11">
        <f t="shared" si="8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9"/>
        <v>33</v>
      </c>
      <c r="H296" s="11">
        <v>1</v>
      </c>
      <c r="I296" s="11">
        <v>1</v>
      </c>
      <c r="J296" s="11">
        <v>1</v>
      </c>
      <c r="K296" s="11">
        <f t="shared" si="7"/>
        <v>33</v>
      </c>
      <c r="L296" s="11">
        <v>1</v>
      </c>
      <c r="M296" s="11">
        <v>1</v>
      </c>
      <c r="N296" s="11">
        <v>1</v>
      </c>
      <c r="O296" s="11">
        <f t="shared" si="8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9"/>
        <v>33</v>
      </c>
      <c r="H297" s="11">
        <v>1</v>
      </c>
      <c r="I297" s="11">
        <v>1</v>
      </c>
      <c r="J297" s="11">
        <v>1</v>
      </c>
      <c r="K297" s="11">
        <f t="shared" si="7"/>
        <v>33</v>
      </c>
      <c r="L297" s="11">
        <v>1</v>
      </c>
      <c r="M297" s="11">
        <v>1</v>
      </c>
      <c r="N297" s="11">
        <v>1</v>
      </c>
      <c r="O297" s="11">
        <f t="shared" si="8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9"/>
        <v>33</v>
      </c>
      <c r="H298" s="11">
        <v>1</v>
      </c>
      <c r="I298" s="11">
        <v>1</v>
      </c>
      <c r="J298" s="11">
        <v>1</v>
      </c>
      <c r="K298" s="11">
        <f t="shared" si="7"/>
        <v>33</v>
      </c>
      <c r="L298" s="11">
        <v>1</v>
      </c>
      <c r="M298" s="11">
        <v>1</v>
      </c>
      <c r="N298" s="11">
        <v>1</v>
      </c>
      <c r="O298" s="11">
        <f t="shared" si="8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9"/>
        <v>33</v>
      </c>
      <c r="H299" s="11">
        <v>1</v>
      </c>
      <c r="I299" s="11">
        <v>1</v>
      </c>
      <c r="J299" s="11">
        <v>1</v>
      </c>
      <c r="K299" s="11">
        <f t="shared" si="7"/>
        <v>33</v>
      </c>
      <c r="L299" s="11">
        <v>1</v>
      </c>
      <c r="M299" s="11">
        <v>1</v>
      </c>
      <c r="N299" s="11">
        <v>1</v>
      </c>
      <c r="O299" s="11">
        <f t="shared" si="8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9"/>
        <v>33</v>
      </c>
      <c r="H300" s="11">
        <v>1</v>
      </c>
      <c r="I300" s="11">
        <v>1</v>
      </c>
      <c r="J300" s="11">
        <v>1</v>
      </c>
      <c r="K300" s="11">
        <f t="shared" si="7"/>
        <v>33</v>
      </c>
      <c r="L300" s="11">
        <v>1</v>
      </c>
      <c r="M300" s="11">
        <v>1</v>
      </c>
      <c r="N300" s="11">
        <v>1</v>
      </c>
      <c r="O300" s="11">
        <f t="shared" si="8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9"/>
        <v>33</v>
      </c>
      <c r="H301" s="11">
        <v>1</v>
      </c>
      <c r="I301" s="11">
        <v>1</v>
      </c>
      <c r="J301" s="11">
        <v>1</v>
      </c>
      <c r="K301" s="11">
        <f t="shared" si="7"/>
        <v>33</v>
      </c>
      <c r="L301" s="11">
        <v>1</v>
      </c>
      <c r="M301" s="11">
        <v>1</v>
      </c>
      <c r="N301" s="11">
        <v>1</v>
      </c>
      <c r="O301" s="11">
        <f t="shared" si="8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9"/>
        <v>0</v>
      </c>
      <c r="H302" s="11">
        <v>0</v>
      </c>
      <c r="I302" s="11">
        <v>0</v>
      </c>
      <c r="J302" s="11">
        <v>0</v>
      </c>
      <c r="K302" s="11">
        <f t="shared" si="7"/>
        <v>0</v>
      </c>
      <c r="L302" s="11">
        <v>0</v>
      </c>
      <c r="M302" s="11">
        <v>0</v>
      </c>
      <c r="N302" s="11">
        <v>0</v>
      </c>
      <c r="O302" s="11">
        <f t="shared" si="8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9"/>
        <v>0</v>
      </c>
      <c r="H303" s="11">
        <v>0</v>
      </c>
      <c r="I303" s="11">
        <v>0</v>
      </c>
      <c r="J303" s="11">
        <v>0</v>
      </c>
      <c r="K303" s="11">
        <f t="shared" si="7"/>
        <v>0</v>
      </c>
      <c r="L303" s="11">
        <v>0</v>
      </c>
      <c r="M303" s="11">
        <v>0</v>
      </c>
      <c r="N303" s="11">
        <v>0</v>
      </c>
      <c r="O303" s="11">
        <f t="shared" si="8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9"/>
        <v>0</v>
      </c>
      <c r="H304" s="11">
        <v>0</v>
      </c>
      <c r="I304" s="11">
        <v>0</v>
      </c>
      <c r="J304" s="11">
        <v>0</v>
      </c>
      <c r="K304" s="11">
        <f t="shared" si="7"/>
        <v>0</v>
      </c>
      <c r="L304" s="11">
        <v>0</v>
      </c>
      <c r="M304" s="11">
        <v>0</v>
      </c>
      <c r="N304" s="11">
        <v>0</v>
      </c>
      <c r="O304" s="11">
        <f t="shared" si="8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9"/>
        <v>0</v>
      </c>
      <c r="H305" s="11">
        <v>0</v>
      </c>
      <c r="I305" s="11">
        <v>0</v>
      </c>
      <c r="J305" s="11">
        <v>0</v>
      </c>
      <c r="K305" s="11">
        <f t="shared" si="7"/>
        <v>0</v>
      </c>
      <c r="L305" s="11">
        <v>0</v>
      </c>
      <c r="M305" s="11">
        <v>0</v>
      </c>
      <c r="N305" s="11">
        <v>0</v>
      </c>
      <c r="O305" s="11">
        <f t="shared" si="8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9"/>
        <v>33</v>
      </c>
      <c r="H306" s="11">
        <v>1</v>
      </c>
      <c r="I306" s="11">
        <v>1</v>
      </c>
      <c r="J306" s="11">
        <v>1</v>
      </c>
      <c r="K306" s="11">
        <f t="shared" si="7"/>
        <v>33</v>
      </c>
      <c r="L306" s="11">
        <v>1</v>
      </c>
      <c r="M306" s="11">
        <v>1</v>
      </c>
      <c r="N306" s="11">
        <v>1</v>
      </c>
      <c r="O306" s="11">
        <f t="shared" si="8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9"/>
        <v>33</v>
      </c>
      <c r="H307" s="11">
        <v>1</v>
      </c>
      <c r="I307" s="11">
        <v>1</v>
      </c>
      <c r="J307" s="11">
        <v>1</v>
      </c>
      <c r="K307" s="11">
        <f t="shared" si="7"/>
        <v>33</v>
      </c>
      <c r="L307" s="11">
        <v>1</v>
      </c>
      <c r="M307" s="11">
        <v>1</v>
      </c>
      <c r="N307" s="11">
        <v>1</v>
      </c>
      <c r="O307" s="11">
        <f t="shared" si="8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9"/>
        <v>33</v>
      </c>
      <c r="H308" s="11">
        <v>1</v>
      </c>
      <c r="I308" s="11">
        <v>1</v>
      </c>
      <c r="J308" s="11">
        <v>1</v>
      </c>
      <c r="K308" s="11">
        <f t="shared" si="7"/>
        <v>33</v>
      </c>
      <c r="L308" s="11">
        <v>1</v>
      </c>
      <c r="M308" s="11">
        <v>1</v>
      </c>
      <c r="N308" s="11">
        <v>1</v>
      </c>
      <c r="O308" s="11">
        <f t="shared" si="8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9"/>
        <v>33</v>
      </c>
      <c r="H309" s="11">
        <v>1</v>
      </c>
      <c r="I309" s="11">
        <v>1</v>
      </c>
      <c r="J309" s="11">
        <v>1</v>
      </c>
      <c r="K309" s="11">
        <f t="shared" si="7"/>
        <v>33</v>
      </c>
      <c r="L309" s="11">
        <v>1</v>
      </c>
      <c r="M309" s="11">
        <v>1</v>
      </c>
      <c r="N309" s="11">
        <v>1</v>
      </c>
      <c r="O309" s="11">
        <f t="shared" si="8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9"/>
        <v>0</v>
      </c>
      <c r="H310" s="11">
        <v>0</v>
      </c>
      <c r="I310" s="11">
        <v>0</v>
      </c>
      <c r="J310" s="11">
        <v>0</v>
      </c>
      <c r="K310" s="11">
        <f t="shared" si="7"/>
        <v>0</v>
      </c>
      <c r="L310" s="11">
        <v>0</v>
      </c>
      <c r="M310" s="11">
        <v>0</v>
      </c>
      <c r="N310" s="11">
        <v>0</v>
      </c>
      <c r="O310" s="11">
        <f t="shared" si="8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9"/>
        <v>0</v>
      </c>
      <c r="H311" s="11">
        <v>0</v>
      </c>
      <c r="I311" s="11">
        <v>0</v>
      </c>
      <c r="J311" s="11">
        <v>0</v>
      </c>
      <c r="K311" s="11">
        <f t="shared" si="7"/>
        <v>0</v>
      </c>
      <c r="L311" s="11">
        <v>0</v>
      </c>
      <c r="M311" s="11">
        <v>0</v>
      </c>
      <c r="N311" s="11">
        <v>0</v>
      </c>
      <c r="O311" s="11">
        <f t="shared" si="8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9"/>
        <v>0</v>
      </c>
      <c r="H312" s="11">
        <v>0</v>
      </c>
      <c r="I312" s="11">
        <v>0</v>
      </c>
      <c r="J312" s="11">
        <v>0</v>
      </c>
      <c r="K312" s="11">
        <f t="shared" si="7"/>
        <v>0</v>
      </c>
      <c r="L312" s="11">
        <v>0</v>
      </c>
      <c r="M312" s="11">
        <v>0</v>
      </c>
      <c r="N312" s="11">
        <v>0</v>
      </c>
      <c r="O312" s="11">
        <f t="shared" si="8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9"/>
        <v>0</v>
      </c>
      <c r="H313" s="23">
        <v>0</v>
      </c>
      <c r="I313" s="23">
        <v>0</v>
      </c>
      <c r="J313" s="23">
        <v>0</v>
      </c>
      <c r="K313" s="11">
        <f t="shared" si="7"/>
        <v>0</v>
      </c>
      <c r="L313" s="23">
        <v>0</v>
      </c>
      <c r="M313" s="23">
        <v>0</v>
      </c>
      <c r="N313" s="23">
        <v>0</v>
      </c>
      <c r="O313" s="11">
        <f t="shared" si="8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9"/>
        <v>0</v>
      </c>
      <c r="H314" s="23">
        <v>0</v>
      </c>
      <c r="I314" s="23">
        <v>0</v>
      </c>
      <c r="J314" s="23">
        <v>0</v>
      </c>
      <c r="K314" s="11">
        <f t="shared" si="7"/>
        <v>0</v>
      </c>
      <c r="L314" s="23">
        <v>0</v>
      </c>
      <c r="M314" s="23">
        <v>0</v>
      </c>
      <c r="N314" s="23">
        <v>0</v>
      </c>
      <c r="O314" s="11">
        <f t="shared" si="8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9"/>
        <v>0</v>
      </c>
      <c r="H315" s="23">
        <v>0</v>
      </c>
      <c r="I315" s="23">
        <v>0</v>
      </c>
      <c r="J315" s="23">
        <v>0</v>
      </c>
      <c r="K315" s="11">
        <f t="shared" si="7"/>
        <v>0</v>
      </c>
      <c r="L315" s="23">
        <v>0</v>
      </c>
      <c r="M315" s="23">
        <v>0</v>
      </c>
      <c r="N315" s="23">
        <v>0</v>
      </c>
      <c r="O315" s="11">
        <f t="shared" si="8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9"/>
        <v>0</v>
      </c>
      <c r="H316" s="11">
        <v>0</v>
      </c>
      <c r="I316" s="11">
        <v>0</v>
      </c>
      <c r="J316" s="11">
        <v>0</v>
      </c>
      <c r="K316" s="11">
        <f t="shared" si="7"/>
        <v>0</v>
      </c>
      <c r="L316" s="11">
        <v>0</v>
      </c>
      <c r="M316" s="11">
        <v>0</v>
      </c>
      <c r="N316" s="11">
        <v>0</v>
      </c>
      <c r="O316" s="11">
        <f t="shared" si="8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9"/>
        <v>33</v>
      </c>
      <c r="H317" s="11">
        <v>1</v>
      </c>
      <c r="I317" s="11">
        <v>1</v>
      </c>
      <c r="J317" s="11">
        <v>1</v>
      </c>
      <c r="K317" s="11">
        <f t="shared" si="7"/>
        <v>33</v>
      </c>
      <c r="L317" s="11">
        <v>1</v>
      </c>
      <c r="M317" s="11">
        <v>1</v>
      </c>
      <c r="N317" s="11">
        <v>1</v>
      </c>
      <c r="O317" s="11">
        <f t="shared" si="8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9"/>
        <v>33</v>
      </c>
      <c r="H318" s="11">
        <v>1</v>
      </c>
      <c r="I318" s="11">
        <v>1</v>
      </c>
      <c r="J318" s="11">
        <v>1</v>
      </c>
      <c r="K318" s="11">
        <f t="shared" si="7"/>
        <v>33</v>
      </c>
      <c r="L318" s="11">
        <v>1</v>
      </c>
      <c r="M318" s="11">
        <v>1</v>
      </c>
      <c r="N318" s="11">
        <v>1</v>
      </c>
      <c r="O318" s="11">
        <f t="shared" si="8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9"/>
        <v>33</v>
      </c>
      <c r="H319" s="11">
        <v>1</v>
      </c>
      <c r="I319" s="11">
        <v>1</v>
      </c>
      <c r="J319" s="11">
        <v>1</v>
      </c>
      <c r="K319" s="11">
        <f t="shared" si="7"/>
        <v>33</v>
      </c>
      <c r="L319" s="11">
        <v>1</v>
      </c>
      <c r="M319" s="11">
        <v>1</v>
      </c>
      <c r="N319" s="11">
        <v>1</v>
      </c>
      <c r="O319" s="11">
        <f t="shared" si="8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9"/>
        <v>376200</v>
      </c>
      <c r="H320" s="11">
        <v>11400</v>
      </c>
      <c r="I320" s="11">
        <v>11400</v>
      </c>
      <c r="J320" s="11">
        <v>11400</v>
      </c>
      <c r="K320" s="11">
        <f t="shared" si="7"/>
        <v>376200</v>
      </c>
      <c r="L320" s="11">
        <v>11400</v>
      </c>
      <c r="M320" s="11">
        <v>11400</v>
      </c>
      <c r="N320" s="11">
        <v>11400</v>
      </c>
      <c r="O320" s="11">
        <f t="shared" si="8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9"/>
        <v>135300</v>
      </c>
      <c r="H321" s="11">
        <v>4100</v>
      </c>
      <c r="I321" s="11">
        <v>4100</v>
      </c>
      <c r="J321" s="11">
        <v>4100</v>
      </c>
      <c r="K321" s="11">
        <f t="shared" si="7"/>
        <v>135300</v>
      </c>
      <c r="L321" s="11">
        <v>4100</v>
      </c>
      <c r="M321" s="11">
        <v>4100</v>
      </c>
      <c r="N321" s="11">
        <v>4100</v>
      </c>
      <c r="O321" s="11">
        <f t="shared" si="8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9"/>
        <v>52800</v>
      </c>
      <c r="H322" s="11">
        <v>1600</v>
      </c>
      <c r="I322" s="11">
        <v>1600</v>
      </c>
      <c r="J322" s="11">
        <v>1600</v>
      </c>
      <c r="K322" s="11">
        <f t="shared" si="7"/>
        <v>52800</v>
      </c>
      <c r="L322" s="11">
        <v>1600</v>
      </c>
      <c r="M322" s="11">
        <v>1600</v>
      </c>
      <c r="N322" s="11">
        <v>1600</v>
      </c>
      <c r="O322" s="11">
        <f t="shared" si="8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9"/>
        <v>16500</v>
      </c>
      <c r="H323" s="11">
        <v>500</v>
      </c>
      <c r="I323" s="11">
        <v>500</v>
      </c>
      <c r="J323" s="11">
        <v>500</v>
      </c>
      <c r="K323" s="11">
        <f t="shared" si="7"/>
        <v>16500</v>
      </c>
      <c r="L323" s="11">
        <v>500</v>
      </c>
      <c r="M323" s="11">
        <v>500</v>
      </c>
      <c r="N323" s="11">
        <v>500</v>
      </c>
      <c r="O323" s="11">
        <f t="shared" si="8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9"/>
        <v>0</v>
      </c>
      <c r="H324" s="11">
        <v>0</v>
      </c>
      <c r="I324" s="11">
        <v>0</v>
      </c>
      <c r="J324" s="11">
        <v>0</v>
      </c>
      <c r="K324" s="11">
        <f t="shared" si="7"/>
        <v>0</v>
      </c>
      <c r="L324" s="11">
        <v>0</v>
      </c>
      <c r="M324" s="11">
        <v>0</v>
      </c>
      <c r="N324" s="11">
        <v>0</v>
      </c>
      <c r="O324" s="11">
        <f t="shared" si="8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9"/>
        <v>0</v>
      </c>
      <c r="H325" s="11">
        <v>0</v>
      </c>
      <c r="I325" s="11">
        <v>0</v>
      </c>
      <c r="J325" s="11">
        <v>0</v>
      </c>
      <c r="K325" s="11">
        <f t="shared" si="7"/>
        <v>0</v>
      </c>
      <c r="L325" s="11">
        <v>0</v>
      </c>
      <c r="M325" s="11">
        <v>0</v>
      </c>
      <c r="N325" s="11">
        <v>0</v>
      </c>
      <c r="O325" s="11">
        <f t="shared" si="8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9"/>
        <v>33</v>
      </c>
      <c r="H326" s="11">
        <v>1</v>
      </c>
      <c r="I326" s="11">
        <v>1</v>
      </c>
      <c r="J326" s="11">
        <v>1</v>
      </c>
      <c r="K326" s="11">
        <f t="shared" si="7"/>
        <v>33</v>
      </c>
      <c r="L326" s="11">
        <v>1</v>
      </c>
      <c r="M326" s="11">
        <v>1</v>
      </c>
      <c r="N326" s="11">
        <v>1</v>
      </c>
      <c r="O326" s="11">
        <f t="shared" si="8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9"/>
        <v>33</v>
      </c>
      <c r="H327" s="11">
        <v>1</v>
      </c>
      <c r="I327" s="11">
        <v>1</v>
      </c>
      <c r="J327" s="11">
        <v>1</v>
      </c>
      <c r="K327" s="11">
        <f t="shared" si="7"/>
        <v>33</v>
      </c>
      <c r="L327" s="11">
        <v>1</v>
      </c>
      <c r="M327" s="11">
        <v>1</v>
      </c>
      <c r="N327" s="11">
        <v>1</v>
      </c>
      <c r="O327" s="11">
        <f t="shared" si="8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9"/>
        <v>33</v>
      </c>
      <c r="H328" s="11">
        <v>1</v>
      </c>
      <c r="I328" s="11">
        <v>1</v>
      </c>
      <c r="J328" s="11">
        <v>1</v>
      </c>
      <c r="K328" s="11">
        <f t="shared" si="7"/>
        <v>33</v>
      </c>
      <c r="L328" s="11">
        <v>1</v>
      </c>
      <c r="M328" s="11">
        <v>1</v>
      </c>
      <c r="N328" s="11">
        <v>1</v>
      </c>
      <c r="O328" s="11">
        <f t="shared" si="8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9"/>
        <v>0</v>
      </c>
      <c r="H329" s="11">
        <v>0</v>
      </c>
      <c r="I329" s="11">
        <v>0</v>
      </c>
      <c r="J329" s="11">
        <v>0</v>
      </c>
      <c r="K329" s="11">
        <f t="shared" si="7"/>
        <v>0</v>
      </c>
      <c r="L329" s="11">
        <v>0</v>
      </c>
      <c r="M329" s="11">
        <v>0</v>
      </c>
      <c r="N329" s="11">
        <v>0</v>
      </c>
      <c r="O329" s="11">
        <f t="shared" si="8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9"/>
        <v>0</v>
      </c>
      <c r="H330" s="11">
        <v>0</v>
      </c>
      <c r="I330" s="11">
        <v>0</v>
      </c>
      <c r="J330" s="11">
        <v>0</v>
      </c>
      <c r="K330" s="11">
        <f t="shared" si="7"/>
        <v>0</v>
      </c>
      <c r="L330" s="11">
        <v>0</v>
      </c>
      <c r="M330" s="11">
        <v>0</v>
      </c>
      <c r="N330" s="11">
        <v>0</v>
      </c>
      <c r="O330" s="11">
        <f t="shared" si="8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9"/>
        <v>33</v>
      </c>
      <c r="H331" s="11">
        <v>1</v>
      </c>
      <c r="I331" s="11">
        <v>1</v>
      </c>
      <c r="J331" s="11">
        <v>1</v>
      </c>
      <c r="K331" s="11">
        <f t="shared" si="7"/>
        <v>33</v>
      </c>
      <c r="L331" s="11">
        <v>1</v>
      </c>
      <c r="M331" s="11">
        <v>1</v>
      </c>
      <c r="N331" s="11">
        <v>1</v>
      </c>
      <c r="O331" s="11">
        <f t="shared" si="8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9"/>
        <v>0</v>
      </c>
      <c r="H332" s="11">
        <v>0</v>
      </c>
      <c r="I332" s="11">
        <v>0</v>
      </c>
      <c r="J332" s="11">
        <v>0</v>
      </c>
      <c r="K332" s="11">
        <f t="shared" si="7"/>
        <v>0</v>
      </c>
      <c r="L332" s="11">
        <v>0</v>
      </c>
      <c r="M332" s="11">
        <v>0</v>
      </c>
      <c r="N332" s="11">
        <v>0</v>
      </c>
      <c r="O332" s="11">
        <f t="shared" si="8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9"/>
        <v>33</v>
      </c>
      <c r="H333" s="11">
        <v>1</v>
      </c>
      <c r="I333" s="11">
        <v>1</v>
      </c>
      <c r="J333" s="11">
        <v>1</v>
      </c>
      <c r="K333" s="11">
        <f t="shared" si="7"/>
        <v>33</v>
      </c>
      <c r="L333" s="11">
        <v>1</v>
      </c>
      <c r="M333" s="11">
        <v>1</v>
      </c>
      <c r="N333" s="11">
        <v>1</v>
      </c>
      <c r="O333" s="11">
        <f t="shared" si="8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9"/>
        <v>0</v>
      </c>
      <c r="H334" s="11">
        <v>0</v>
      </c>
      <c r="I334" s="11">
        <v>0</v>
      </c>
      <c r="J334" s="11">
        <v>0</v>
      </c>
      <c r="K334" s="11">
        <f t="shared" si="7"/>
        <v>0</v>
      </c>
      <c r="L334" s="11">
        <v>0</v>
      </c>
      <c r="M334" s="11">
        <v>0</v>
      </c>
      <c r="N334" s="11">
        <v>0</v>
      </c>
      <c r="O334" s="11">
        <f t="shared" si="8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359</v>
      </c>
      <c r="C335" s="20">
        <v>0</v>
      </c>
      <c r="D335" s="24">
        <v>1</v>
      </c>
      <c r="E335" s="24">
        <v>1</v>
      </c>
      <c r="F335" s="24">
        <v>1</v>
      </c>
      <c r="G335" s="11">
        <f t="shared" si="9"/>
        <v>33</v>
      </c>
      <c r="H335" s="24">
        <v>1</v>
      </c>
      <c r="I335" s="24">
        <v>1</v>
      </c>
      <c r="J335" s="24">
        <v>1</v>
      </c>
      <c r="K335" s="11">
        <f t="shared" si="7"/>
        <v>33</v>
      </c>
      <c r="L335" s="24">
        <v>1</v>
      </c>
      <c r="M335" s="24">
        <v>1</v>
      </c>
      <c r="N335" s="24">
        <v>1</v>
      </c>
      <c r="O335" s="11">
        <f t="shared" si="8"/>
        <v>33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1">
        <v>1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360</v>
      </c>
      <c r="C336" s="20">
        <v>0</v>
      </c>
      <c r="D336" s="24">
        <v>1</v>
      </c>
      <c r="E336" s="24">
        <v>1</v>
      </c>
      <c r="F336" s="24">
        <v>1</v>
      </c>
      <c r="G336" s="11">
        <f t="shared" si="9"/>
        <v>33</v>
      </c>
      <c r="H336" s="24">
        <v>1</v>
      </c>
      <c r="I336" s="24">
        <v>1</v>
      </c>
      <c r="J336" s="24">
        <v>1</v>
      </c>
      <c r="K336" s="11">
        <f t="shared" si="7"/>
        <v>33</v>
      </c>
      <c r="L336" s="24">
        <v>1</v>
      </c>
      <c r="M336" s="24">
        <v>1</v>
      </c>
      <c r="N336" s="24">
        <v>1</v>
      </c>
      <c r="O336" s="11">
        <f t="shared" si="8"/>
        <v>33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1">
        <v>1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9"/>
        <v>33</v>
      </c>
      <c r="H337" s="11">
        <v>1</v>
      </c>
      <c r="I337" s="11">
        <v>1</v>
      </c>
      <c r="J337" s="11">
        <v>1</v>
      </c>
      <c r="K337" s="11">
        <f t="shared" si="7"/>
        <v>33</v>
      </c>
      <c r="L337" s="11">
        <v>1</v>
      </c>
      <c r="M337" s="11">
        <v>1</v>
      </c>
      <c r="N337" s="11">
        <v>1</v>
      </c>
      <c r="O337" s="11">
        <f t="shared" si="8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9"/>
        <v>33</v>
      </c>
      <c r="H338" s="11">
        <v>1</v>
      </c>
      <c r="I338" s="11">
        <v>1</v>
      </c>
      <c r="J338" s="11">
        <v>1</v>
      </c>
      <c r="K338" s="11">
        <f t="shared" si="7"/>
        <v>33</v>
      </c>
      <c r="L338" s="11">
        <v>1</v>
      </c>
      <c r="M338" s="11">
        <v>1</v>
      </c>
      <c r="N338" s="11">
        <v>1</v>
      </c>
      <c r="O338" s="11">
        <f t="shared" si="8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9"/>
        <v>33</v>
      </c>
      <c r="H339" s="11">
        <v>1</v>
      </c>
      <c r="I339" s="11">
        <v>1</v>
      </c>
      <c r="J339" s="11">
        <v>1</v>
      </c>
      <c r="K339" s="11">
        <f t="shared" si="7"/>
        <v>33</v>
      </c>
      <c r="L339" s="11">
        <v>1</v>
      </c>
      <c r="M339" s="11">
        <v>1</v>
      </c>
      <c r="N339" s="11">
        <v>1</v>
      </c>
      <c r="O339" s="11">
        <f t="shared" si="8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9"/>
        <v>33</v>
      </c>
      <c r="H340" s="11">
        <v>1</v>
      </c>
      <c r="I340" s="11">
        <v>1</v>
      </c>
      <c r="J340" s="11">
        <v>1</v>
      </c>
      <c r="K340" s="11">
        <f t="shared" si="7"/>
        <v>33</v>
      </c>
      <c r="L340" s="11">
        <v>1</v>
      </c>
      <c r="M340" s="11">
        <v>1</v>
      </c>
      <c r="N340" s="11">
        <v>1</v>
      </c>
      <c r="O340" s="11">
        <f t="shared" si="8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9"/>
        <v>33</v>
      </c>
      <c r="H341" s="11">
        <v>1</v>
      </c>
      <c r="I341" s="11">
        <v>1</v>
      </c>
      <c r="J341" s="11">
        <v>1</v>
      </c>
      <c r="K341" s="11">
        <f t="shared" si="7"/>
        <v>33</v>
      </c>
      <c r="L341" s="11">
        <v>1</v>
      </c>
      <c r="M341" s="11">
        <v>1</v>
      </c>
      <c r="N341" s="11">
        <v>1</v>
      </c>
      <c r="O341" s="11">
        <f t="shared" si="8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9"/>
        <v>33</v>
      </c>
      <c r="H342" s="11">
        <v>1</v>
      </c>
      <c r="I342" s="11">
        <v>1</v>
      </c>
      <c r="J342" s="11">
        <v>1</v>
      </c>
      <c r="K342" s="11">
        <f t="shared" si="7"/>
        <v>33</v>
      </c>
      <c r="L342" s="11">
        <v>1</v>
      </c>
      <c r="M342" s="11">
        <v>1</v>
      </c>
      <c r="N342" s="11">
        <v>1</v>
      </c>
      <c r="O342" s="11">
        <f t="shared" si="8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9"/>
        <v>0</v>
      </c>
      <c r="H343" s="11">
        <v>0</v>
      </c>
      <c r="I343" s="11">
        <v>0</v>
      </c>
      <c r="J343" s="11">
        <v>0</v>
      </c>
      <c r="K343" s="11">
        <f t="shared" si="7"/>
        <v>0</v>
      </c>
      <c r="L343" s="11">
        <v>0</v>
      </c>
      <c r="M343" s="11">
        <v>0</v>
      </c>
      <c r="N343" s="11">
        <v>0</v>
      </c>
      <c r="O343" s="11">
        <f t="shared" si="8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368</v>
      </c>
      <c r="C344" s="20">
        <v>0</v>
      </c>
      <c r="D344" s="24">
        <v>1</v>
      </c>
      <c r="E344" s="24">
        <v>1</v>
      </c>
      <c r="F344" s="24">
        <v>1</v>
      </c>
      <c r="G344" s="11">
        <f t="shared" si="9"/>
        <v>33</v>
      </c>
      <c r="H344" s="24">
        <v>1</v>
      </c>
      <c r="I344" s="24">
        <v>1</v>
      </c>
      <c r="J344" s="24">
        <v>1</v>
      </c>
      <c r="K344" s="11">
        <f t="shared" si="7"/>
        <v>33</v>
      </c>
      <c r="L344" s="24">
        <v>1</v>
      </c>
      <c r="M344" s="24">
        <v>1</v>
      </c>
      <c r="N344" s="24">
        <v>1</v>
      </c>
      <c r="O344" s="11">
        <f t="shared" si="8"/>
        <v>33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1">
        <v>1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369</v>
      </c>
      <c r="C345" s="20">
        <v>0</v>
      </c>
      <c r="D345" s="24">
        <v>1</v>
      </c>
      <c r="E345" s="24">
        <v>1</v>
      </c>
      <c r="F345" s="24">
        <v>1</v>
      </c>
      <c r="G345" s="11">
        <f t="shared" si="9"/>
        <v>33</v>
      </c>
      <c r="H345" s="24">
        <v>1</v>
      </c>
      <c r="I345" s="24">
        <v>1</v>
      </c>
      <c r="J345" s="24">
        <v>1</v>
      </c>
      <c r="K345" s="11">
        <f t="shared" si="7"/>
        <v>33</v>
      </c>
      <c r="L345" s="24">
        <v>1</v>
      </c>
      <c r="M345" s="24">
        <v>1</v>
      </c>
      <c r="N345" s="24">
        <v>1</v>
      </c>
      <c r="O345" s="11">
        <f t="shared" si="8"/>
        <v>33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1">
        <v>1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9"/>
        <v>33</v>
      </c>
      <c r="H346" s="11">
        <v>1</v>
      </c>
      <c r="I346" s="11">
        <v>1</v>
      </c>
      <c r="J346" s="11">
        <v>1</v>
      </c>
      <c r="K346" s="11">
        <f t="shared" si="7"/>
        <v>33</v>
      </c>
      <c r="L346" s="11">
        <v>1</v>
      </c>
      <c r="M346" s="11">
        <v>1</v>
      </c>
      <c r="N346" s="11">
        <v>1</v>
      </c>
      <c r="O346" s="11">
        <f t="shared" si="8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9"/>
        <v>33</v>
      </c>
      <c r="H347" s="11">
        <v>1</v>
      </c>
      <c r="I347" s="11">
        <v>1</v>
      </c>
      <c r="J347" s="11">
        <v>1</v>
      </c>
      <c r="K347" s="11">
        <f t="shared" si="7"/>
        <v>33</v>
      </c>
      <c r="L347" s="11">
        <v>1</v>
      </c>
      <c r="M347" s="11">
        <v>1</v>
      </c>
      <c r="N347" s="11">
        <v>1</v>
      </c>
      <c r="O347" s="11">
        <f t="shared" si="8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9"/>
        <v>33</v>
      </c>
      <c r="H348" s="11">
        <v>1</v>
      </c>
      <c r="I348" s="11">
        <v>1</v>
      </c>
      <c r="J348" s="11">
        <v>1</v>
      </c>
      <c r="K348" s="11">
        <f t="shared" si="7"/>
        <v>33</v>
      </c>
      <c r="L348" s="11">
        <v>1</v>
      </c>
      <c r="M348" s="11">
        <v>1</v>
      </c>
      <c r="N348" s="11">
        <v>1</v>
      </c>
      <c r="O348" s="11">
        <f t="shared" si="8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9"/>
        <v>33</v>
      </c>
      <c r="H349" s="11">
        <v>1</v>
      </c>
      <c r="I349" s="11">
        <v>1</v>
      </c>
      <c r="J349" s="11">
        <v>1</v>
      </c>
      <c r="K349" s="11">
        <f t="shared" si="7"/>
        <v>33</v>
      </c>
      <c r="L349" s="11">
        <v>1</v>
      </c>
      <c r="M349" s="11">
        <v>1</v>
      </c>
      <c r="N349" s="11">
        <v>1</v>
      </c>
      <c r="O349" s="11">
        <f t="shared" si="8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9"/>
        <v>0</v>
      </c>
      <c r="H350" s="11">
        <v>0</v>
      </c>
      <c r="I350" s="11">
        <v>0</v>
      </c>
      <c r="J350" s="11">
        <v>0</v>
      </c>
      <c r="K350" s="11">
        <f t="shared" si="7"/>
        <v>0</v>
      </c>
      <c r="L350" s="11">
        <v>0</v>
      </c>
      <c r="M350" s="11">
        <v>0</v>
      </c>
      <c r="N350" s="11">
        <v>0</v>
      </c>
      <c r="O350" s="11">
        <f t="shared" si="8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9"/>
        <v>0</v>
      </c>
      <c r="H351" s="11">
        <v>0</v>
      </c>
      <c r="I351" s="11">
        <v>0</v>
      </c>
      <c r="J351" s="11">
        <v>0</v>
      </c>
      <c r="K351" s="11">
        <f t="shared" si="7"/>
        <v>0</v>
      </c>
      <c r="L351" s="11">
        <v>0</v>
      </c>
      <c r="M351" s="11">
        <v>0</v>
      </c>
      <c r="N351" s="11">
        <v>0</v>
      </c>
      <c r="O351" s="11">
        <f t="shared" si="8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9"/>
        <v>660</v>
      </c>
      <c r="H352" s="11">
        <v>20</v>
      </c>
      <c r="I352" s="11">
        <v>20</v>
      </c>
      <c r="J352" s="11">
        <v>20</v>
      </c>
      <c r="K352" s="11">
        <f t="shared" si="7"/>
        <v>660</v>
      </c>
      <c r="L352" s="11">
        <v>20</v>
      </c>
      <c r="M352" s="11">
        <v>20</v>
      </c>
      <c r="N352" s="11">
        <v>20</v>
      </c>
      <c r="O352" s="11">
        <f t="shared" si="8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9"/>
        <v>33</v>
      </c>
      <c r="H353" s="11">
        <v>1</v>
      </c>
      <c r="I353" s="11">
        <v>1</v>
      </c>
      <c r="J353" s="11">
        <v>1</v>
      </c>
      <c r="K353" s="11">
        <f t="shared" si="7"/>
        <v>33</v>
      </c>
      <c r="L353" s="11">
        <v>1</v>
      </c>
      <c r="M353" s="11">
        <v>1</v>
      </c>
      <c r="N353" s="11">
        <v>1</v>
      </c>
      <c r="O353" s="11">
        <f t="shared" si="8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9"/>
        <v>33</v>
      </c>
      <c r="H354" s="11">
        <v>1</v>
      </c>
      <c r="I354" s="11">
        <v>1</v>
      </c>
      <c r="J354" s="11">
        <v>1</v>
      </c>
      <c r="K354" s="11">
        <f t="shared" si="7"/>
        <v>33</v>
      </c>
      <c r="L354" s="11">
        <v>1</v>
      </c>
      <c r="M354" s="11">
        <v>1</v>
      </c>
      <c r="N354" s="11">
        <v>1</v>
      </c>
      <c r="O354" s="11">
        <f t="shared" si="8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9"/>
        <v>660</v>
      </c>
      <c r="H355" s="11">
        <v>20</v>
      </c>
      <c r="I355" s="11">
        <v>20</v>
      </c>
      <c r="J355" s="11">
        <v>20</v>
      </c>
      <c r="K355" s="11">
        <f t="shared" si="7"/>
        <v>660</v>
      </c>
      <c r="L355" s="11">
        <v>20</v>
      </c>
      <c r="M355" s="11">
        <v>20</v>
      </c>
      <c r="N355" s="11">
        <v>20</v>
      </c>
      <c r="O355" s="11">
        <f t="shared" si="8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9"/>
        <v>660</v>
      </c>
      <c r="H356" s="11">
        <v>20</v>
      </c>
      <c r="I356" s="11">
        <v>20</v>
      </c>
      <c r="J356" s="11">
        <v>20</v>
      </c>
      <c r="K356" s="11">
        <f t="shared" si="7"/>
        <v>660</v>
      </c>
      <c r="L356" s="11">
        <v>20</v>
      </c>
      <c r="M356" s="11">
        <v>20</v>
      </c>
      <c r="N356" s="11">
        <v>20</v>
      </c>
      <c r="O356" s="11">
        <f t="shared" si="8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9"/>
        <v>33</v>
      </c>
      <c r="H357" s="11">
        <v>1</v>
      </c>
      <c r="I357" s="11">
        <v>1</v>
      </c>
      <c r="J357" s="11">
        <v>1</v>
      </c>
      <c r="K357" s="11">
        <f t="shared" si="7"/>
        <v>33</v>
      </c>
      <c r="L357" s="11">
        <v>1</v>
      </c>
      <c r="M357" s="11">
        <v>1</v>
      </c>
      <c r="N357" s="11">
        <v>1</v>
      </c>
      <c r="O357" s="11">
        <f t="shared" si="8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9"/>
        <v>33</v>
      </c>
      <c r="H358" s="11">
        <v>1</v>
      </c>
      <c r="I358" s="11">
        <v>1</v>
      </c>
      <c r="J358" s="11">
        <v>1</v>
      </c>
      <c r="K358" s="11">
        <f t="shared" si="7"/>
        <v>33</v>
      </c>
      <c r="L358" s="11">
        <v>1</v>
      </c>
      <c r="M358" s="11">
        <v>1</v>
      </c>
      <c r="N358" s="11">
        <v>1</v>
      </c>
      <c r="O358" s="11">
        <f t="shared" si="8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9"/>
        <v>0</v>
      </c>
      <c r="H359" s="11">
        <v>0</v>
      </c>
      <c r="I359" s="11">
        <v>0</v>
      </c>
      <c r="J359" s="11">
        <v>0</v>
      </c>
      <c r="K359" s="11">
        <f t="shared" si="7"/>
        <v>0</v>
      </c>
      <c r="L359" s="11">
        <v>0</v>
      </c>
      <c r="M359" s="11">
        <v>0</v>
      </c>
      <c r="N359" s="11">
        <v>0</v>
      </c>
      <c r="O359" s="11">
        <f t="shared" si="8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384</v>
      </c>
      <c r="C360" s="11">
        <v>17881</v>
      </c>
      <c r="D360" s="11">
        <v>5779</v>
      </c>
      <c r="E360" s="11">
        <v>5779</v>
      </c>
      <c r="F360" s="11">
        <v>12837</v>
      </c>
      <c r="G360" s="11">
        <f t="shared" si="9"/>
        <v>190707</v>
      </c>
      <c r="H360" s="11">
        <v>7207</v>
      </c>
      <c r="I360" s="11">
        <v>7207</v>
      </c>
      <c r="J360" s="11">
        <v>16009</v>
      </c>
      <c r="K360" s="11">
        <f t="shared" si="7"/>
        <v>237831</v>
      </c>
      <c r="L360" s="11">
        <v>7927</v>
      </c>
      <c r="M360" s="11">
        <v>7927</v>
      </c>
      <c r="N360" s="11">
        <v>17609</v>
      </c>
      <c r="O360" s="11">
        <f t="shared" si="8"/>
        <v>261591</v>
      </c>
      <c r="P360" s="11">
        <v>7207</v>
      </c>
      <c r="Q360" s="11">
        <v>7207</v>
      </c>
      <c r="R360" s="11">
        <v>7207</v>
      </c>
      <c r="S360" s="11">
        <v>7207</v>
      </c>
      <c r="T360" s="11">
        <v>7207</v>
      </c>
      <c r="U360" s="11">
        <v>7207</v>
      </c>
      <c r="V360" s="11">
        <v>7207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5779</v>
      </c>
      <c r="G361" s="11">
        <v>5779</v>
      </c>
      <c r="H361" s="11">
        <v>0</v>
      </c>
      <c r="I361" s="11">
        <v>0</v>
      </c>
      <c r="J361" s="11">
        <v>7207</v>
      </c>
      <c r="K361" s="11">
        <v>7207</v>
      </c>
      <c r="L361" s="11">
        <v>0</v>
      </c>
      <c r="M361" s="11">
        <v>0</v>
      </c>
      <c r="N361" s="11">
        <v>7927</v>
      </c>
      <c r="O361" s="11">
        <v>7927</v>
      </c>
      <c r="P361" s="11">
        <v>0</v>
      </c>
      <c r="Q361" s="11">
        <v>0</v>
      </c>
      <c r="R361" s="21">
        <v>233</v>
      </c>
      <c r="S361" s="21">
        <v>233</v>
      </c>
      <c r="T361" s="21">
        <v>233</v>
      </c>
      <c r="U361" s="22">
        <v>0</v>
      </c>
      <c r="V361" s="11">
        <v>7207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10">D362*33</f>
        <v>0</v>
      </c>
      <c r="H362" s="11">
        <v>0</v>
      </c>
      <c r="I362" s="11">
        <v>0</v>
      </c>
      <c r="J362" s="11">
        <v>0</v>
      </c>
      <c r="K362" s="11">
        <f t="shared" ref="K362:K398" si="11">H362*33</f>
        <v>0</v>
      </c>
      <c r="L362" s="11">
        <v>0</v>
      </c>
      <c r="M362" s="11">
        <v>0</v>
      </c>
      <c r="N362" s="11">
        <v>0</v>
      </c>
      <c r="O362" s="11">
        <f t="shared" ref="O362:O398" si="12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10"/>
        <v>0</v>
      </c>
      <c r="H363" s="11">
        <v>0</v>
      </c>
      <c r="I363" s="11">
        <v>0</v>
      </c>
      <c r="J363" s="11">
        <v>0</v>
      </c>
      <c r="K363" s="11">
        <f t="shared" si="11"/>
        <v>0</v>
      </c>
      <c r="L363" s="11">
        <v>0</v>
      </c>
      <c r="M363" s="11">
        <v>0</v>
      </c>
      <c r="N363" s="11">
        <v>0</v>
      </c>
      <c r="O363" s="11">
        <f t="shared" si="12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10"/>
        <v>0</v>
      </c>
      <c r="H364" s="11">
        <v>0</v>
      </c>
      <c r="I364" s="11">
        <v>0</v>
      </c>
      <c r="J364" s="11">
        <v>0</v>
      </c>
      <c r="K364" s="11">
        <f t="shared" si="11"/>
        <v>0</v>
      </c>
      <c r="L364" s="11">
        <v>0</v>
      </c>
      <c r="M364" s="11">
        <v>0</v>
      </c>
      <c r="N364" s="11">
        <v>0</v>
      </c>
      <c r="O364" s="11">
        <f t="shared" si="12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10"/>
        <v>0</v>
      </c>
      <c r="H365" s="11">
        <v>0</v>
      </c>
      <c r="I365" s="11">
        <v>0</v>
      </c>
      <c r="J365" s="11">
        <v>0</v>
      </c>
      <c r="K365" s="11">
        <f t="shared" si="11"/>
        <v>0</v>
      </c>
      <c r="L365" s="11">
        <v>0</v>
      </c>
      <c r="M365" s="11">
        <v>0</v>
      </c>
      <c r="N365" s="11">
        <v>0</v>
      </c>
      <c r="O365" s="11">
        <f t="shared" si="12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10"/>
        <v>0</v>
      </c>
      <c r="H366" s="11">
        <v>0</v>
      </c>
      <c r="I366" s="11">
        <v>0</v>
      </c>
      <c r="J366" s="11">
        <v>0</v>
      </c>
      <c r="K366" s="11">
        <f t="shared" si="11"/>
        <v>0</v>
      </c>
      <c r="L366" s="11">
        <v>0</v>
      </c>
      <c r="M366" s="11">
        <v>0</v>
      </c>
      <c r="N366" s="11">
        <v>0</v>
      </c>
      <c r="O366" s="11">
        <f t="shared" si="12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10"/>
        <v>0</v>
      </c>
      <c r="H367" s="11">
        <v>0</v>
      </c>
      <c r="I367" s="11">
        <v>0</v>
      </c>
      <c r="J367" s="11">
        <v>0</v>
      </c>
      <c r="K367" s="11">
        <f t="shared" si="11"/>
        <v>0</v>
      </c>
      <c r="L367" s="11">
        <v>0</v>
      </c>
      <c r="M367" s="11">
        <v>0</v>
      </c>
      <c r="N367" s="11">
        <v>0</v>
      </c>
      <c r="O367" s="11">
        <f t="shared" si="12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10"/>
        <v>0</v>
      </c>
      <c r="H368" s="11">
        <v>0</v>
      </c>
      <c r="I368" s="11">
        <v>0</v>
      </c>
      <c r="J368" s="11">
        <v>0</v>
      </c>
      <c r="K368" s="11">
        <f t="shared" si="11"/>
        <v>0</v>
      </c>
      <c r="L368" s="11">
        <v>0</v>
      </c>
      <c r="M368" s="11">
        <v>0</v>
      </c>
      <c r="N368" s="11">
        <v>0</v>
      </c>
      <c r="O368" s="11">
        <f t="shared" si="12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10"/>
        <v>0</v>
      </c>
      <c r="H369" s="11">
        <v>0</v>
      </c>
      <c r="I369" s="11">
        <v>0</v>
      </c>
      <c r="J369" s="11">
        <v>0</v>
      </c>
      <c r="K369" s="11">
        <f t="shared" si="11"/>
        <v>0</v>
      </c>
      <c r="L369" s="11">
        <v>0</v>
      </c>
      <c r="M369" s="11">
        <v>0</v>
      </c>
      <c r="N369" s="11">
        <v>0</v>
      </c>
      <c r="O369" s="11">
        <f t="shared" si="12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10"/>
        <v>0</v>
      </c>
      <c r="H370" s="11">
        <v>0</v>
      </c>
      <c r="I370" s="11">
        <v>0</v>
      </c>
      <c r="J370" s="11">
        <v>0</v>
      </c>
      <c r="K370" s="11">
        <f t="shared" si="11"/>
        <v>0</v>
      </c>
      <c r="L370" s="11">
        <v>0</v>
      </c>
      <c r="M370" s="11">
        <v>0</v>
      </c>
      <c r="N370" s="11">
        <v>0</v>
      </c>
      <c r="O370" s="11">
        <f t="shared" si="12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10"/>
        <v>74283</v>
      </c>
      <c r="H371" s="21">
        <v>2251</v>
      </c>
      <c r="I371" s="21">
        <v>2251</v>
      </c>
      <c r="J371" s="21">
        <v>2251</v>
      </c>
      <c r="K371" s="11">
        <f t="shared" si="11"/>
        <v>74283</v>
      </c>
      <c r="L371" s="21">
        <v>2251</v>
      </c>
      <c r="M371" s="21">
        <v>2251</v>
      </c>
      <c r="N371" s="21">
        <v>2251</v>
      </c>
      <c r="O371" s="11">
        <f t="shared" si="12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10"/>
        <v>0</v>
      </c>
      <c r="H372" s="11">
        <v>0</v>
      </c>
      <c r="I372" s="11">
        <v>0</v>
      </c>
      <c r="J372" s="11">
        <v>0</v>
      </c>
      <c r="K372" s="11">
        <f t="shared" si="11"/>
        <v>0</v>
      </c>
      <c r="L372" s="11">
        <v>0</v>
      </c>
      <c r="M372" s="11">
        <v>0</v>
      </c>
      <c r="N372" s="11">
        <v>0</v>
      </c>
      <c r="O372" s="11">
        <f t="shared" si="12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10"/>
        <v>0</v>
      </c>
      <c r="H373" s="11">
        <v>0</v>
      </c>
      <c r="I373" s="11">
        <v>0</v>
      </c>
      <c r="J373" s="11">
        <v>0</v>
      </c>
      <c r="K373" s="11">
        <f t="shared" si="11"/>
        <v>0</v>
      </c>
      <c r="L373" s="11">
        <v>0</v>
      </c>
      <c r="M373" s="11">
        <v>0</v>
      </c>
      <c r="N373" s="11">
        <v>0</v>
      </c>
      <c r="O373" s="11">
        <f t="shared" si="12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10"/>
        <v>0</v>
      </c>
      <c r="H374" s="11">
        <v>0</v>
      </c>
      <c r="I374" s="11">
        <v>0</v>
      </c>
      <c r="J374" s="11">
        <v>0</v>
      </c>
      <c r="K374" s="11">
        <f t="shared" si="11"/>
        <v>0</v>
      </c>
      <c r="L374" s="11">
        <v>0</v>
      </c>
      <c r="M374" s="11">
        <v>0</v>
      </c>
      <c r="N374" s="11">
        <v>0</v>
      </c>
      <c r="O374" s="11">
        <f t="shared" si="12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10"/>
        <v>0</v>
      </c>
      <c r="H375" s="11">
        <v>0</v>
      </c>
      <c r="I375" s="11">
        <v>0</v>
      </c>
      <c r="J375" s="11">
        <v>0</v>
      </c>
      <c r="K375" s="11">
        <f t="shared" si="11"/>
        <v>0</v>
      </c>
      <c r="L375" s="11">
        <v>0</v>
      </c>
      <c r="M375" s="11">
        <v>0</v>
      </c>
      <c r="N375" s="11">
        <v>0</v>
      </c>
      <c r="O375" s="11">
        <f t="shared" si="12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10"/>
        <v>0</v>
      </c>
      <c r="H376" s="11">
        <v>0</v>
      </c>
      <c r="I376" s="11">
        <v>0</v>
      </c>
      <c r="J376" s="11">
        <v>0</v>
      </c>
      <c r="K376" s="11">
        <f t="shared" si="11"/>
        <v>0</v>
      </c>
      <c r="L376" s="11">
        <v>0</v>
      </c>
      <c r="M376" s="11">
        <v>0</v>
      </c>
      <c r="N376" s="11">
        <v>0</v>
      </c>
      <c r="O376" s="11">
        <f t="shared" si="12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401</v>
      </c>
      <c r="C377" s="11">
        <v>269167</v>
      </c>
      <c r="D377" s="11">
        <v>35993</v>
      </c>
      <c r="E377" s="11">
        <v>35993</v>
      </c>
      <c r="F377" s="11">
        <v>35993</v>
      </c>
      <c r="G377" s="11">
        <f t="shared" si="10"/>
        <v>1187769</v>
      </c>
      <c r="H377" s="11">
        <v>44983</v>
      </c>
      <c r="I377" s="11">
        <v>44983</v>
      </c>
      <c r="J377" s="11">
        <v>44983</v>
      </c>
      <c r="K377" s="11">
        <f t="shared" si="11"/>
        <v>1484439</v>
      </c>
      <c r="L377" s="11">
        <v>50581</v>
      </c>
      <c r="M377" s="11">
        <v>50581</v>
      </c>
      <c r="N377" s="11">
        <v>50581</v>
      </c>
      <c r="O377" s="11">
        <f t="shared" si="12"/>
        <v>1669173</v>
      </c>
      <c r="P377" s="11">
        <v>44983</v>
      </c>
      <c r="Q377" s="11">
        <v>44983</v>
      </c>
      <c r="R377" s="11">
        <v>44983</v>
      </c>
      <c r="S377" s="11">
        <v>44983</v>
      </c>
      <c r="T377" s="11">
        <v>44983</v>
      </c>
      <c r="U377" s="11">
        <v>44983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402</v>
      </c>
      <c r="C378" s="11">
        <v>269167</v>
      </c>
      <c r="D378" s="11">
        <v>38237</v>
      </c>
      <c r="E378" s="11">
        <v>38237</v>
      </c>
      <c r="F378" s="11">
        <v>38237</v>
      </c>
      <c r="G378" s="11">
        <f t="shared" si="10"/>
        <v>1261821</v>
      </c>
      <c r="H378" s="11">
        <v>47237</v>
      </c>
      <c r="I378" s="11">
        <v>47237</v>
      </c>
      <c r="J378" s="11">
        <v>47237</v>
      </c>
      <c r="K378" s="11">
        <f t="shared" si="11"/>
        <v>1558821</v>
      </c>
      <c r="L378" s="11">
        <v>51749</v>
      </c>
      <c r="M378" s="11">
        <v>51749</v>
      </c>
      <c r="N378" s="11">
        <v>51749</v>
      </c>
      <c r="O378" s="11">
        <f t="shared" si="12"/>
        <v>1707717</v>
      </c>
      <c r="P378" s="11">
        <v>47237</v>
      </c>
      <c r="Q378" s="11">
        <v>47237</v>
      </c>
      <c r="R378" s="11">
        <v>47237</v>
      </c>
      <c r="S378" s="11">
        <v>47237</v>
      </c>
      <c r="T378" s="11">
        <v>47237</v>
      </c>
      <c r="U378" s="11">
        <v>47237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403</v>
      </c>
      <c r="C379" s="11">
        <v>269167</v>
      </c>
      <c r="D379" s="11">
        <v>9587</v>
      </c>
      <c r="E379" s="11">
        <v>9587</v>
      </c>
      <c r="F379" s="11">
        <v>9587</v>
      </c>
      <c r="G379" s="11">
        <f t="shared" si="10"/>
        <v>316371</v>
      </c>
      <c r="H379" s="11">
        <v>11813</v>
      </c>
      <c r="I379" s="11">
        <v>11813</v>
      </c>
      <c r="J379" s="11">
        <v>11813</v>
      </c>
      <c r="K379" s="11">
        <f t="shared" si="11"/>
        <v>389829</v>
      </c>
      <c r="L379" s="11">
        <v>12941</v>
      </c>
      <c r="M379" s="11">
        <v>12941</v>
      </c>
      <c r="N379" s="11">
        <v>12941</v>
      </c>
      <c r="O379" s="11">
        <f t="shared" si="12"/>
        <v>427053</v>
      </c>
      <c r="P379" s="11">
        <v>11813</v>
      </c>
      <c r="Q379" s="11">
        <v>11813</v>
      </c>
      <c r="R379" s="11">
        <v>11813</v>
      </c>
      <c r="S379" s="11">
        <v>11813</v>
      </c>
      <c r="T379" s="11">
        <v>11813</v>
      </c>
      <c r="U379" s="11">
        <v>11813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10"/>
        <v>18579</v>
      </c>
      <c r="H380" s="21">
        <v>563</v>
      </c>
      <c r="I380" s="21">
        <v>563</v>
      </c>
      <c r="J380" s="21">
        <v>563</v>
      </c>
      <c r="K380" s="11">
        <f t="shared" si="11"/>
        <v>18579</v>
      </c>
      <c r="L380" s="21">
        <v>563</v>
      </c>
      <c r="M380" s="21">
        <v>563</v>
      </c>
      <c r="N380" s="21">
        <v>563</v>
      </c>
      <c r="O380" s="11">
        <f t="shared" si="12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10"/>
        <v>0</v>
      </c>
      <c r="H381" s="11">
        <v>0</v>
      </c>
      <c r="I381" s="11">
        <v>0</v>
      </c>
      <c r="J381" s="11">
        <v>0</v>
      </c>
      <c r="K381" s="11">
        <f t="shared" si="11"/>
        <v>0</v>
      </c>
      <c r="L381" s="11">
        <v>0</v>
      </c>
      <c r="M381" s="11">
        <v>0</v>
      </c>
      <c r="N381" s="11">
        <v>0</v>
      </c>
      <c r="O381" s="11">
        <f t="shared" si="12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10"/>
        <v>0</v>
      </c>
      <c r="H382" s="11">
        <v>0</v>
      </c>
      <c r="I382" s="11">
        <v>0</v>
      </c>
      <c r="J382" s="11">
        <v>0</v>
      </c>
      <c r="K382" s="11">
        <f t="shared" si="11"/>
        <v>0</v>
      </c>
      <c r="L382" s="11">
        <v>0</v>
      </c>
      <c r="M382" s="11">
        <v>0</v>
      </c>
      <c r="N382" s="11">
        <v>0</v>
      </c>
      <c r="O382" s="11">
        <f t="shared" si="12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10"/>
        <v>0</v>
      </c>
      <c r="H383" s="11">
        <v>0</v>
      </c>
      <c r="I383" s="11">
        <v>0</v>
      </c>
      <c r="J383" s="11">
        <v>0</v>
      </c>
      <c r="K383" s="11">
        <f t="shared" si="11"/>
        <v>0</v>
      </c>
      <c r="L383" s="11">
        <v>0</v>
      </c>
      <c r="M383" s="11">
        <v>0</v>
      </c>
      <c r="N383" s="11">
        <v>0</v>
      </c>
      <c r="O383" s="11">
        <f t="shared" si="12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10"/>
        <v>0</v>
      </c>
      <c r="H384" s="11">
        <v>0</v>
      </c>
      <c r="I384" s="11">
        <v>0</v>
      </c>
      <c r="J384" s="11">
        <v>0</v>
      </c>
      <c r="K384" s="11">
        <f t="shared" si="11"/>
        <v>0</v>
      </c>
      <c r="L384" s="11">
        <v>0</v>
      </c>
      <c r="M384" s="11">
        <v>0</v>
      </c>
      <c r="N384" s="11">
        <v>0</v>
      </c>
      <c r="O384" s="11">
        <f t="shared" si="12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10"/>
        <v>0</v>
      </c>
      <c r="H385" s="11">
        <v>0</v>
      </c>
      <c r="I385" s="11">
        <v>0</v>
      </c>
      <c r="J385" s="11">
        <v>0</v>
      </c>
      <c r="K385" s="11">
        <f t="shared" si="11"/>
        <v>0</v>
      </c>
      <c r="L385" s="11">
        <v>0</v>
      </c>
      <c r="M385" s="11">
        <v>0</v>
      </c>
      <c r="N385" s="11">
        <v>0</v>
      </c>
      <c r="O385" s="11">
        <f t="shared" si="12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10"/>
        <v>0</v>
      </c>
      <c r="H386" s="11">
        <v>0</v>
      </c>
      <c r="I386" s="11">
        <v>0</v>
      </c>
      <c r="J386" s="11">
        <v>0</v>
      </c>
      <c r="K386" s="11">
        <f t="shared" si="11"/>
        <v>0</v>
      </c>
      <c r="L386" s="11">
        <v>0</v>
      </c>
      <c r="M386" s="11">
        <v>0</v>
      </c>
      <c r="N386" s="11">
        <v>0</v>
      </c>
      <c r="O386" s="11">
        <f t="shared" si="12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10"/>
        <v>0</v>
      </c>
      <c r="H387" s="11">
        <v>0</v>
      </c>
      <c r="I387" s="11">
        <v>0</v>
      </c>
      <c r="J387" s="11">
        <v>0</v>
      </c>
      <c r="K387" s="11">
        <f t="shared" si="11"/>
        <v>0</v>
      </c>
      <c r="L387" s="11">
        <v>0</v>
      </c>
      <c r="M387" s="11">
        <v>0</v>
      </c>
      <c r="N387" s="11">
        <v>0</v>
      </c>
      <c r="O387" s="11">
        <f t="shared" si="12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10"/>
        <v>0</v>
      </c>
      <c r="H388" s="11">
        <v>0</v>
      </c>
      <c r="I388" s="11">
        <v>0</v>
      </c>
      <c r="J388" s="11">
        <v>0</v>
      </c>
      <c r="K388" s="11">
        <f t="shared" si="11"/>
        <v>0</v>
      </c>
      <c r="L388" s="11">
        <v>0</v>
      </c>
      <c r="M388" s="11">
        <v>0</v>
      </c>
      <c r="N388" s="11">
        <v>0</v>
      </c>
      <c r="O388" s="11">
        <f t="shared" si="12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10"/>
        <v>0</v>
      </c>
      <c r="H389" s="11">
        <v>0</v>
      </c>
      <c r="I389" s="11">
        <v>0</v>
      </c>
      <c r="J389" s="11">
        <v>0</v>
      </c>
      <c r="K389" s="11">
        <f t="shared" si="11"/>
        <v>0</v>
      </c>
      <c r="L389" s="11">
        <v>0</v>
      </c>
      <c r="M389" s="11">
        <v>0</v>
      </c>
      <c r="N389" s="11">
        <v>0</v>
      </c>
      <c r="O389" s="11">
        <f t="shared" si="12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10"/>
        <v>0</v>
      </c>
      <c r="H390" s="11">
        <v>0</v>
      </c>
      <c r="I390" s="11">
        <v>0</v>
      </c>
      <c r="J390" s="11">
        <v>0</v>
      </c>
      <c r="K390" s="11">
        <f t="shared" si="11"/>
        <v>0</v>
      </c>
      <c r="L390" s="11">
        <v>0</v>
      </c>
      <c r="M390" s="11">
        <v>0</v>
      </c>
      <c r="N390" s="11">
        <v>0</v>
      </c>
      <c r="O390" s="11">
        <f t="shared" si="12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10"/>
        <v>0</v>
      </c>
      <c r="H391" s="11">
        <v>0</v>
      </c>
      <c r="I391" s="11">
        <v>0</v>
      </c>
      <c r="J391" s="11">
        <v>0</v>
      </c>
      <c r="K391" s="11">
        <f t="shared" si="11"/>
        <v>0</v>
      </c>
      <c r="L391" s="11">
        <v>0</v>
      </c>
      <c r="M391" s="11">
        <v>0</v>
      </c>
      <c r="N391" s="11">
        <v>0</v>
      </c>
      <c r="O391" s="11">
        <f t="shared" si="12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10"/>
        <v>33</v>
      </c>
      <c r="H392" s="11">
        <v>1</v>
      </c>
      <c r="I392" s="11">
        <v>1</v>
      </c>
      <c r="J392" s="11">
        <v>1</v>
      </c>
      <c r="K392" s="11">
        <f t="shared" si="11"/>
        <v>33</v>
      </c>
      <c r="L392" s="11">
        <v>1</v>
      </c>
      <c r="M392" s="11">
        <v>1</v>
      </c>
      <c r="N392" s="11">
        <v>1</v>
      </c>
      <c r="O392" s="11">
        <f t="shared" si="12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10"/>
        <v>0</v>
      </c>
      <c r="H393" s="11">
        <v>0</v>
      </c>
      <c r="I393" s="11">
        <v>0</v>
      </c>
      <c r="J393" s="11">
        <v>0</v>
      </c>
      <c r="K393" s="11">
        <f t="shared" si="11"/>
        <v>0</v>
      </c>
      <c r="L393" s="11">
        <v>0</v>
      </c>
      <c r="M393" s="11">
        <v>0</v>
      </c>
      <c r="N393" s="11">
        <v>0</v>
      </c>
      <c r="O393" s="11">
        <f t="shared" si="12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10"/>
        <v>0</v>
      </c>
      <c r="H394" s="11">
        <v>0</v>
      </c>
      <c r="I394" s="11">
        <v>0</v>
      </c>
      <c r="J394" s="11">
        <v>0</v>
      </c>
      <c r="K394" s="11">
        <f t="shared" si="11"/>
        <v>0</v>
      </c>
      <c r="L394" s="11">
        <v>0</v>
      </c>
      <c r="M394" s="11">
        <v>0</v>
      </c>
      <c r="N394" s="11">
        <v>0</v>
      </c>
      <c r="O394" s="11">
        <f t="shared" si="12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10"/>
        <v>0</v>
      </c>
      <c r="H395" s="11">
        <v>0</v>
      </c>
      <c r="I395" s="11">
        <v>0</v>
      </c>
      <c r="J395" s="11">
        <v>0</v>
      </c>
      <c r="K395" s="11">
        <f t="shared" si="11"/>
        <v>0</v>
      </c>
      <c r="L395" s="11">
        <v>0</v>
      </c>
      <c r="M395" s="11">
        <v>0</v>
      </c>
      <c r="N395" s="11">
        <v>0</v>
      </c>
      <c r="O395" s="11">
        <f t="shared" si="12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10"/>
        <v>0</v>
      </c>
      <c r="H396" s="11">
        <v>0</v>
      </c>
      <c r="I396" s="11">
        <v>0</v>
      </c>
      <c r="J396" s="11">
        <v>0</v>
      </c>
      <c r="K396" s="11">
        <f t="shared" si="11"/>
        <v>0</v>
      </c>
      <c r="L396" s="11">
        <v>0</v>
      </c>
      <c r="M396" s="11">
        <v>0</v>
      </c>
      <c r="N396" s="11">
        <v>0</v>
      </c>
      <c r="O396" s="11">
        <f t="shared" si="12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10"/>
        <v>0</v>
      </c>
      <c r="H397" s="11">
        <v>0</v>
      </c>
      <c r="I397" s="11">
        <v>0</v>
      </c>
      <c r="J397" s="11">
        <v>0</v>
      </c>
      <c r="K397" s="11">
        <f t="shared" si="11"/>
        <v>0</v>
      </c>
      <c r="L397" s="11">
        <v>0</v>
      </c>
      <c r="M397" s="11">
        <v>0</v>
      </c>
      <c r="N397" s="11">
        <v>0</v>
      </c>
      <c r="O397" s="11">
        <f t="shared" si="12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10"/>
        <v>0</v>
      </c>
      <c r="H398" s="11">
        <v>0</v>
      </c>
      <c r="I398" s="11">
        <v>0</v>
      </c>
      <c r="J398" s="11">
        <v>0</v>
      </c>
      <c r="K398" s="11">
        <f t="shared" si="11"/>
        <v>0</v>
      </c>
      <c r="L398" s="11">
        <v>0</v>
      </c>
      <c r="M398" s="11">
        <v>0</v>
      </c>
      <c r="N398" s="11">
        <v>0</v>
      </c>
      <c r="O398" s="11">
        <f t="shared" si="12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29" priority="1" operator="equal">
      <formula>1</formula>
    </cfRule>
  </conditionalFormatting>
  <conditionalFormatting sqref="C3:Z599">
    <cfRule type="cellIs" dxfId="28" priority="2" operator="equal">
      <formula>0</formula>
    </cfRule>
  </conditionalFormatting>
  <conditionalFormatting sqref="C3:Z599">
    <cfRule type="cellIs" dxfId="27" priority="3" operator="greaterThan">
      <formula>1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424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7" t="s">
        <v>451</v>
      </c>
      <c r="E2" s="17" t="s">
        <v>452</v>
      </c>
      <c r="F2" s="17" t="s">
        <v>453</v>
      </c>
      <c r="G2" s="17" t="s">
        <v>454</v>
      </c>
      <c r="H2" s="17" t="s">
        <v>424</v>
      </c>
      <c r="I2" s="17" t="s">
        <v>425</v>
      </c>
      <c r="J2" s="17" t="s">
        <v>426</v>
      </c>
      <c r="K2" s="17" t="s">
        <v>427</v>
      </c>
      <c r="L2" s="18" t="s">
        <v>423</v>
      </c>
      <c r="M2" s="18" t="s">
        <v>429</v>
      </c>
      <c r="N2" s="18" t="s">
        <v>430</v>
      </c>
      <c r="O2" s="18" t="s">
        <v>431</v>
      </c>
      <c r="P2" s="17" t="s">
        <v>455</v>
      </c>
      <c r="Q2" s="17" t="s">
        <v>456</v>
      </c>
      <c r="R2" s="18" t="s">
        <v>457</v>
      </c>
      <c r="S2" s="18" t="s">
        <v>458</v>
      </c>
      <c r="T2" s="18" t="s">
        <v>459</v>
      </c>
      <c r="U2" s="18" t="s">
        <v>460</v>
      </c>
      <c r="V2" s="18" t="s">
        <v>461</v>
      </c>
      <c r="W2" s="17" t="s">
        <v>439</v>
      </c>
      <c r="X2" s="19"/>
      <c r="Y2" s="19"/>
      <c r="Z2" s="19"/>
    </row>
    <row r="3" spans="1:26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1" si="0">D3*33</f>
        <v>0</v>
      </c>
      <c r="H3" s="11">
        <v>0</v>
      </c>
      <c r="I3" s="11">
        <v>0</v>
      </c>
      <c r="J3" s="11">
        <v>0</v>
      </c>
      <c r="K3" s="11">
        <f t="shared" ref="K3:K153" si="1">H3*33</f>
        <v>0</v>
      </c>
      <c r="L3" s="11">
        <v>0</v>
      </c>
      <c r="M3" s="11">
        <v>0</v>
      </c>
      <c r="N3" s="11">
        <v>0</v>
      </c>
      <c r="O3" s="11">
        <f t="shared" ref="O3:O153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174</v>
      </c>
      <c r="C152" s="20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f t="shared" si="1"/>
        <v>0</v>
      </c>
      <c r="L152" s="11">
        <v>0</v>
      </c>
      <c r="M152" s="11">
        <v>0</v>
      </c>
      <c r="N152" s="11">
        <v>0</v>
      </c>
      <c r="O152" s="11">
        <f t="shared" si="2"/>
        <v>0</v>
      </c>
      <c r="P152" s="11">
        <v>0</v>
      </c>
      <c r="Q152" s="1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>D153*33</f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176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177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f>H156*33</f>
        <v>0</v>
      </c>
      <c r="L156" s="11">
        <v>0</v>
      </c>
      <c r="M156" s="11">
        <v>0</v>
      </c>
      <c r="N156" s="11">
        <v>0</v>
      </c>
      <c r="O156" s="11">
        <f>L156*33</f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179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3">D158*33</f>
        <v>0</v>
      </c>
      <c r="H158" s="11">
        <v>0</v>
      </c>
      <c r="I158" s="11">
        <v>0</v>
      </c>
      <c r="J158" s="11">
        <v>0</v>
      </c>
      <c r="K158" s="11">
        <f t="shared" ref="K158:K164" si="4">H158*33</f>
        <v>0</v>
      </c>
      <c r="L158" s="11">
        <v>0</v>
      </c>
      <c r="M158" s="11">
        <v>0</v>
      </c>
      <c r="N158" s="11">
        <v>0</v>
      </c>
      <c r="O158" s="11">
        <f t="shared" ref="O158:O164" si="5">L158*33</f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3"/>
        <v>0</v>
      </c>
      <c r="H159" s="11">
        <v>0</v>
      </c>
      <c r="I159" s="11">
        <v>0</v>
      </c>
      <c r="J159" s="11">
        <v>0</v>
      </c>
      <c r="K159" s="11">
        <f t="shared" si="4"/>
        <v>0</v>
      </c>
      <c r="L159" s="11">
        <v>0</v>
      </c>
      <c r="M159" s="11">
        <v>0</v>
      </c>
      <c r="N159" s="11">
        <v>0</v>
      </c>
      <c r="O159" s="11">
        <f t="shared" si="5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3"/>
        <v>0</v>
      </c>
      <c r="H160" s="11">
        <v>0</v>
      </c>
      <c r="I160" s="11">
        <v>0</v>
      </c>
      <c r="J160" s="11">
        <v>0</v>
      </c>
      <c r="K160" s="11">
        <f t="shared" si="4"/>
        <v>0</v>
      </c>
      <c r="L160" s="11">
        <v>0</v>
      </c>
      <c r="M160" s="11">
        <v>0</v>
      </c>
      <c r="N160" s="11">
        <v>0</v>
      </c>
      <c r="O160" s="11">
        <f t="shared" si="5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3"/>
        <v>0</v>
      </c>
      <c r="H161" s="11">
        <v>0</v>
      </c>
      <c r="I161" s="11">
        <v>0</v>
      </c>
      <c r="J161" s="11">
        <v>0</v>
      </c>
      <c r="K161" s="11">
        <f t="shared" si="4"/>
        <v>0</v>
      </c>
      <c r="L161" s="11">
        <v>0</v>
      </c>
      <c r="M161" s="11">
        <v>0</v>
      </c>
      <c r="N161" s="11">
        <v>0</v>
      </c>
      <c r="O161" s="11">
        <f t="shared" si="5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3"/>
        <v>0</v>
      </c>
      <c r="H162" s="11">
        <v>0</v>
      </c>
      <c r="I162" s="11">
        <v>0</v>
      </c>
      <c r="J162" s="11">
        <v>0</v>
      </c>
      <c r="K162" s="11">
        <f t="shared" si="4"/>
        <v>0</v>
      </c>
      <c r="L162" s="11">
        <v>0</v>
      </c>
      <c r="M162" s="11">
        <v>0</v>
      </c>
      <c r="N162" s="11">
        <v>0</v>
      </c>
      <c r="O162" s="11">
        <f t="shared" si="5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3"/>
        <v>0</v>
      </c>
      <c r="H163" s="11">
        <v>0</v>
      </c>
      <c r="I163" s="11">
        <v>0</v>
      </c>
      <c r="J163" s="11">
        <v>0</v>
      </c>
      <c r="K163" s="11">
        <f t="shared" si="4"/>
        <v>0</v>
      </c>
      <c r="L163" s="11">
        <v>0</v>
      </c>
      <c r="M163" s="11">
        <v>0</v>
      </c>
      <c r="N163" s="11">
        <v>0</v>
      </c>
      <c r="O163" s="11">
        <f t="shared" si="5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3"/>
        <v>0</v>
      </c>
      <c r="H164" s="11">
        <v>0</v>
      </c>
      <c r="I164" s="11">
        <v>0</v>
      </c>
      <c r="J164" s="11">
        <v>0</v>
      </c>
      <c r="K164" s="11">
        <f t="shared" si="4"/>
        <v>0</v>
      </c>
      <c r="L164" s="11">
        <v>0</v>
      </c>
      <c r="M164" s="11">
        <v>0</v>
      </c>
      <c r="N164" s="11">
        <v>0</v>
      </c>
      <c r="O164" s="11">
        <f t="shared" si="5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187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188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189</v>
      </c>
      <c r="C167" s="20">
        <v>0</v>
      </c>
      <c r="D167" s="11">
        <v>25</v>
      </c>
      <c r="E167" s="11">
        <v>25</v>
      </c>
      <c r="F167" s="11">
        <v>200</v>
      </c>
      <c r="G167" s="11">
        <f t="shared" ref="G167:G214" si="6">D167*33</f>
        <v>825</v>
      </c>
      <c r="H167" s="11">
        <v>25</v>
      </c>
      <c r="I167" s="11">
        <v>25</v>
      </c>
      <c r="J167" s="11">
        <v>250</v>
      </c>
      <c r="K167" s="11">
        <f t="shared" ref="K167:K360" si="7">H167*33</f>
        <v>825</v>
      </c>
      <c r="L167" s="11">
        <v>25</v>
      </c>
      <c r="M167" s="11">
        <v>25</v>
      </c>
      <c r="N167" s="11">
        <v>250</v>
      </c>
      <c r="O167" s="11">
        <f t="shared" ref="O167:O360" si="8">L167*33</f>
        <v>825</v>
      </c>
      <c r="P167" s="11">
        <v>25</v>
      </c>
      <c r="Q167" s="11">
        <v>25</v>
      </c>
      <c r="R167" s="21">
        <v>0</v>
      </c>
      <c r="S167" s="21">
        <v>0</v>
      </c>
      <c r="T167" s="21">
        <v>0</v>
      </c>
      <c r="U167" s="21">
        <v>25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6"/>
        <v>33</v>
      </c>
      <c r="H168" s="11">
        <v>1</v>
      </c>
      <c r="I168" s="11">
        <v>1</v>
      </c>
      <c r="J168" s="11">
        <v>1</v>
      </c>
      <c r="K168" s="11">
        <f t="shared" si="7"/>
        <v>33</v>
      </c>
      <c r="L168" s="11">
        <v>1</v>
      </c>
      <c r="M168" s="11">
        <v>1</v>
      </c>
      <c r="N168" s="11">
        <v>1</v>
      </c>
      <c r="O168" s="11">
        <f t="shared" si="8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6"/>
        <v>33</v>
      </c>
      <c r="H169" s="11">
        <v>1</v>
      </c>
      <c r="I169" s="11">
        <v>1</v>
      </c>
      <c r="J169" s="11">
        <v>1</v>
      </c>
      <c r="K169" s="11">
        <f t="shared" si="7"/>
        <v>33</v>
      </c>
      <c r="L169" s="11">
        <v>1</v>
      </c>
      <c r="M169" s="11">
        <v>1</v>
      </c>
      <c r="N169" s="11">
        <v>1</v>
      </c>
      <c r="O169" s="11">
        <f t="shared" si="8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6"/>
        <v>33</v>
      </c>
      <c r="H170" s="11">
        <v>1</v>
      </c>
      <c r="I170" s="11">
        <v>1</v>
      </c>
      <c r="J170" s="11">
        <v>1</v>
      </c>
      <c r="K170" s="11">
        <f t="shared" si="7"/>
        <v>33</v>
      </c>
      <c r="L170" s="11">
        <v>1</v>
      </c>
      <c r="M170" s="11">
        <v>1</v>
      </c>
      <c r="N170" s="11">
        <v>1</v>
      </c>
      <c r="O170" s="11">
        <f t="shared" si="8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6"/>
        <v>33</v>
      </c>
      <c r="H171" s="11">
        <v>1</v>
      </c>
      <c r="I171" s="11">
        <v>1</v>
      </c>
      <c r="J171" s="11">
        <v>1</v>
      </c>
      <c r="K171" s="11">
        <f t="shared" si="7"/>
        <v>33</v>
      </c>
      <c r="L171" s="11">
        <v>1</v>
      </c>
      <c r="M171" s="11">
        <v>1</v>
      </c>
      <c r="N171" s="11">
        <v>1</v>
      </c>
      <c r="O171" s="11">
        <f t="shared" si="8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6"/>
        <v>33</v>
      </c>
      <c r="H172" s="11">
        <v>1</v>
      </c>
      <c r="I172" s="11">
        <v>1</v>
      </c>
      <c r="J172" s="11">
        <v>1</v>
      </c>
      <c r="K172" s="11">
        <f t="shared" si="7"/>
        <v>33</v>
      </c>
      <c r="L172" s="11">
        <v>1</v>
      </c>
      <c r="M172" s="11">
        <v>1</v>
      </c>
      <c r="N172" s="11">
        <v>1</v>
      </c>
      <c r="O172" s="11">
        <f t="shared" si="8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6"/>
        <v>0</v>
      </c>
      <c r="H173" s="11">
        <v>0</v>
      </c>
      <c r="I173" s="11">
        <v>0</v>
      </c>
      <c r="J173" s="11">
        <v>0</v>
      </c>
      <c r="K173" s="11">
        <f t="shared" si="7"/>
        <v>0</v>
      </c>
      <c r="L173" s="11">
        <v>0</v>
      </c>
      <c r="M173" s="11">
        <v>0</v>
      </c>
      <c r="N173" s="11">
        <v>0</v>
      </c>
      <c r="O173" s="11">
        <f t="shared" si="8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6"/>
        <v>0</v>
      </c>
      <c r="H174" s="11">
        <v>0</v>
      </c>
      <c r="I174" s="11">
        <v>0</v>
      </c>
      <c r="J174" s="11">
        <v>0</v>
      </c>
      <c r="K174" s="11">
        <f t="shared" si="7"/>
        <v>0</v>
      </c>
      <c r="L174" s="11">
        <v>0</v>
      </c>
      <c r="M174" s="11">
        <v>0</v>
      </c>
      <c r="N174" s="11">
        <v>0</v>
      </c>
      <c r="O174" s="11">
        <f t="shared" si="8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6"/>
        <v>0</v>
      </c>
      <c r="H175" s="11">
        <v>0</v>
      </c>
      <c r="I175" s="11">
        <v>0</v>
      </c>
      <c r="J175" s="11">
        <v>0</v>
      </c>
      <c r="K175" s="11">
        <f t="shared" si="7"/>
        <v>0</v>
      </c>
      <c r="L175" s="11">
        <v>0</v>
      </c>
      <c r="M175" s="11">
        <v>0</v>
      </c>
      <c r="N175" s="11">
        <v>0</v>
      </c>
      <c r="O175" s="11">
        <f t="shared" si="8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6"/>
        <v>0</v>
      </c>
      <c r="H176" s="11">
        <v>0</v>
      </c>
      <c r="I176" s="11">
        <v>0</v>
      </c>
      <c r="J176" s="11">
        <v>0</v>
      </c>
      <c r="K176" s="11">
        <f t="shared" si="7"/>
        <v>0</v>
      </c>
      <c r="L176" s="11">
        <v>0</v>
      </c>
      <c r="M176" s="11">
        <v>0</v>
      </c>
      <c r="N176" s="11">
        <v>0</v>
      </c>
      <c r="O176" s="11">
        <f t="shared" si="8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6"/>
        <v>0</v>
      </c>
      <c r="H177" s="11">
        <v>0</v>
      </c>
      <c r="I177" s="11">
        <v>0</v>
      </c>
      <c r="J177" s="11">
        <v>0</v>
      </c>
      <c r="K177" s="11">
        <f t="shared" si="7"/>
        <v>0</v>
      </c>
      <c r="L177" s="11">
        <v>0</v>
      </c>
      <c r="M177" s="11">
        <v>0</v>
      </c>
      <c r="N177" s="11">
        <v>0</v>
      </c>
      <c r="O177" s="11">
        <f t="shared" si="8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6"/>
        <v>0</v>
      </c>
      <c r="H178" s="11">
        <v>0</v>
      </c>
      <c r="I178" s="11">
        <v>0</v>
      </c>
      <c r="J178" s="11">
        <v>0</v>
      </c>
      <c r="K178" s="11">
        <f t="shared" si="7"/>
        <v>0</v>
      </c>
      <c r="L178" s="11">
        <v>0</v>
      </c>
      <c r="M178" s="11">
        <v>0</v>
      </c>
      <c r="N178" s="11">
        <v>0</v>
      </c>
      <c r="O178" s="11">
        <f t="shared" si="8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6"/>
        <v>0</v>
      </c>
      <c r="H179" s="11">
        <v>0</v>
      </c>
      <c r="I179" s="11">
        <v>0</v>
      </c>
      <c r="J179" s="11">
        <v>0</v>
      </c>
      <c r="K179" s="11">
        <f t="shared" si="7"/>
        <v>0</v>
      </c>
      <c r="L179" s="11">
        <v>0</v>
      </c>
      <c r="M179" s="11">
        <v>0</v>
      </c>
      <c r="N179" s="11">
        <v>0</v>
      </c>
      <c r="O179" s="11">
        <f t="shared" si="8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202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6"/>
        <v>0</v>
      </c>
      <c r="H180" s="11">
        <v>0</v>
      </c>
      <c r="I180" s="11">
        <v>0</v>
      </c>
      <c r="J180" s="11">
        <v>0</v>
      </c>
      <c r="K180" s="11">
        <f t="shared" si="7"/>
        <v>0</v>
      </c>
      <c r="L180" s="11">
        <v>0</v>
      </c>
      <c r="M180" s="11">
        <v>0</v>
      </c>
      <c r="N180" s="11">
        <v>0</v>
      </c>
      <c r="O180" s="11">
        <f t="shared" si="8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203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6"/>
        <v>0</v>
      </c>
      <c r="H181" s="11">
        <v>0</v>
      </c>
      <c r="I181" s="11">
        <v>0</v>
      </c>
      <c r="J181" s="11">
        <v>0</v>
      </c>
      <c r="K181" s="11">
        <f t="shared" si="7"/>
        <v>0</v>
      </c>
      <c r="L181" s="11">
        <v>0</v>
      </c>
      <c r="M181" s="11">
        <v>0</v>
      </c>
      <c r="N181" s="11">
        <v>0</v>
      </c>
      <c r="O181" s="11">
        <f t="shared" si="8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6"/>
        <v>33</v>
      </c>
      <c r="H182" s="11">
        <v>1</v>
      </c>
      <c r="I182" s="11">
        <v>0</v>
      </c>
      <c r="J182" s="11">
        <v>0</v>
      </c>
      <c r="K182" s="11">
        <f t="shared" si="7"/>
        <v>33</v>
      </c>
      <c r="L182" s="11">
        <v>1</v>
      </c>
      <c r="M182" s="11">
        <v>0</v>
      </c>
      <c r="N182" s="11">
        <v>0</v>
      </c>
      <c r="O182" s="11">
        <f t="shared" si="8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6"/>
        <v>33</v>
      </c>
      <c r="H183" s="11">
        <v>1</v>
      </c>
      <c r="I183" s="11">
        <v>0</v>
      </c>
      <c r="J183" s="11">
        <v>0</v>
      </c>
      <c r="K183" s="11">
        <f t="shared" si="7"/>
        <v>33</v>
      </c>
      <c r="L183" s="11">
        <v>1</v>
      </c>
      <c r="M183" s="11">
        <v>0</v>
      </c>
      <c r="N183" s="11">
        <v>0</v>
      </c>
      <c r="O183" s="11">
        <f t="shared" si="8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6"/>
        <v>33</v>
      </c>
      <c r="H184" s="11">
        <v>1</v>
      </c>
      <c r="I184" s="11">
        <v>0</v>
      </c>
      <c r="J184" s="11">
        <v>0</v>
      </c>
      <c r="K184" s="11">
        <f t="shared" si="7"/>
        <v>33</v>
      </c>
      <c r="L184" s="11">
        <v>1</v>
      </c>
      <c r="M184" s="11">
        <v>0</v>
      </c>
      <c r="N184" s="11">
        <v>0</v>
      </c>
      <c r="O184" s="11">
        <f t="shared" si="8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6"/>
        <v>33</v>
      </c>
      <c r="H185" s="11">
        <v>1</v>
      </c>
      <c r="I185" s="11">
        <v>0</v>
      </c>
      <c r="J185" s="11">
        <v>0</v>
      </c>
      <c r="K185" s="11">
        <f t="shared" si="7"/>
        <v>33</v>
      </c>
      <c r="L185" s="11">
        <v>1</v>
      </c>
      <c r="M185" s="11">
        <v>0</v>
      </c>
      <c r="N185" s="11">
        <v>0</v>
      </c>
      <c r="O185" s="11">
        <f t="shared" si="8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6"/>
        <v>33</v>
      </c>
      <c r="H186" s="11">
        <v>1</v>
      </c>
      <c r="I186" s="11">
        <v>0</v>
      </c>
      <c r="J186" s="11">
        <v>0</v>
      </c>
      <c r="K186" s="11">
        <f t="shared" si="7"/>
        <v>33</v>
      </c>
      <c r="L186" s="11">
        <v>1</v>
      </c>
      <c r="M186" s="11">
        <v>0</v>
      </c>
      <c r="N186" s="11">
        <v>0</v>
      </c>
      <c r="O186" s="11">
        <f t="shared" si="8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6"/>
        <v>33</v>
      </c>
      <c r="H187" s="11">
        <v>1</v>
      </c>
      <c r="I187" s="11">
        <v>1</v>
      </c>
      <c r="J187" s="11">
        <v>1</v>
      </c>
      <c r="K187" s="11">
        <f t="shared" si="7"/>
        <v>33</v>
      </c>
      <c r="L187" s="11">
        <v>1</v>
      </c>
      <c r="M187" s="11">
        <v>1</v>
      </c>
      <c r="N187" s="11">
        <v>1</v>
      </c>
      <c r="O187" s="11">
        <f t="shared" si="8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6"/>
        <v>33</v>
      </c>
      <c r="H188" s="11">
        <v>1</v>
      </c>
      <c r="I188" s="11">
        <v>1</v>
      </c>
      <c r="J188" s="11">
        <v>1</v>
      </c>
      <c r="K188" s="11">
        <f t="shared" si="7"/>
        <v>33</v>
      </c>
      <c r="L188" s="11">
        <v>1</v>
      </c>
      <c r="M188" s="11">
        <v>1</v>
      </c>
      <c r="N188" s="11">
        <v>1</v>
      </c>
      <c r="O188" s="11">
        <f t="shared" si="8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6"/>
        <v>0</v>
      </c>
      <c r="H189" s="11">
        <v>0</v>
      </c>
      <c r="I189" s="11">
        <v>0</v>
      </c>
      <c r="J189" s="11">
        <v>0</v>
      </c>
      <c r="K189" s="11">
        <f t="shared" si="7"/>
        <v>0</v>
      </c>
      <c r="L189" s="11">
        <v>0</v>
      </c>
      <c r="M189" s="11">
        <v>0</v>
      </c>
      <c r="N189" s="11">
        <v>0</v>
      </c>
      <c r="O189" s="11">
        <f t="shared" si="8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6"/>
        <v>0</v>
      </c>
      <c r="H190" s="11">
        <v>0</v>
      </c>
      <c r="I190" s="11">
        <v>0</v>
      </c>
      <c r="J190" s="11">
        <v>0</v>
      </c>
      <c r="K190" s="11">
        <f t="shared" si="7"/>
        <v>0</v>
      </c>
      <c r="L190" s="11">
        <v>0</v>
      </c>
      <c r="M190" s="11">
        <v>0</v>
      </c>
      <c r="N190" s="11">
        <v>0</v>
      </c>
      <c r="O190" s="11">
        <f t="shared" si="8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6"/>
        <v>0</v>
      </c>
      <c r="H191" s="11">
        <v>0</v>
      </c>
      <c r="I191" s="11">
        <v>0</v>
      </c>
      <c r="J191" s="11">
        <v>0</v>
      </c>
      <c r="K191" s="11">
        <f t="shared" si="7"/>
        <v>0</v>
      </c>
      <c r="L191" s="11">
        <v>0</v>
      </c>
      <c r="M191" s="11">
        <v>0</v>
      </c>
      <c r="N191" s="11">
        <v>0</v>
      </c>
      <c r="O191" s="11">
        <f t="shared" si="8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6"/>
        <v>33</v>
      </c>
      <c r="H192" s="11">
        <v>1</v>
      </c>
      <c r="I192" s="11">
        <v>1</v>
      </c>
      <c r="J192" s="11">
        <v>1</v>
      </c>
      <c r="K192" s="11">
        <f t="shared" si="7"/>
        <v>33</v>
      </c>
      <c r="L192" s="11">
        <v>1</v>
      </c>
      <c r="M192" s="11">
        <v>1</v>
      </c>
      <c r="N192" s="11">
        <v>1</v>
      </c>
      <c r="O192" s="11">
        <f t="shared" si="8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6"/>
        <v>33</v>
      </c>
      <c r="H193" s="11">
        <v>1</v>
      </c>
      <c r="I193" s="11">
        <v>1</v>
      </c>
      <c r="J193" s="11">
        <v>1</v>
      </c>
      <c r="K193" s="11">
        <f t="shared" si="7"/>
        <v>33</v>
      </c>
      <c r="L193" s="11">
        <v>1</v>
      </c>
      <c r="M193" s="11">
        <v>1</v>
      </c>
      <c r="N193" s="11">
        <v>1</v>
      </c>
      <c r="O193" s="11">
        <f t="shared" si="8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6"/>
        <v>33</v>
      </c>
      <c r="H194" s="11">
        <v>1</v>
      </c>
      <c r="I194" s="11">
        <v>1</v>
      </c>
      <c r="J194" s="11">
        <v>1</v>
      </c>
      <c r="K194" s="11">
        <f t="shared" si="7"/>
        <v>33</v>
      </c>
      <c r="L194" s="11">
        <v>1</v>
      </c>
      <c r="M194" s="11">
        <v>1</v>
      </c>
      <c r="N194" s="11">
        <v>1</v>
      </c>
      <c r="O194" s="11">
        <f t="shared" si="8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6"/>
        <v>0</v>
      </c>
      <c r="H195" s="11">
        <v>0</v>
      </c>
      <c r="I195" s="11">
        <v>0</v>
      </c>
      <c r="J195" s="11">
        <v>0</v>
      </c>
      <c r="K195" s="11">
        <f t="shared" si="7"/>
        <v>0</v>
      </c>
      <c r="L195" s="11">
        <v>0</v>
      </c>
      <c r="M195" s="11">
        <v>0</v>
      </c>
      <c r="N195" s="11">
        <v>0</v>
      </c>
      <c r="O195" s="11">
        <f t="shared" si="8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6"/>
        <v>0</v>
      </c>
      <c r="H196" s="11">
        <v>0</v>
      </c>
      <c r="I196" s="11">
        <v>0</v>
      </c>
      <c r="J196" s="11">
        <v>0</v>
      </c>
      <c r="K196" s="11">
        <f t="shared" si="7"/>
        <v>0</v>
      </c>
      <c r="L196" s="11">
        <v>0</v>
      </c>
      <c r="M196" s="11">
        <v>0</v>
      </c>
      <c r="N196" s="11">
        <v>0</v>
      </c>
      <c r="O196" s="11">
        <f t="shared" si="8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6"/>
        <v>33</v>
      </c>
      <c r="H197" s="11">
        <v>1</v>
      </c>
      <c r="I197" s="11">
        <v>1</v>
      </c>
      <c r="J197" s="11">
        <v>1</v>
      </c>
      <c r="K197" s="11">
        <f t="shared" si="7"/>
        <v>33</v>
      </c>
      <c r="L197" s="11">
        <v>1</v>
      </c>
      <c r="M197" s="11">
        <v>1</v>
      </c>
      <c r="N197" s="11">
        <v>1</v>
      </c>
      <c r="O197" s="11">
        <f t="shared" si="8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6"/>
        <v>33</v>
      </c>
      <c r="H198" s="11">
        <v>1</v>
      </c>
      <c r="I198" s="11">
        <v>1</v>
      </c>
      <c r="J198" s="11">
        <v>1</v>
      </c>
      <c r="K198" s="11">
        <f t="shared" si="7"/>
        <v>33</v>
      </c>
      <c r="L198" s="11">
        <v>1</v>
      </c>
      <c r="M198" s="11">
        <v>1</v>
      </c>
      <c r="N198" s="11">
        <v>1</v>
      </c>
      <c r="O198" s="11">
        <f t="shared" si="8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6"/>
        <v>0</v>
      </c>
      <c r="H199" s="11">
        <v>0</v>
      </c>
      <c r="I199" s="11">
        <v>0</v>
      </c>
      <c r="J199" s="11">
        <v>0</v>
      </c>
      <c r="K199" s="11">
        <f t="shared" si="7"/>
        <v>0</v>
      </c>
      <c r="L199" s="11">
        <v>0</v>
      </c>
      <c r="M199" s="11">
        <v>0</v>
      </c>
      <c r="N199" s="11">
        <v>0</v>
      </c>
      <c r="O199" s="11">
        <f t="shared" si="8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6"/>
        <v>33</v>
      </c>
      <c r="H200" s="11">
        <v>1</v>
      </c>
      <c r="I200" s="11">
        <v>1</v>
      </c>
      <c r="J200" s="11">
        <v>1</v>
      </c>
      <c r="K200" s="11">
        <f t="shared" si="7"/>
        <v>33</v>
      </c>
      <c r="L200" s="11">
        <v>1</v>
      </c>
      <c r="M200" s="11">
        <v>1</v>
      </c>
      <c r="N200" s="11">
        <v>1</v>
      </c>
      <c r="O200" s="11">
        <f t="shared" si="8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6"/>
        <v>33</v>
      </c>
      <c r="H201" s="11">
        <v>1</v>
      </c>
      <c r="I201" s="11">
        <v>1</v>
      </c>
      <c r="J201" s="11">
        <v>1</v>
      </c>
      <c r="K201" s="11">
        <f t="shared" si="7"/>
        <v>33</v>
      </c>
      <c r="L201" s="11">
        <v>1</v>
      </c>
      <c r="M201" s="11">
        <v>1</v>
      </c>
      <c r="N201" s="11">
        <v>1</v>
      </c>
      <c r="O201" s="11">
        <f t="shared" si="8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6"/>
        <v>33</v>
      </c>
      <c r="H202" s="11">
        <v>1</v>
      </c>
      <c r="I202" s="11">
        <v>1</v>
      </c>
      <c r="J202" s="11">
        <v>1</v>
      </c>
      <c r="K202" s="11">
        <f t="shared" si="7"/>
        <v>33</v>
      </c>
      <c r="L202" s="11">
        <v>1</v>
      </c>
      <c r="M202" s="11">
        <v>1</v>
      </c>
      <c r="N202" s="11">
        <v>1</v>
      </c>
      <c r="O202" s="11">
        <f t="shared" si="8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6"/>
        <v>33</v>
      </c>
      <c r="H203" s="11">
        <v>1</v>
      </c>
      <c r="I203" s="11">
        <v>1</v>
      </c>
      <c r="J203" s="11">
        <v>1</v>
      </c>
      <c r="K203" s="11">
        <f t="shared" si="7"/>
        <v>33</v>
      </c>
      <c r="L203" s="11">
        <v>1</v>
      </c>
      <c r="M203" s="11">
        <v>1</v>
      </c>
      <c r="N203" s="11">
        <v>1</v>
      </c>
      <c r="O203" s="11">
        <f t="shared" si="8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6"/>
        <v>33</v>
      </c>
      <c r="H204" s="11">
        <v>1</v>
      </c>
      <c r="I204" s="11">
        <v>1</v>
      </c>
      <c r="J204" s="11">
        <v>1</v>
      </c>
      <c r="K204" s="11">
        <f t="shared" si="7"/>
        <v>33</v>
      </c>
      <c r="L204" s="11">
        <v>1</v>
      </c>
      <c r="M204" s="11">
        <v>1</v>
      </c>
      <c r="N204" s="11">
        <v>1</v>
      </c>
      <c r="O204" s="11">
        <f t="shared" si="8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6"/>
        <v>33</v>
      </c>
      <c r="H205" s="11">
        <v>1</v>
      </c>
      <c r="I205" s="11">
        <v>1</v>
      </c>
      <c r="J205" s="11">
        <v>1</v>
      </c>
      <c r="K205" s="11">
        <f t="shared" si="7"/>
        <v>33</v>
      </c>
      <c r="L205" s="11">
        <v>1</v>
      </c>
      <c r="M205" s="11">
        <v>1</v>
      </c>
      <c r="N205" s="11">
        <v>1</v>
      </c>
      <c r="O205" s="11">
        <f t="shared" si="8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6"/>
        <v>0</v>
      </c>
      <c r="H206" s="11">
        <v>0</v>
      </c>
      <c r="I206" s="11">
        <v>0</v>
      </c>
      <c r="J206" s="11">
        <v>0</v>
      </c>
      <c r="K206" s="11">
        <f t="shared" si="7"/>
        <v>0</v>
      </c>
      <c r="L206" s="11">
        <v>0</v>
      </c>
      <c r="M206" s="11">
        <v>0</v>
      </c>
      <c r="N206" s="11">
        <v>0</v>
      </c>
      <c r="O206" s="11">
        <f t="shared" si="8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6"/>
        <v>0</v>
      </c>
      <c r="H207" s="11">
        <v>0</v>
      </c>
      <c r="I207" s="11">
        <v>0</v>
      </c>
      <c r="J207" s="11">
        <v>0</v>
      </c>
      <c r="K207" s="11">
        <f t="shared" si="7"/>
        <v>0</v>
      </c>
      <c r="L207" s="11">
        <v>0</v>
      </c>
      <c r="M207" s="11">
        <v>0</v>
      </c>
      <c r="N207" s="11">
        <v>0</v>
      </c>
      <c r="O207" s="11">
        <f t="shared" si="8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6"/>
        <v>33</v>
      </c>
      <c r="H208" s="11">
        <v>1</v>
      </c>
      <c r="I208" s="11">
        <v>1</v>
      </c>
      <c r="J208" s="11">
        <v>1</v>
      </c>
      <c r="K208" s="11">
        <f t="shared" si="7"/>
        <v>33</v>
      </c>
      <c r="L208" s="11">
        <v>1</v>
      </c>
      <c r="M208" s="11">
        <v>1</v>
      </c>
      <c r="N208" s="11">
        <v>1</v>
      </c>
      <c r="O208" s="11">
        <f t="shared" si="8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6"/>
        <v>33</v>
      </c>
      <c r="H209" s="11">
        <v>1</v>
      </c>
      <c r="I209" s="11">
        <v>1</v>
      </c>
      <c r="J209" s="11">
        <v>1</v>
      </c>
      <c r="K209" s="11">
        <f t="shared" si="7"/>
        <v>33</v>
      </c>
      <c r="L209" s="11">
        <v>1</v>
      </c>
      <c r="M209" s="11">
        <v>1</v>
      </c>
      <c r="N209" s="11">
        <v>1</v>
      </c>
      <c r="O209" s="11">
        <f t="shared" si="8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6"/>
        <v>33</v>
      </c>
      <c r="H210" s="11">
        <v>1</v>
      </c>
      <c r="I210" s="11">
        <v>1</v>
      </c>
      <c r="J210" s="11">
        <v>1</v>
      </c>
      <c r="K210" s="11">
        <f t="shared" si="7"/>
        <v>33</v>
      </c>
      <c r="L210" s="11">
        <v>1</v>
      </c>
      <c r="M210" s="11">
        <v>1</v>
      </c>
      <c r="N210" s="11">
        <v>1</v>
      </c>
      <c r="O210" s="11">
        <f t="shared" si="8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6"/>
        <v>0</v>
      </c>
      <c r="H211" s="11">
        <v>0</v>
      </c>
      <c r="I211" s="11">
        <v>0</v>
      </c>
      <c r="J211" s="11">
        <v>0</v>
      </c>
      <c r="K211" s="11">
        <f t="shared" si="7"/>
        <v>0</v>
      </c>
      <c r="L211" s="11">
        <v>0</v>
      </c>
      <c r="M211" s="11">
        <v>0</v>
      </c>
      <c r="N211" s="11">
        <v>0</v>
      </c>
      <c r="O211" s="11">
        <f t="shared" si="8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6"/>
        <v>33</v>
      </c>
      <c r="H212" s="11">
        <v>1</v>
      </c>
      <c r="I212" s="11">
        <v>1</v>
      </c>
      <c r="J212" s="11">
        <v>1</v>
      </c>
      <c r="K212" s="11">
        <f t="shared" si="7"/>
        <v>33</v>
      </c>
      <c r="L212" s="11">
        <v>1</v>
      </c>
      <c r="M212" s="11">
        <v>1</v>
      </c>
      <c r="N212" s="11">
        <v>1</v>
      </c>
      <c r="O212" s="11">
        <f t="shared" si="8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6"/>
        <v>33</v>
      </c>
      <c r="H213" s="11">
        <v>1</v>
      </c>
      <c r="I213" s="11">
        <v>1</v>
      </c>
      <c r="J213" s="11">
        <v>1</v>
      </c>
      <c r="K213" s="11">
        <f t="shared" si="7"/>
        <v>33</v>
      </c>
      <c r="L213" s="11">
        <v>1</v>
      </c>
      <c r="M213" s="11">
        <v>1</v>
      </c>
      <c r="N213" s="11">
        <v>1</v>
      </c>
      <c r="O213" s="11">
        <f t="shared" si="8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6"/>
        <v>0</v>
      </c>
      <c r="H214" s="11">
        <v>0</v>
      </c>
      <c r="I214" s="11">
        <v>0</v>
      </c>
      <c r="J214" s="11">
        <v>0</v>
      </c>
      <c r="K214" s="11">
        <f t="shared" si="7"/>
        <v>0</v>
      </c>
      <c r="L214" s="11">
        <v>0</v>
      </c>
      <c r="M214" s="11">
        <v>0</v>
      </c>
      <c r="N214" s="11">
        <v>0</v>
      </c>
      <c r="O214" s="11">
        <f t="shared" si="8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237</v>
      </c>
      <c r="C215" s="20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f t="shared" si="7"/>
        <v>0</v>
      </c>
      <c r="L215" s="11">
        <v>0</v>
      </c>
      <c r="M215" s="11">
        <v>0</v>
      </c>
      <c r="N215" s="11">
        <v>0</v>
      </c>
      <c r="O215" s="11">
        <f t="shared" si="8"/>
        <v>0</v>
      </c>
      <c r="P215" s="11">
        <v>0</v>
      </c>
      <c r="Q215" s="1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ref="G216:G360" si="9">D216*33</f>
        <v>33</v>
      </c>
      <c r="H216" s="11">
        <v>1</v>
      </c>
      <c r="I216" s="11">
        <v>1</v>
      </c>
      <c r="J216" s="11">
        <v>1</v>
      </c>
      <c r="K216" s="11">
        <f t="shared" si="7"/>
        <v>33</v>
      </c>
      <c r="L216" s="11">
        <v>1</v>
      </c>
      <c r="M216" s="11">
        <v>1</v>
      </c>
      <c r="N216" s="11">
        <v>1</v>
      </c>
      <c r="O216" s="11">
        <f t="shared" si="8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9"/>
        <v>33</v>
      </c>
      <c r="H217" s="11">
        <v>1</v>
      </c>
      <c r="I217" s="11">
        <v>1</v>
      </c>
      <c r="J217" s="11">
        <v>1</v>
      </c>
      <c r="K217" s="11">
        <f t="shared" si="7"/>
        <v>33</v>
      </c>
      <c r="L217" s="11">
        <v>1</v>
      </c>
      <c r="M217" s="11">
        <v>1</v>
      </c>
      <c r="N217" s="11">
        <v>1</v>
      </c>
      <c r="O217" s="11">
        <f t="shared" si="8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9"/>
        <v>0</v>
      </c>
      <c r="H218" s="11">
        <v>0</v>
      </c>
      <c r="I218" s="11">
        <v>0</v>
      </c>
      <c r="J218" s="11">
        <v>0</v>
      </c>
      <c r="K218" s="11">
        <f t="shared" si="7"/>
        <v>0</v>
      </c>
      <c r="L218" s="11">
        <v>0</v>
      </c>
      <c r="M218" s="11">
        <v>0</v>
      </c>
      <c r="N218" s="11">
        <v>0</v>
      </c>
      <c r="O218" s="11">
        <f t="shared" si="8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9"/>
        <v>0</v>
      </c>
      <c r="H219" s="11">
        <v>0</v>
      </c>
      <c r="I219" s="11">
        <v>0</v>
      </c>
      <c r="J219" s="11">
        <v>0</v>
      </c>
      <c r="K219" s="11">
        <f t="shared" si="7"/>
        <v>0</v>
      </c>
      <c r="L219" s="11">
        <v>0</v>
      </c>
      <c r="M219" s="11">
        <v>0</v>
      </c>
      <c r="N219" s="11">
        <v>0</v>
      </c>
      <c r="O219" s="11">
        <f t="shared" si="8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9"/>
        <v>33</v>
      </c>
      <c r="H220" s="11">
        <v>1</v>
      </c>
      <c r="I220" s="11">
        <v>1</v>
      </c>
      <c r="J220" s="11">
        <v>1</v>
      </c>
      <c r="K220" s="11">
        <f t="shared" si="7"/>
        <v>33</v>
      </c>
      <c r="L220" s="11">
        <v>1</v>
      </c>
      <c r="M220" s="11">
        <v>1</v>
      </c>
      <c r="N220" s="11">
        <v>1</v>
      </c>
      <c r="O220" s="11">
        <f t="shared" si="8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9"/>
        <v>33</v>
      </c>
      <c r="H221" s="11">
        <v>1</v>
      </c>
      <c r="I221" s="11">
        <v>1</v>
      </c>
      <c r="J221" s="11">
        <v>1</v>
      </c>
      <c r="K221" s="11">
        <f t="shared" si="7"/>
        <v>33</v>
      </c>
      <c r="L221" s="11">
        <v>1</v>
      </c>
      <c r="M221" s="11">
        <v>1</v>
      </c>
      <c r="N221" s="11">
        <v>1</v>
      </c>
      <c r="O221" s="11">
        <f t="shared" si="8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9"/>
        <v>33</v>
      </c>
      <c r="H222" s="11">
        <v>1</v>
      </c>
      <c r="I222" s="11">
        <v>1</v>
      </c>
      <c r="J222" s="11">
        <v>1</v>
      </c>
      <c r="K222" s="11">
        <f t="shared" si="7"/>
        <v>33</v>
      </c>
      <c r="L222" s="11">
        <v>1</v>
      </c>
      <c r="M222" s="11">
        <v>1</v>
      </c>
      <c r="N222" s="11">
        <v>1</v>
      </c>
      <c r="O222" s="11">
        <f t="shared" si="8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9"/>
        <v>33</v>
      </c>
      <c r="H223" s="11">
        <v>1</v>
      </c>
      <c r="I223" s="11">
        <v>1</v>
      </c>
      <c r="J223" s="11">
        <v>1</v>
      </c>
      <c r="K223" s="11">
        <f t="shared" si="7"/>
        <v>33</v>
      </c>
      <c r="L223" s="11">
        <v>1</v>
      </c>
      <c r="M223" s="11">
        <v>1</v>
      </c>
      <c r="N223" s="11">
        <v>1</v>
      </c>
      <c r="O223" s="11">
        <f t="shared" si="8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9"/>
        <v>33</v>
      </c>
      <c r="H224" s="11">
        <v>1</v>
      </c>
      <c r="I224" s="11">
        <v>1</v>
      </c>
      <c r="J224" s="11">
        <v>1</v>
      </c>
      <c r="K224" s="11">
        <f t="shared" si="7"/>
        <v>33</v>
      </c>
      <c r="L224" s="11">
        <v>1</v>
      </c>
      <c r="M224" s="11">
        <v>1</v>
      </c>
      <c r="N224" s="11">
        <v>1</v>
      </c>
      <c r="O224" s="11">
        <f t="shared" si="8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9"/>
        <v>33</v>
      </c>
      <c r="H225" s="11">
        <v>1</v>
      </c>
      <c r="I225" s="11">
        <v>1</v>
      </c>
      <c r="J225" s="11">
        <v>1</v>
      </c>
      <c r="K225" s="11">
        <f t="shared" si="7"/>
        <v>33</v>
      </c>
      <c r="L225" s="11">
        <v>1</v>
      </c>
      <c r="M225" s="11">
        <v>1</v>
      </c>
      <c r="N225" s="11">
        <v>1</v>
      </c>
      <c r="O225" s="11">
        <f t="shared" si="8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9"/>
        <v>26400</v>
      </c>
      <c r="H226" s="11">
        <v>800</v>
      </c>
      <c r="I226" s="11">
        <v>800</v>
      </c>
      <c r="J226" s="11">
        <v>800</v>
      </c>
      <c r="K226" s="11">
        <f t="shared" si="7"/>
        <v>26400</v>
      </c>
      <c r="L226" s="11">
        <v>800</v>
      </c>
      <c r="M226" s="11">
        <v>800</v>
      </c>
      <c r="N226" s="11">
        <v>800</v>
      </c>
      <c r="O226" s="11">
        <f t="shared" si="8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9"/>
        <v>1650</v>
      </c>
      <c r="H227" s="11">
        <v>50</v>
      </c>
      <c r="I227" s="11">
        <v>50</v>
      </c>
      <c r="J227" s="11">
        <v>50</v>
      </c>
      <c r="K227" s="11">
        <f t="shared" si="7"/>
        <v>1650</v>
      </c>
      <c r="L227" s="11">
        <v>50</v>
      </c>
      <c r="M227" s="11">
        <v>50</v>
      </c>
      <c r="N227" s="11">
        <v>50</v>
      </c>
      <c r="O227" s="11">
        <f t="shared" si="8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9"/>
        <v>33</v>
      </c>
      <c r="H228" s="11">
        <v>1</v>
      </c>
      <c r="I228" s="11">
        <v>1</v>
      </c>
      <c r="J228" s="11">
        <v>1</v>
      </c>
      <c r="K228" s="11">
        <f t="shared" si="7"/>
        <v>33</v>
      </c>
      <c r="L228" s="11">
        <v>1</v>
      </c>
      <c r="M228" s="11">
        <v>1</v>
      </c>
      <c r="N228" s="11">
        <v>1</v>
      </c>
      <c r="O228" s="11">
        <f t="shared" si="8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9"/>
        <v>33</v>
      </c>
      <c r="H229" s="11">
        <v>1</v>
      </c>
      <c r="I229" s="11">
        <v>1</v>
      </c>
      <c r="J229" s="11">
        <v>1</v>
      </c>
      <c r="K229" s="11">
        <f t="shared" si="7"/>
        <v>33</v>
      </c>
      <c r="L229" s="11">
        <v>1</v>
      </c>
      <c r="M229" s="11">
        <v>1</v>
      </c>
      <c r="N229" s="11">
        <v>1</v>
      </c>
      <c r="O229" s="11">
        <f t="shared" si="8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9"/>
        <v>33</v>
      </c>
      <c r="H230" s="11">
        <v>1</v>
      </c>
      <c r="I230" s="11">
        <v>1</v>
      </c>
      <c r="J230" s="11">
        <v>1</v>
      </c>
      <c r="K230" s="11">
        <f t="shared" si="7"/>
        <v>33</v>
      </c>
      <c r="L230" s="11">
        <v>1</v>
      </c>
      <c r="M230" s="11">
        <v>1</v>
      </c>
      <c r="N230" s="11">
        <v>1</v>
      </c>
      <c r="O230" s="11">
        <f t="shared" si="8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9"/>
        <v>0</v>
      </c>
      <c r="H231" s="11">
        <v>0</v>
      </c>
      <c r="I231" s="11">
        <v>0</v>
      </c>
      <c r="J231" s="11">
        <v>0</v>
      </c>
      <c r="K231" s="11">
        <f t="shared" si="7"/>
        <v>0</v>
      </c>
      <c r="L231" s="11">
        <v>0</v>
      </c>
      <c r="M231" s="11">
        <v>0</v>
      </c>
      <c r="N231" s="11">
        <v>0</v>
      </c>
      <c r="O231" s="11">
        <f t="shared" si="8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9"/>
        <v>0</v>
      </c>
      <c r="H232" s="11">
        <v>0</v>
      </c>
      <c r="I232" s="11">
        <v>0</v>
      </c>
      <c r="J232" s="11">
        <v>0</v>
      </c>
      <c r="K232" s="11">
        <f t="shared" si="7"/>
        <v>0</v>
      </c>
      <c r="L232" s="11">
        <v>0</v>
      </c>
      <c r="M232" s="11">
        <v>0</v>
      </c>
      <c r="N232" s="11">
        <v>0</v>
      </c>
      <c r="O232" s="11">
        <f t="shared" si="8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9"/>
        <v>33</v>
      </c>
      <c r="H233" s="11">
        <v>1</v>
      </c>
      <c r="I233" s="11">
        <v>1</v>
      </c>
      <c r="J233" s="11">
        <v>1</v>
      </c>
      <c r="K233" s="11">
        <f t="shared" si="7"/>
        <v>33</v>
      </c>
      <c r="L233" s="11">
        <v>1</v>
      </c>
      <c r="M233" s="11">
        <v>1</v>
      </c>
      <c r="N233" s="11">
        <v>1</v>
      </c>
      <c r="O233" s="11">
        <f t="shared" si="8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9"/>
        <v>33</v>
      </c>
      <c r="H234" s="11">
        <v>1</v>
      </c>
      <c r="I234" s="11">
        <v>1</v>
      </c>
      <c r="J234" s="11">
        <v>1</v>
      </c>
      <c r="K234" s="11">
        <f t="shared" si="7"/>
        <v>33</v>
      </c>
      <c r="L234" s="11">
        <v>1</v>
      </c>
      <c r="M234" s="11">
        <v>1</v>
      </c>
      <c r="N234" s="11">
        <v>1</v>
      </c>
      <c r="O234" s="11">
        <f t="shared" si="8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9"/>
        <v>0</v>
      </c>
      <c r="H235" s="11">
        <v>0</v>
      </c>
      <c r="I235" s="11">
        <v>0</v>
      </c>
      <c r="J235" s="11">
        <v>0</v>
      </c>
      <c r="K235" s="11">
        <f t="shared" si="7"/>
        <v>0</v>
      </c>
      <c r="L235" s="11">
        <v>0</v>
      </c>
      <c r="M235" s="11">
        <v>0</v>
      </c>
      <c r="N235" s="11">
        <v>0</v>
      </c>
      <c r="O235" s="11">
        <f t="shared" si="8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9"/>
        <v>33</v>
      </c>
      <c r="H236" s="11">
        <v>1</v>
      </c>
      <c r="I236" s="11">
        <v>1</v>
      </c>
      <c r="J236" s="11">
        <v>1</v>
      </c>
      <c r="K236" s="11">
        <f t="shared" si="7"/>
        <v>33</v>
      </c>
      <c r="L236" s="11">
        <v>1</v>
      </c>
      <c r="M236" s="11">
        <v>1</v>
      </c>
      <c r="N236" s="11">
        <v>1</v>
      </c>
      <c r="O236" s="11">
        <f t="shared" si="8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9"/>
        <v>0</v>
      </c>
      <c r="H237" s="11">
        <v>0</v>
      </c>
      <c r="I237" s="11">
        <v>0</v>
      </c>
      <c r="J237" s="11">
        <v>0</v>
      </c>
      <c r="K237" s="11">
        <f t="shared" si="7"/>
        <v>0</v>
      </c>
      <c r="L237" s="11">
        <v>0</v>
      </c>
      <c r="M237" s="11">
        <v>0</v>
      </c>
      <c r="N237" s="11">
        <v>0</v>
      </c>
      <c r="O237" s="11">
        <f t="shared" si="8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9"/>
        <v>0</v>
      </c>
      <c r="H238" s="11">
        <v>0</v>
      </c>
      <c r="I238" s="11">
        <v>0</v>
      </c>
      <c r="J238" s="11">
        <v>0</v>
      </c>
      <c r="K238" s="11">
        <f t="shared" si="7"/>
        <v>0</v>
      </c>
      <c r="L238" s="11">
        <v>0</v>
      </c>
      <c r="M238" s="11">
        <v>0</v>
      </c>
      <c r="N238" s="11">
        <v>0</v>
      </c>
      <c r="O238" s="11">
        <f t="shared" si="8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9"/>
        <v>0</v>
      </c>
      <c r="H239" s="11">
        <v>0</v>
      </c>
      <c r="I239" s="11">
        <v>0</v>
      </c>
      <c r="J239" s="11">
        <v>0</v>
      </c>
      <c r="K239" s="11">
        <f t="shared" si="7"/>
        <v>0</v>
      </c>
      <c r="L239" s="11">
        <v>0</v>
      </c>
      <c r="M239" s="11">
        <v>0</v>
      </c>
      <c r="N239" s="11">
        <v>0</v>
      </c>
      <c r="O239" s="11">
        <f t="shared" si="8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9"/>
        <v>0</v>
      </c>
      <c r="H240" s="11">
        <v>0</v>
      </c>
      <c r="I240" s="11">
        <v>0</v>
      </c>
      <c r="J240" s="11">
        <v>0</v>
      </c>
      <c r="K240" s="11">
        <f t="shared" si="7"/>
        <v>0</v>
      </c>
      <c r="L240" s="11">
        <v>0</v>
      </c>
      <c r="M240" s="11">
        <v>0</v>
      </c>
      <c r="N240" s="11">
        <v>0</v>
      </c>
      <c r="O240" s="11">
        <f t="shared" si="8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9"/>
        <v>33</v>
      </c>
      <c r="H241" s="11">
        <v>1</v>
      </c>
      <c r="I241" s="11">
        <v>1</v>
      </c>
      <c r="J241" s="11">
        <v>1</v>
      </c>
      <c r="K241" s="11">
        <f t="shared" si="7"/>
        <v>33</v>
      </c>
      <c r="L241" s="11">
        <v>1</v>
      </c>
      <c r="M241" s="11">
        <v>1</v>
      </c>
      <c r="N241" s="11">
        <v>1</v>
      </c>
      <c r="O241" s="11">
        <f t="shared" si="8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9"/>
        <v>33</v>
      </c>
      <c r="H242" s="11">
        <v>1</v>
      </c>
      <c r="I242" s="11">
        <v>1</v>
      </c>
      <c r="J242" s="11">
        <v>1</v>
      </c>
      <c r="K242" s="11">
        <f t="shared" si="7"/>
        <v>33</v>
      </c>
      <c r="L242" s="11">
        <v>1</v>
      </c>
      <c r="M242" s="11">
        <v>1</v>
      </c>
      <c r="N242" s="11">
        <v>1</v>
      </c>
      <c r="O242" s="11">
        <f t="shared" si="8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9"/>
        <v>33</v>
      </c>
      <c r="H243" s="11">
        <v>1</v>
      </c>
      <c r="I243" s="11">
        <v>1</v>
      </c>
      <c r="J243" s="11">
        <v>1</v>
      </c>
      <c r="K243" s="11">
        <f t="shared" si="7"/>
        <v>33</v>
      </c>
      <c r="L243" s="11">
        <v>1</v>
      </c>
      <c r="M243" s="11">
        <v>1</v>
      </c>
      <c r="N243" s="11">
        <v>1</v>
      </c>
      <c r="O243" s="11">
        <f t="shared" si="8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9"/>
        <v>33</v>
      </c>
      <c r="H244" s="11">
        <v>1</v>
      </c>
      <c r="I244" s="11">
        <v>1</v>
      </c>
      <c r="J244" s="11">
        <v>1</v>
      </c>
      <c r="K244" s="11">
        <f t="shared" si="7"/>
        <v>33</v>
      </c>
      <c r="L244" s="11">
        <v>1</v>
      </c>
      <c r="M244" s="11">
        <v>1</v>
      </c>
      <c r="N244" s="11">
        <v>1</v>
      </c>
      <c r="O244" s="11">
        <f t="shared" si="8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9"/>
        <v>33</v>
      </c>
      <c r="H245" s="11">
        <v>1</v>
      </c>
      <c r="I245" s="11">
        <v>1</v>
      </c>
      <c r="J245" s="11">
        <v>1</v>
      </c>
      <c r="K245" s="11">
        <f t="shared" si="7"/>
        <v>33</v>
      </c>
      <c r="L245" s="11">
        <v>1</v>
      </c>
      <c r="M245" s="11">
        <v>1</v>
      </c>
      <c r="N245" s="11">
        <v>1</v>
      </c>
      <c r="O245" s="11">
        <f t="shared" si="8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9"/>
        <v>33</v>
      </c>
      <c r="H246" s="11">
        <v>1</v>
      </c>
      <c r="I246" s="11">
        <v>1</v>
      </c>
      <c r="J246" s="11">
        <v>1</v>
      </c>
      <c r="K246" s="11">
        <f t="shared" si="7"/>
        <v>33</v>
      </c>
      <c r="L246" s="11">
        <v>1</v>
      </c>
      <c r="M246" s="11">
        <v>1</v>
      </c>
      <c r="N246" s="11">
        <v>1</v>
      </c>
      <c r="O246" s="11">
        <f t="shared" si="8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9"/>
        <v>0</v>
      </c>
      <c r="H247" s="11">
        <v>0</v>
      </c>
      <c r="I247" s="11">
        <v>0</v>
      </c>
      <c r="J247" s="11">
        <v>0</v>
      </c>
      <c r="K247" s="11">
        <f t="shared" si="7"/>
        <v>0</v>
      </c>
      <c r="L247" s="11">
        <v>0</v>
      </c>
      <c r="M247" s="11">
        <v>0</v>
      </c>
      <c r="N247" s="11">
        <v>0</v>
      </c>
      <c r="O247" s="11">
        <f t="shared" si="8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9"/>
        <v>0</v>
      </c>
      <c r="H248" s="11">
        <v>0</v>
      </c>
      <c r="I248" s="11">
        <v>0</v>
      </c>
      <c r="J248" s="11">
        <v>0</v>
      </c>
      <c r="K248" s="11">
        <f t="shared" si="7"/>
        <v>0</v>
      </c>
      <c r="L248" s="11">
        <v>0</v>
      </c>
      <c r="M248" s="11">
        <v>0</v>
      </c>
      <c r="N248" s="11">
        <v>0</v>
      </c>
      <c r="O248" s="11">
        <f t="shared" si="8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9"/>
        <v>33</v>
      </c>
      <c r="H249" s="11">
        <v>1</v>
      </c>
      <c r="I249" s="11">
        <v>1</v>
      </c>
      <c r="J249" s="11">
        <v>1</v>
      </c>
      <c r="K249" s="11">
        <f t="shared" si="7"/>
        <v>33</v>
      </c>
      <c r="L249" s="11">
        <v>1</v>
      </c>
      <c r="M249" s="11">
        <v>1</v>
      </c>
      <c r="N249" s="11">
        <v>1</v>
      </c>
      <c r="O249" s="11">
        <f t="shared" si="8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9"/>
        <v>33</v>
      </c>
      <c r="H250" s="11">
        <v>1</v>
      </c>
      <c r="I250" s="11">
        <v>1</v>
      </c>
      <c r="J250" s="11">
        <v>1</v>
      </c>
      <c r="K250" s="11">
        <f t="shared" si="7"/>
        <v>33</v>
      </c>
      <c r="L250" s="11">
        <v>1</v>
      </c>
      <c r="M250" s="11">
        <v>1</v>
      </c>
      <c r="N250" s="11">
        <v>1</v>
      </c>
      <c r="O250" s="11">
        <f t="shared" si="8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9"/>
        <v>33</v>
      </c>
      <c r="H251" s="11">
        <v>1</v>
      </c>
      <c r="I251" s="11">
        <v>1</v>
      </c>
      <c r="J251" s="11">
        <v>1</v>
      </c>
      <c r="K251" s="11">
        <f t="shared" si="7"/>
        <v>33</v>
      </c>
      <c r="L251" s="11">
        <v>1</v>
      </c>
      <c r="M251" s="11">
        <v>1</v>
      </c>
      <c r="N251" s="11">
        <v>1</v>
      </c>
      <c r="O251" s="11">
        <f t="shared" si="8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9"/>
        <v>33</v>
      </c>
      <c r="H252" s="11">
        <v>1</v>
      </c>
      <c r="I252" s="11">
        <v>1</v>
      </c>
      <c r="J252" s="11">
        <v>1</v>
      </c>
      <c r="K252" s="11">
        <f t="shared" si="7"/>
        <v>33</v>
      </c>
      <c r="L252" s="11">
        <v>1</v>
      </c>
      <c r="M252" s="11">
        <v>1</v>
      </c>
      <c r="N252" s="11">
        <v>1</v>
      </c>
      <c r="O252" s="11">
        <f t="shared" si="8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9"/>
        <v>33</v>
      </c>
      <c r="H253" s="11">
        <v>1</v>
      </c>
      <c r="I253" s="11">
        <v>1</v>
      </c>
      <c r="J253" s="11">
        <v>1</v>
      </c>
      <c r="K253" s="11">
        <f t="shared" si="7"/>
        <v>33</v>
      </c>
      <c r="L253" s="11">
        <v>1</v>
      </c>
      <c r="M253" s="11">
        <v>1</v>
      </c>
      <c r="N253" s="11">
        <v>1</v>
      </c>
      <c r="O253" s="11">
        <f t="shared" si="8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9"/>
        <v>6270</v>
      </c>
      <c r="H254" s="11">
        <v>190</v>
      </c>
      <c r="I254" s="11">
        <v>190</v>
      </c>
      <c r="J254" s="11">
        <v>190</v>
      </c>
      <c r="K254" s="11">
        <f t="shared" si="7"/>
        <v>6270</v>
      </c>
      <c r="L254" s="11">
        <v>190</v>
      </c>
      <c r="M254" s="11">
        <v>190</v>
      </c>
      <c r="N254" s="11">
        <v>190</v>
      </c>
      <c r="O254" s="11">
        <f t="shared" si="8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9"/>
        <v>2112000</v>
      </c>
      <c r="H255" s="11">
        <v>64000</v>
      </c>
      <c r="I255" s="11">
        <v>64000</v>
      </c>
      <c r="J255" s="11">
        <v>64000</v>
      </c>
      <c r="K255" s="11">
        <f t="shared" si="7"/>
        <v>2112000</v>
      </c>
      <c r="L255" s="11">
        <v>64000</v>
      </c>
      <c r="M255" s="11">
        <v>64000</v>
      </c>
      <c r="N255" s="11">
        <v>64000</v>
      </c>
      <c r="O255" s="11">
        <f t="shared" si="8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9"/>
        <v>561000</v>
      </c>
      <c r="H256" s="11">
        <v>17000</v>
      </c>
      <c r="I256" s="11">
        <v>17000</v>
      </c>
      <c r="J256" s="11">
        <v>17000</v>
      </c>
      <c r="K256" s="11">
        <f t="shared" si="7"/>
        <v>561000</v>
      </c>
      <c r="L256" s="11">
        <v>17000</v>
      </c>
      <c r="M256" s="11">
        <v>17000</v>
      </c>
      <c r="N256" s="11">
        <v>17000</v>
      </c>
      <c r="O256" s="11">
        <f t="shared" si="8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9"/>
        <v>49500</v>
      </c>
      <c r="H257" s="11">
        <v>1500</v>
      </c>
      <c r="I257" s="11">
        <v>1500</v>
      </c>
      <c r="J257" s="11">
        <v>1500</v>
      </c>
      <c r="K257" s="11">
        <f t="shared" si="7"/>
        <v>49500</v>
      </c>
      <c r="L257" s="11">
        <v>1500</v>
      </c>
      <c r="M257" s="11">
        <v>1500</v>
      </c>
      <c r="N257" s="11">
        <v>1500</v>
      </c>
      <c r="O257" s="11">
        <f t="shared" si="8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9"/>
        <v>11550</v>
      </c>
      <c r="H258" s="11">
        <v>350</v>
      </c>
      <c r="I258" s="11">
        <v>350</v>
      </c>
      <c r="J258" s="11">
        <v>350</v>
      </c>
      <c r="K258" s="11">
        <f t="shared" si="7"/>
        <v>11550</v>
      </c>
      <c r="L258" s="11">
        <v>350</v>
      </c>
      <c r="M258" s="11">
        <v>350</v>
      </c>
      <c r="N258" s="11">
        <v>350</v>
      </c>
      <c r="O258" s="11">
        <f t="shared" si="8"/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9"/>
        <v>33</v>
      </c>
      <c r="H259" s="11">
        <v>1</v>
      </c>
      <c r="I259" s="11">
        <v>1</v>
      </c>
      <c r="J259" s="11">
        <v>1</v>
      </c>
      <c r="K259" s="11">
        <f t="shared" si="7"/>
        <v>33</v>
      </c>
      <c r="L259" s="11">
        <v>1</v>
      </c>
      <c r="M259" s="11">
        <v>1</v>
      </c>
      <c r="N259" s="11">
        <v>1</v>
      </c>
      <c r="O259" s="11">
        <f t="shared" si="8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9"/>
        <v>33</v>
      </c>
      <c r="H260" s="11">
        <v>1</v>
      </c>
      <c r="I260" s="11">
        <v>1</v>
      </c>
      <c r="J260" s="11">
        <v>1</v>
      </c>
      <c r="K260" s="11">
        <f t="shared" si="7"/>
        <v>33</v>
      </c>
      <c r="L260" s="11">
        <v>1</v>
      </c>
      <c r="M260" s="11">
        <v>1</v>
      </c>
      <c r="N260" s="11">
        <v>1</v>
      </c>
      <c r="O260" s="11">
        <f t="shared" si="8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9"/>
        <v>0</v>
      </c>
      <c r="H261" s="11">
        <v>0</v>
      </c>
      <c r="I261" s="11">
        <v>0</v>
      </c>
      <c r="J261" s="11">
        <v>0</v>
      </c>
      <c r="K261" s="11">
        <f t="shared" si="7"/>
        <v>0</v>
      </c>
      <c r="L261" s="11">
        <v>0</v>
      </c>
      <c r="M261" s="11">
        <v>0</v>
      </c>
      <c r="N261" s="11">
        <v>0</v>
      </c>
      <c r="O261" s="11">
        <f t="shared" si="8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9"/>
        <v>0</v>
      </c>
      <c r="H262" s="11">
        <v>0</v>
      </c>
      <c r="I262" s="11">
        <v>0</v>
      </c>
      <c r="J262" s="11">
        <v>0</v>
      </c>
      <c r="K262" s="11">
        <f t="shared" si="7"/>
        <v>0</v>
      </c>
      <c r="L262" s="11">
        <v>0</v>
      </c>
      <c r="M262" s="11">
        <v>0</v>
      </c>
      <c r="N262" s="11">
        <v>0</v>
      </c>
      <c r="O262" s="11">
        <f t="shared" si="8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9"/>
        <v>0</v>
      </c>
      <c r="H263" s="11">
        <v>0</v>
      </c>
      <c r="I263" s="11">
        <v>0</v>
      </c>
      <c r="J263" s="11">
        <v>0</v>
      </c>
      <c r="K263" s="11">
        <f t="shared" si="7"/>
        <v>0</v>
      </c>
      <c r="L263" s="11">
        <v>0</v>
      </c>
      <c r="M263" s="11">
        <v>0</v>
      </c>
      <c r="N263" s="11">
        <v>0</v>
      </c>
      <c r="O263" s="11">
        <f t="shared" si="8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9"/>
        <v>0</v>
      </c>
      <c r="H264" s="11">
        <v>0</v>
      </c>
      <c r="I264" s="11">
        <v>0</v>
      </c>
      <c r="J264" s="11">
        <v>0</v>
      </c>
      <c r="K264" s="11">
        <f t="shared" si="7"/>
        <v>0</v>
      </c>
      <c r="L264" s="11">
        <v>0</v>
      </c>
      <c r="M264" s="11">
        <v>0</v>
      </c>
      <c r="N264" s="11">
        <v>0</v>
      </c>
      <c r="O264" s="11">
        <f t="shared" si="8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9"/>
        <v>0</v>
      </c>
      <c r="H265" s="11">
        <v>0</v>
      </c>
      <c r="I265" s="11">
        <v>0</v>
      </c>
      <c r="J265" s="11">
        <v>0</v>
      </c>
      <c r="K265" s="11">
        <f t="shared" si="7"/>
        <v>0</v>
      </c>
      <c r="L265" s="11">
        <v>0</v>
      </c>
      <c r="M265" s="11">
        <v>0</v>
      </c>
      <c r="N265" s="11">
        <v>0</v>
      </c>
      <c r="O265" s="11">
        <f t="shared" si="8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9"/>
        <v>0</v>
      </c>
      <c r="H266" s="11">
        <v>0</v>
      </c>
      <c r="I266" s="11">
        <v>0</v>
      </c>
      <c r="J266" s="11">
        <v>0</v>
      </c>
      <c r="K266" s="11">
        <f t="shared" si="7"/>
        <v>0</v>
      </c>
      <c r="L266" s="11">
        <v>0</v>
      </c>
      <c r="M266" s="11">
        <v>0</v>
      </c>
      <c r="N266" s="11">
        <v>0</v>
      </c>
      <c r="O266" s="11">
        <f t="shared" si="8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9"/>
        <v>33</v>
      </c>
      <c r="H267" s="11">
        <v>1</v>
      </c>
      <c r="I267" s="11">
        <v>1</v>
      </c>
      <c r="J267" s="11">
        <v>1</v>
      </c>
      <c r="K267" s="11">
        <f t="shared" si="7"/>
        <v>33</v>
      </c>
      <c r="L267" s="11">
        <v>1</v>
      </c>
      <c r="M267" s="11">
        <v>1</v>
      </c>
      <c r="N267" s="11">
        <v>1</v>
      </c>
      <c r="O267" s="11">
        <f t="shared" si="8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9"/>
        <v>3399000</v>
      </c>
      <c r="H268" s="11">
        <v>103000</v>
      </c>
      <c r="I268" s="11">
        <v>103000</v>
      </c>
      <c r="J268" s="11">
        <v>103000</v>
      </c>
      <c r="K268" s="11">
        <f t="shared" si="7"/>
        <v>3399000</v>
      </c>
      <c r="L268" s="11">
        <v>103000</v>
      </c>
      <c r="M268" s="11">
        <v>103000</v>
      </c>
      <c r="N268" s="11">
        <v>103000</v>
      </c>
      <c r="O268" s="11">
        <f t="shared" si="8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9"/>
        <v>25410</v>
      </c>
      <c r="H269" s="11">
        <v>770</v>
      </c>
      <c r="I269" s="11">
        <v>770</v>
      </c>
      <c r="J269" s="11">
        <v>770</v>
      </c>
      <c r="K269" s="11">
        <f t="shared" si="7"/>
        <v>25410</v>
      </c>
      <c r="L269" s="11">
        <v>770</v>
      </c>
      <c r="M269" s="11">
        <v>770</v>
      </c>
      <c r="N269" s="11">
        <v>770</v>
      </c>
      <c r="O269" s="11">
        <f t="shared" si="8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9"/>
        <v>8250</v>
      </c>
      <c r="H270" s="11">
        <v>250</v>
      </c>
      <c r="I270" s="11">
        <v>250</v>
      </c>
      <c r="J270" s="11">
        <v>250</v>
      </c>
      <c r="K270" s="11">
        <f t="shared" si="7"/>
        <v>8250</v>
      </c>
      <c r="L270" s="11">
        <v>250</v>
      </c>
      <c r="M270" s="11">
        <v>250</v>
      </c>
      <c r="N270" s="11">
        <v>250</v>
      </c>
      <c r="O270" s="11">
        <f t="shared" si="8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9"/>
        <v>1320</v>
      </c>
      <c r="H271" s="11">
        <v>40</v>
      </c>
      <c r="I271" s="11">
        <v>40</v>
      </c>
      <c r="J271" s="11">
        <v>40</v>
      </c>
      <c r="K271" s="11">
        <f t="shared" si="7"/>
        <v>1320</v>
      </c>
      <c r="L271" s="11">
        <v>40</v>
      </c>
      <c r="M271" s="11">
        <v>40</v>
      </c>
      <c r="N271" s="11">
        <v>40</v>
      </c>
      <c r="O271" s="11">
        <f t="shared" si="8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9"/>
        <v>0</v>
      </c>
      <c r="H272" s="11">
        <v>0</v>
      </c>
      <c r="I272" s="11">
        <v>0</v>
      </c>
      <c r="J272" s="11">
        <v>0</v>
      </c>
      <c r="K272" s="11">
        <f t="shared" si="7"/>
        <v>0</v>
      </c>
      <c r="L272" s="11">
        <v>0</v>
      </c>
      <c r="M272" s="11">
        <v>0</v>
      </c>
      <c r="N272" s="11">
        <v>0</v>
      </c>
      <c r="O272" s="11">
        <f t="shared" si="8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9"/>
        <v>0</v>
      </c>
      <c r="H273" s="11">
        <v>0</v>
      </c>
      <c r="I273" s="11">
        <v>0</v>
      </c>
      <c r="J273" s="11">
        <v>0</v>
      </c>
      <c r="K273" s="11">
        <f t="shared" si="7"/>
        <v>0</v>
      </c>
      <c r="L273" s="11">
        <v>0</v>
      </c>
      <c r="M273" s="11">
        <v>0</v>
      </c>
      <c r="N273" s="11">
        <v>0</v>
      </c>
      <c r="O273" s="11">
        <f t="shared" si="8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9"/>
        <v>0</v>
      </c>
      <c r="H274" s="11">
        <v>0</v>
      </c>
      <c r="I274" s="11">
        <v>0</v>
      </c>
      <c r="J274" s="11">
        <v>0</v>
      </c>
      <c r="K274" s="11">
        <f t="shared" si="7"/>
        <v>0</v>
      </c>
      <c r="L274" s="11">
        <v>0</v>
      </c>
      <c r="M274" s="11">
        <v>0</v>
      </c>
      <c r="N274" s="11">
        <v>0</v>
      </c>
      <c r="O274" s="11">
        <f t="shared" si="8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9"/>
        <v>0</v>
      </c>
      <c r="H275" s="11">
        <v>0</v>
      </c>
      <c r="I275" s="11">
        <v>0</v>
      </c>
      <c r="J275" s="11">
        <v>0</v>
      </c>
      <c r="K275" s="11">
        <f t="shared" si="7"/>
        <v>0</v>
      </c>
      <c r="L275" s="11">
        <v>0</v>
      </c>
      <c r="M275" s="11">
        <v>0</v>
      </c>
      <c r="N275" s="11">
        <v>0</v>
      </c>
      <c r="O275" s="11">
        <f t="shared" si="8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9"/>
        <v>0</v>
      </c>
      <c r="H276" s="11">
        <v>0</v>
      </c>
      <c r="I276" s="11">
        <v>0</v>
      </c>
      <c r="J276" s="11">
        <v>0</v>
      </c>
      <c r="K276" s="11">
        <f t="shared" si="7"/>
        <v>0</v>
      </c>
      <c r="L276" s="11">
        <v>0</v>
      </c>
      <c r="M276" s="11">
        <v>0</v>
      </c>
      <c r="N276" s="11">
        <v>0</v>
      </c>
      <c r="O276" s="11">
        <f t="shared" si="8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9"/>
        <v>0</v>
      </c>
      <c r="H277" s="11">
        <v>0</v>
      </c>
      <c r="I277" s="11">
        <v>0</v>
      </c>
      <c r="J277" s="11">
        <v>0</v>
      </c>
      <c r="K277" s="11">
        <f t="shared" si="7"/>
        <v>0</v>
      </c>
      <c r="L277" s="11">
        <v>0</v>
      </c>
      <c r="M277" s="11">
        <v>0</v>
      </c>
      <c r="N277" s="11">
        <v>0</v>
      </c>
      <c r="O277" s="11">
        <f t="shared" si="8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9"/>
        <v>33</v>
      </c>
      <c r="H278" s="11">
        <v>1</v>
      </c>
      <c r="I278" s="11">
        <v>1</v>
      </c>
      <c r="J278" s="11">
        <v>1</v>
      </c>
      <c r="K278" s="11">
        <f t="shared" si="7"/>
        <v>33</v>
      </c>
      <c r="L278" s="11">
        <v>1</v>
      </c>
      <c r="M278" s="11">
        <v>1</v>
      </c>
      <c r="N278" s="11">
        <v>1</v>
      </c>
      <c r="O278" s="11">
        <f t="shared" si="8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9"/>
        <v>33</v>
      </c>
      <c r="H279" s="11">
        <v>1</v>
      </c>
      <c r="I279" s="11">
        <v>1</v>
      </c>
      <c r="J279" s="11">
        <v>1</v>
      </c>
      <c r="K279" s="11">
        <f t="shared" si="7"/>
        <v>33</v>
      </c>
      <c r="L279" s="11">
        <v>1</v>
      </c>
      <c r="M279" s="11">
        <v>1</v>
      </c>
      <c r="N279" s="11">
        <v>1</v>
      </c>
      <c r="O279" s="11">
        <f t="shared" si="8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9"/>
        <v>33</v>
      </c>
      <c r="H280" s="11">
        <v>1</v>
      </c>
      <c r="I280" s="11">
        <v>1</v>
      </c>
      <c r="J280" s="11">
        <v>1</v>
      </c>
      <c r="K280" s="11">
        <f t="shared" si="7"/>
        <v>33</v>
      </c>
      <c r="L280" s="11">
        <v>1</v>
      </c>
      <c r="M280" s="11">
        <v>1</v>
      </c>
      <c r="N280" s="11">
        <v>1</v>
      </c>
      <c r="O280" s="11">
        <f t="shared" si="8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9"/>
        <v>33</v>
      </c>
      <c r="H281" s="11">
        <v>1</v>
      </c>
      <c r="I281" s="11">
        <v>1</v>
      </c>
      <c r="J281" s="11">
        <v>1</v>
      </c>
      <c r="K281" s="11">
        <f t="shared" si="7"/>
        <v>33</v>
      </c>
      <c r="L281" s="11">
        <v>1</v>
      </c>
      <c r="M281" s="11">
        <v>1</v>
      </c>
      <c r="N281" s="11">
        <v>1</v>
      </c>
      <c r="O281" s="11">
        <f t="shared" si="8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9"/>
        <v>277200</v>
      </c>
      <c r="H282" s="11">
        <v>8400</v>
      </c>
      <c r="I282" s="11">
        <v>8400</v>
      </c>
      <c r="J282" s="11">
        <v>8400</v>
      </c>
      <c r="K282" s="11">
        <f t="shared" si="7"/>
        <v>277200</v>
      </c>
      <c r="L282" s="11">
        <v>8400</v>
      </c>
      <c r="M282" s="11">
        <v>8400</v>
      </c>
      <c r="N282" s="11">
        <v>8400</v>
      </c>
      <c r="O282" s="11">
        <f t="shared" si="8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9"/>
        <v>5610</v>
      </c>
      <c r="H283" s="11">
        <v>170</v>
      </c>
      <c r="I283" s="11">
        <v>170</v>
      </c>
      <c r="J283" s="11">
        <v>170</v>
      </c>
      <c r="K283" s="11">
        <f t="shared" si="7"/>
        <v>5610</v>
      </c>
      <c r="L283" s="11">
        <v>170</v>
      </c>
      <c r="M283" s="11">
        <v>170</v>
      </c>
      <c r="N283" s="11">
        <v>170</v>
      </c>
      <c r="O283" s="11">
        <f t="shared" si="8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9"/>
        <v>2310</v>
      </c>
      <c r="H284" s="11">
        <v>70</v>
      </c>
      <c r="I284" s="11">
        <v>70</v>
      </c>
      <c r="J284" s="11">
        <v>70</v>
      </c>
      <c r="K284" s="11">
        <f t="shared" si="7"/>
        <v>2310</v>
      </c>
      <c r="L284" s="11">
        <v>70</v>
      </c>
      <c r="M284" s="11">
        <v>70</v>
      </c>
      <c r="N284" s="11">
        <v>70</v>
      </c>
      <c r="O284" s="11">
        <f t="shared" si="8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9"/>
        <v>33</v>
      </c>
      <c r="H285" s="11">
        <v>1</v>
      </c>
      <c r="I285" s="11">
        <v>1</v>
      </c>
      <c r="J285" s="11">
        <v>1</v>
      </c>
      <c r="K285" s="11">
        <f t="shared" si="7"/>
        <v>33</v>
      </c>
      <c r="L285" s="11">
        <v>1</v>
      </c>
      <c r="M285" s="11">
        <v>1</v>
      </c>
      <c r="N285" s="11">
        <v>1</v>
      </c>
      <c r="O285" s="11">
        <f t="shared" si="8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9"/>
        <v>0</v>
      </c>
      <c r="H286" s="11">
        <v>0</v>
      </c>
      <c r="I286" s="11">
        <v>0</v>
      </c>
      <c r="J286" s="11">
        <v>0</v>
      </c>
      <c r="K286" s="11">
        <f t="shared" si="7"/>
        <v>0</v>
      </c>
      <c r="L286" s="11">
        <v>0</v>
      </c>
      <c r="M286" s="11">
        <v>0</v>
      </c>
      <c r="N286" s="11">
        <v>0</v>
      </c>
      <c r="O286" s="11">
        <f t="shared" si="8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9"/>
        <v>33</v>
      </c>
      <c r="H287" s="11">
        <v>1</v>
      </c>
      <c r="I287" s="11">
        <v>1</v>
      </c>
      <c r="J287" s="11">
        <v>1</v>
      </c>
      <c r="K287" s="11">
        <f t="shared" si="7"/>
        <v>33</v>
      </c>
      <c r="L287" s="11">
        <v>1</v>
      </c>
      <c r="M287" s="11">
        <v>1</v>
      </c>
      <c r="N287" s="11">
        <v>1</v>
      </c>
      <c r="O287" s="11">
        <f t="shared" si="8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9"/>
        <v>0</v>
      </c>
      <c r="H288" s="11">
        <v>0</v>
      </c>
      <c r="I288" s="11">
        <v>0</v>
      </c>
      <c r="J288" s="11">
        <v>0</v>
      </c>
      <c r="K288" s="11">
        <f t="shared" si="7"/>
        <v>0</v>
      </c>
      <c r="L288" s="11">
        <v>0</v>
      </c>
      <c r="M288" s="11">
        <v>0</v>
      </c>
      <c r="N288" s="11">
        <v>0</v>
      </c>
      <c r="O288" s="11">
        <f t="shared" si="8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9"/>
        <v>0</v>
      </c>
      <c r="H289" s="11">
        <v>0</v>
      </c>
      <c r="I289" s="11">
        <v>0</v>
      </c>
      <c r="J289" s="11">
        <v>0</v>
      </c>
      <c r="K289" s="11">
        <f t="shared" si="7"/>
        <v>0</v>
      </c>
      <c r="L289" s="11">
        <v>0</v>
      </c>
      <c r="M289" s="11">
        <v>0</v>
      </c>
      <c r="N289" s="11">
        <v>0</v>
      </c>
      <c r="O289" s="11">
        <f t="shared" si="8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9"/>
        <v>0</v>
      </c>
      <c r="H290" s="11">
        <v>0</v>
      </c>
      <c r="I290" s="11">
        <v>0</v>
      </c>
      <c r="J290" s="11">
        <v>0</v>
      </c>
      <c r="K290" s="11">
        <f t="shared" si="7"/>
        <v>0</v>
      </c>
      <c r="L290" s="11">
        <v>0</v>
      </c>
      <c r="M290" s="11">
        <v>0</v>
      </c>
      <c r="N290" s="11">
        <v>0</v>
      </c>
      <c r="O290" s="11">
        <f t="shared" si="8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9"/>
        <v>33</v>
      </c>
      <c r="H291" s="11">
        <v>1</v>
      </c>
      <c r="I291" s="11">
        <v>1</v>
      </c>
      <c r="J291" s="11">
        <v>1</v>
      </c>
      <c r="K291" s="11">
        <f t="shared" si="7"/>
        <v>33</v>
      </c>
      <c r="L291" s="11">
        <v>1</v>
      </c>
      <c r="M291" s="11">
        <v>1</v>
      </c>
      <c r="N291" s="11">
        <v>1</v>
      </c>
      <c r="O291" s="11">
        <f t="shared" si="8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9"/>
        <v>33</v>
      </c>
      <c r="H292" s="11">
        <v>1</v>
      </c>
      <c r="I292" s="11">
        <v>1</v>
      </c>
      <c r="J292" s="11">
        <v>1</v>
      </c>
      <c r="K292" s="11">
        <f t="shared" si="7"/>
        <v>33</v>
      </c>
      <c r="L292" s="11">
        <v>1</v>
      </c>
      <c r="M292" s="11">
        <v>1</v>
      </c>
      <c r="N292" s="11">
        <v>1</v>
      </c>
      <c r="O292" s="11">
        <f t="shared" si="8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9"/>
        <v>33</v>
      </c>
      <c r="H293" s="11">
        <v>1</v>
      </c>
      <c r="I293" s="11">
        <v>1</v>
      </c>
      <c r="J293" s="11">
        <v>1</v>
      </c>
      <c r="K293" s="11">
        <f t="shared" si="7"/>
        <v>33</v>
      </c>
      <c r="L293" s="11">
        <v>1</v>
      </c>
      <c r="M293" s="11">
        <v>1</v>
      </c>
      <c r="N293" s="11">
        <v>1</v>
      </c>
      <c r="O293" s="11">
        <f t="shared" si="8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9"/>
        <v>0</v>
      </c>
      <c r="H294" s="11">
        <v>0</v>
      </c>
      <c r="I294" s="11">
        <v>0</v>
      </c>
      <c r="J294" s="11">
        <v>0</v>
      </c>
      <c r="K294" s="11">
        <f t="shared" si="7"/>
        <v>0</v>
      </c>
      <c r="L294" s="11">
        <v>0</v>
      </c>
      <c r="M294" s="11">
        <v>0</v>
      </c>
      <c r="N294" s="11">
        <v>0</v>
      </c>
      <c r="O294" s="11">
        <f t="shared" si="8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9"/>
        <v>0</v>
      </c>
      <c r="H295" s="11">
        <v>0</v>
      </c>
      <c r="I295" s="11">
        <v>0</v>
      </c>
      <c r="J295" s="11">
        <v>0</v>
      </c>
      <c r="K295" s="11">
        <f t="shared" si="7"/>
        <v>0</v>
      </c>
      <c r="L295" s="11">
        <v>0</v>
      </c>
      <c r="M295" s="11">
        <v>0</v>
      </c>
      <c r="N295" s="11">
        <v>0</v>
      </c>
      <c r="O295" s="11">
        <f t="shared" si="8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9"/>
        <v>33</v>
      </c>
      <c r="H296" s="11">
        <v>1</v>
      </c>
      <c r="I296" s="11">
        <v>1</v>
      </c>
      <c r="J296" s="11">
        <v>1</v>
      </c>
      <c r="K296" s="11">
        <f t="shared" si="7"/>
        <v>33</v>
      </c>
      <c r="L296" s="11">
        <v>1</v>
      </c>
      <c r="M296" s="11">
        <v>1</v>
      </c>
      <c r="N296" s="11">
        <v>1</v>
      </c>
      <c r="O296" s="11">
        <f t="shared" si="8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9"/>
        <v>33</v>
      </c>
      <c r="H297" s="11">
        <v>1</v>
      </c>
      <c r="I297" s="11">
        <v>1</v>
      </c>
      <c r="J297" s="11">
        <v>1</v>
      </c>
      <c r="K297" s="11">
        <f t="shared" si="7"/>
        <v>33</v>
      </c>
      <c r="L297" s="11">
        <v>1</v>
      </c>
      <c r="M297" s="11">
        <v>1</v>
      </c>
      <c r="N297" s="11">
        <v>1</v>
      </c>
      <c r="O297" s="11">
        <f t="shared" si="8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9"/>
        <v>33</v>
      </c>
      <c r="H298" s="11">
        <v>1</v>
      </c>
      <c r="I298" s="11">
        <v>1</v>
      </c>
      <c r="J298" s="11">
        <v>1</v>
      </c>
      <c r="K298" s="11">
        <f t="shared" si="7"/>
        <v>33</v>
      </c>
      <c r="L298" s="11">
        <v>1</v>
      </c>
      <c r="M298" s="11">
        <v>1</v>
      </c>
      <c r="N298" s="11">
        <v>1</v>
      </c>
      <c r="O298" s="11">
        <f t="shared" si="8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9"/>
        <v>33</v>
      </c>
      <c r="H299" s="11">
        <v>1</v>
      </c>
      <c r="I299" s="11">
        <v>1</v>
      </c>
      <c r="J299" s="11">
        <v>1</v>
      </c>
      <c r="K299" s="11">
        <f t="shared" si="7"/>
        <v>33</v>
      </c>
      <c r="L299" s="11">
        <v>1</v>
      </c>
      <c r="M299" s="11">
        <v>1</v>
      </c>
      <c r="N299" s="11">
        <v>1</v>
      </c>
      <c r="O299" s="11">
        <f t="shared" si="8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9"/>
        <v>33</v>
      </c>
      <c r="H300" s="11">
        <v>1</v>
      </c>
      <c r="I300" s="11">
        <v>1</v>
      </c>
      <c r="J300" s="11">
        <v>1</v>
      </c>
      <c r="K300" s="11">
        <f t="shared" si="7"/>
        <v>33</v>
      </c>
      <c r="L300" s="11">
        <v>1</v>
      </c>
      <c r="M300" s="11">
        <v>1</v>
      </c>
      <c r="N300" s="11">
        <v>1</v>
      </c>
      <c r="O300" s="11">
        <f t="shared" si="8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9"/>
        <v>33</v>
      </c>
      <c r="H301" s="11">
        <v>1</v>
      </c>
      <c r="I301" s="11">
        <v>1</v>
      </c>
      <c r="J301" s="11">
        <v>1</v>
      </c>
      <c r="K301" s="11">
        <f t="shared" si="7"/>
        <v>33</v>
      </c>
      <c r="L301" s="11">
        <v>1</v>
      </c>
      <c r="M301" s="11">
        <v>1</v>
      </c>
      <c r="N301" s="11">
        <v>1</v>
      </c>
      <c r="O301" s="11">
        <f t="shared" si="8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9"/>
        <v>0</v>
      </c>
      <c r="H302" s="11">
        <v>0</v>
      </c>
      <c r="I302" s="11">
        <v>0</v>
      </c>
      <c r="J302" s="11">
        <v>0</v>
      </c>
      <c r="K302" s="11">
        <f t="shared" si="7"/>
        <v>0</v>
      </c>
      <c r="L302" s="11">
        <v>0</v>
      </c>
      <c r="M302" s="11">
        <v>0</v>
      </c>
      <c r="N302" s="11">
        <v>0</v>
      </c>
      <c r="O302" s="11">
        <f t="shared" si="8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9"/>
        <v>0</v>
      </c>
      <c r="H303" s="11">
        <v>0</v>
      </c>
      <c r="I303" s="11">
        <v>0</v>
      </c>
      <c r="J303" s="11">
        <v>0</v>
      </c>
      <c r="K303" s="11">
        <f t="shared" si="7"/>
        <v>0</v>
      </c>
      <c r="L303" s="11">
        <v>0</v>
      </c>
      <c r="M303" s="11">
        <v>0</v>
      </c>
      <c r="N303" s="11">
        <v>0</v>
      </c>
      <c r="O303" s="11">
        <f t="shared" si="8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9"/>
        <v>0</v>
      </c>
      <c r="H304" s="11">
        <v>0</v>
      </c>
      <c r="I304" s="11">
        <v>0</v>
      </c>
      <c r="J304" s="11">
        <v>0</v>
      </c>
      <c r="K304" s="11">
        <f t="shared" si="7"/>
        <v>0</v>
      </c>
      <c r="L304" s="11">
        <v>0</v>
      </c>
      <c r="M304" s="11">
        <v>0</v>
      </c>
      <c r="N304" s="11">
        <v>0</v>
      </c>
      <c r="O304" s="11">
        <f t="shared" si="8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9"/>
        <v>0</v>
      </c>
      <c r="H305" s="11">
        <v>0</v>
      </c>
      <c r="I305" s="11">
        <v>0</v>
      </c>
      <c r="J305" s="11">
        <v>0</v>
      </c>
      <c r="K305" s="11">
        <f t="shared" si="7"/>
        <v>0</v>
      </c>
      <c r="L305" s="11">
        <v>0</v>
      </c>
      <c r="M305" s="11">
        <v>0</v>
      </c>
      <c r="N305" s="11">
        <v>0</v>
      </c>
      <c r="O305" s="11">
        <f t="shared" si="8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9"/>
        <v>33</v>
      </c>
      <c r="H306" s="11">
        <v>1</v>
      </c>
      <c r="I306" s="11">
        <v>1</v>
      </c>
      <c r="J306" s="11">
        <v>1</v>
      </c>
      <c r="K306" s="11">
        <f t="shared" si="7"/>
        <v>33</v>
      </c>
      <c r="L306" s="11">
        <v>1</v>
      </c>
      <c r="M306" s="11">
        <v>1</v>
      </c>
      <c r="N306" s="11">
        <v>1</v>
      </c>
      <c r="O306" s="11">
        <f t="shared" si="8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9"/>
        <v>33</v>
      </c>
      <c r="H307" s="11">
        <v>1</v>
      </c>
      <c r="I307" s="11">
        <v>1</v>
      </c>
      <c r="J307" s="11">
        <v>1</v>
      </c>
      <c r="K307" s="11">
        <f t="shared" si="7"/>
        <v>33</v>
      </c>
      <c r="L307" s="11">
        <v>1</v>
      </c>
      <c r="M307" s="11">
        <v>1</v>
      </c>
      <c r="N307" s="11">
        <v>1</v>
      </c>
      <c r="O307" s="11">
        <f t="shared" si="8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9"/>
        <v>33</v>
      </c>
      <c r="H308" s="11">
        <v>1</v>
      </c>
      <c r="I308" s="11">
        <v>1</v>
      </c>
      <c r="J308" s="11">
        <v>1</v>
      </c>
      <c r="K308" s="11">
        <f t="shared" si="7"/>
        <v>33</v>
      </c>
      <c r="L308" s="11">
        <v>1</v>
      </c>
      <c r="M308" s="11">
        <v>1</v>
      </c>
      <c r="N308" s="11">
        <v>1</v>
      </c>
      <c r="O308" s="11">
        <f t="shared" si="8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9"/>
        <v>33</v>
      </c>
      <c r="H309" s="11">
        <v>1</v>
      </c>
      <c r="I309" s="11">
        <v>1</v>
      </c>
      <c r="J309" s="11">
        <v>1</v>
      </c>
      <c r="K309" s="11">
        <f t="shared" si="7"/>
        <v>33</v>
      </c>
      <c r="L309" s="11">
        <v>1</v>
      </c>
      <c r="M309" s="11">
        <v>1</v>
      </c>
      <c r="N309" s="11">
        <v>1</v>
      </c>
      <c r="O309" s="11">
        <f t="shared" si="8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9"/>
        <v>0</v>
      </c>
      <c r="H310" s="11">
        <v>0</v>
      </c>
      <c r="I310" s="11">
        <v>0</v>
      </c>
      <c r="J310" s="11">
        <v>0</v>
      </c>
      <c r="K310" s="11">
        <f t="shared" si="7"/>
        <v>0</v>
      </c>
      <c r="L310" s="11">
        <v>0</v>
      </c>
      <c r="M310" s="11">
        <v>0</v>
      </c>
      <c r="N310" s="11">
        <v>0</v>
      </c>
      <c r="O310" s="11">
        <f t="shared" si="8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9"/>
        <v>0</v>
      </c>
      <c r="H311" s="11">
        <v>0</v>
      </c>
      <c r="I311" s="11">
        <v>0</v>
      </c>
      <c r="J311" s="11">
        <v>0</v>
      </c>
      <c r="K311" s="11">
        <f t="shared" si="7"/>
        <v>0</v>
      </c>
      <c r="L311" s="11">
        <v>0</v>
      </c>
      <c r="M311" s="11">
        <v>0</v>
      </c>
      <c r="N311" s="11">
        <v>0</v>
      </c>
      <c r="O311" s="11">
        <f t="shared" si="8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9"/>
        <v>0</v>
      </c>
      <c r="H312" s="11">
        <v>0</v>
      </c>
      <c r="I312" s="11">
        <v>0</v>
      </c>
      <c r="J312" s="11">
        <v>0</v>
      </c>
      <c r="K312" s="11">
        <f t="shared" si="7"/>
        <v>0</v>
      </c>
      <c r="L312" s="11">
        <v>0</v>
      </c>
      <c r="M312" s="11">
        <v>0</v>
      </c>
      <c r="N312" s="11">
        <v>0</v>
      </c>
      <c r="O312" s="11">
        <f t="shared" si="8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9"/>
        <v>0</v>
      </c>
      <c r="H313" s="23">
        <v>0</v>
      </c>
      <c r="I313" s="23">
        <v>0</v>
      </c>
      <c r="J313" s="23">
        <v>0</v>
      </c>
      <c r="K313" s="11">
        <f t="shared" si="7"/>
        <v>0</v>
      </c>
      <c r="L313" s="23">
        <v>0</v>
      </c>
      <c r="M313" s="23">
        <v>0</v>
      </c>
      <c r="N313" s="23">
        <v>0</v>
      </c>
      <c r="O313" s="11">
        <f t="shared" si="8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9"/>
        <v>0</v>
      </c>
      <c r="H314" s="23">
        <v>0</v>
      </c>
      <c r="I314" s="23">
        <v>0</v>
      </c>
      <c r="J314" s="23">
        <v>0</v>
      </c>
      <c r="K314" s="11">
        <f t="shared" si="7"/>
        <v>0</v>
      </c>
      <c r="L314" s="23">
        <v>0</v>
      </c>
      <c r="M314" s="23">
        <v>0</v>
      </c>
      <c r="N314" s="23">
        <v>0</v>
      </c>
      <c r="O314" s="11">
        <f t="shared" si="8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9"/>
        <v>0</v>
      </c>
      <c r="H315" s="23">
        <v>0</v>
      </c>
      <c r="I315" s="23">
        <v>0</v>
      </c>
      <c r="J315" s="23">
        <v>0</v>
      </c>
      <c r="K315" s="11">
        <f t="shared" si="7"/>
        <v>0</v>
      </c>
      <c r="L315" s="23">
        <v>0</v>
      </c>
      <c r="M315" s="23">
        <v>0</v>
      </c>
      <c r="N315" s="23">
        <v>0</v>
      </c>
      <c r="O315" s="11">
        <f t="shared" si="8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9"/>
        <v>0</v>
      </c>
      <c r="H316" s="11">
        <v>0</v>
      </c>
      <c r="I316" s="11">
        <v>0</v>
      </c>
      <c r="J316" s="11">
        <v>0</v>
      </c>
      <c r="K316" s="11">
        <f t="shared" si="7"/>
        <v>0</v>
      </c>
      <c r="L316" s="11">
        <v>0</v>
      </c>
      <c r="M316" s="11">
        <v>0</v>
      </c>
      <c r="N316" s="11">
        <v>0</v>
      </c>
      <c r="O316" s="11">
        <f t="shared" si="8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9"/>
        <v>33</v>
      </c>
      <c r="H317" s="11">
        <v>1</v>
      </c>
      <c r="I317" s="11">
        <v>1</v>
      </c>
      <c r="J317" s="11">
        <v>1</v>
      </c>
      <c r="K317" s="11">
        <f t="shared" si="7"/>
        <v>33</v>
      </c>
      <c r="L317" s="11">
        <v>1</v>
      </c>
      <c r="M317" s="11">
        <v>1</v>
      </c>
      <c r="N317" s="11">
        <v>1</v>
      </c>
      <c r="O317" s="11">
        <f t="shared" si="8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9"/>
        <v>33</v>
      </c>
      <c r="H318" s="11">
        <v>1</v>
      </c>
      <c r="I318" s="11">
        <v>1</v>
      </c>
      <c r="J318" s="11">
        <v>1</v>
      </c>
      <c r="K318" s="11">
        <f t="shared" si="7"/>
        <v>33</v>
      </c>
      <c r="L318" s="11">
        <v>1</v>
      </c>
      <c r="M318" s="11">
        <v>1</v>
      </c>
      <c r="N318" s="11">
        <v>1</v>
      </c>
      <c r="O318" s="11">
        <f t="shared" si="8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9"/>
        <v>33</v>
      </c>
      <c r="H319" s="11">
        <v>1</v>
      </c>
      <c r="I319" s="11">
        <v>1</v>
      </c>
      <c r="J319" s="11">
        <v>1</v>
      </c>
      <c r="K319" s="11">
        <f t="shared" si="7"/>
        <v>33</v>
      </c>
      <c r="L319" s="11">
        <v>1</v>
      </c>
      <c r="M319" s="11">
        <v>1</v>
      </c>
      <c r="N319" s="11">
        <v>1</v>
      </c>
      <c r="O319" s="11">
        <f t="shared" si="8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9"/>
        <v>376200</v>
      </c>
      <c r="H320" s="11">
        <v>11400</v>
      </c>
      <c r="I320" s="11">
        <v>11400</v>
      </c>
      <c r="J320" s="11">
        <v>11400</v>
      </c>
      <c r="K320" s="11">
        <f t="shared" si="7"/>
        <v>376200</v>
      </c>
      <c r="L320" s="11">
        <v>11400</v>
      </c>
      <c r="M320" s="11">
        <v>11400</v>
      </c>
      <c r="N320" s="11">
        <v>11400</v>
      </c>
      <c r="O320" s="11">
        <f t="shared" si="8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9"/>
        <v>135300</v>
      </c>
      <c r="H321" s="11">
        <v>4100</v>
      </c>
      <c r="I321" s="11">
        <v>4100</v>
      </c>
      <c r="J321" s="11">
        <v>4100</v>
      </c>
      <c r="K321" s="11">
        <f t="shared" si="7"/>
        <v>135300</v>
      </c>
      <c r="L321" s="11">
        <v>4100</v>
      </c>
      <c r="M321" s="11">
        <v>4100</v>
      </c>
      <c r="N321" s="11">
        <v>4100</v>
      </c>
      <c r="O321" s="11">
        <f t="shared" si="8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9"/>
        <v>52800</v>
      </c>
      <c r="H322" s="11">
        <v>1600</v>
      </c>
      <c r="I322" s="11">
        <v>1600</v>
      </c>
      <c r="J322" s="11">
        <v>1600</v>
      </c>
      <c r="K322" s="11">
        <f t="shared" si="7"/>
        <v>52800</v>
      </c>
      <c r="L322" s="11">
        <v>1600</v>
      </c>
      <c r="M322" s="11">
        <v>1600</v>
      </c>
      <c r="N322" s="11">
        <v>1600</v>
      </c>
      <c r="O322" s="11">
        <f t="shared" si="8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9"/>
        <v>16500</v>
      </c>
      <c r="H323" s="11">
        <v>500</v>
      </c>
      <c r="I323" s="11">
        <v>500</v>
      </c>
      <c r="J323" s="11">
        <v>500</v>
      </c>
      <c r="K323" s="11">
        <f t="shared" si="7"/>
        <v>16500</v>
      </c>
      <c r="L323" s="11">
        <v>500</v>
      </c>
      <c r="M323" s="11">
        <v>500</v>
      </c>
      <c r="N323" s="11">
        <v>500</v>
      </c>
      <c r="O323" s="11">
        <f t="shared" si="8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9"/>
        <v>0</v>
      </c>
      <c r="H324" s="11">
        <v>0</v>
      </c>
      <c r="I324" s="11">
        <v>0</v>
      </c>
      <c r="J324" s="11">
        <v>0</v>
      </c>
      <c r="K324" s="11">
        <f t="shared" si="7"/>
        <v>0</v>
      </c>
      <c r="L324" s="11">
        <v>0</v>
      </c>
      <c r="M324" s="11">
        <v>0</v>
      </c>
      <c r="N324" s="11">
        <v>0</v>
      </c>
      <c r="O324" s="11">
        <f t="shared" si="8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9"/>
        <v>0</v>
      </c>
      <c r="H325" s="11">
        <v>0</v>
      </c>
      <c r="I325" s="11">
        <v>0</v>
      </c>
      <c r="J325" s="11">
        <v>0</v>
      </c>
      <c r="K325" s="11">
        <f t="shared" si="7"/>
        <v>0</v>
      </c>
      <c r="L325" s="11">
        <v>0</v>
      </c>
      <c r="M325" s="11">
        <v>0</v>
      </c>
      <c r="N325" s="11">
        <v>0</v>
      </c>
      <c r="O325" s="11">
        <f t="shared" si="8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9"/>
        <v>33</v>
      </c>
      <c r="H326" s="11">
        <v>1</v>
      </c>
      <c r="I326" s="11">
        <v>1</v>
      </c>
      <c r="J326" s="11">
        <v>1</v>
      </c>
      <c r="K326" s="11">
        <f t="shared" si="7"/>
        <v>33</v>
      </c>
      <c r="L326" s="11">
        <v>1</v>
      </c>
      <c r="M326" s="11">
        <v>1</v>
      </c>
      <c r="N326" s="11">
        <v>1</v>
      </c>
      <c r="O326" s="11">
        <f t="shared" si="8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9"/>
        <v>33</v>
      </c>
      <c r="H327" s="11">
        <v>1</v>
      </c>
      <c r="I327" s="11">
        <v>1</v>
      </c>
      <c r="J327" s="11">
        <v>1</v>
      </c>
      <c r="K327" s="11">
        <f t="shared" si="7"/>
        <v>33</v>
      </c>
      <c r="L327" s="11">
        <v>1</v>
      </c>
      <c r="M327" s="11">
        <v>1</v>
      </c>
      <c r="N327" s="11">
        <v>1</v>
      </c>
      <c r="O327" s="11">
        <f t="shared" si="8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9"/>
        <v>33</v>
      </c>
      <c r="H328" s="11">
        <v>1</v>
      </c>
      <c r="I328" s="11">
        <v>1</v>
      </c>
      <c r="J328" s="11">
        <v>1</v>
      </c>
      <c r="K328" s="11">
        <f t="shared" si="7"/>
        <v>33</v>
      </c>
      <c r="L328" s="11">
        <v>1</v>
      </c>
      <c r="M328" s="11">
        <v>1</v>
      </c>
      <c r="N328" s="11">
        <v>1</v>
      </c>
      <c r="O328" s="11">
        <f t="shared" si="8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9"/>
        <v>0</v>
      </c>
      <c r="H329" s="11">
        <v>0</v>
      </c>
      <c r="I329" s="11">
        <v>0</v>
      </c>
      <c r="J329" s="11">
        <v>0</v>
      </c>
      <c r="K329" s="11">
        <f t="shared" si="7"/>
        <v>0</v>
      </c>
      <c r="L329" s="11">
        <v>0</v>
      </c>
      <c r="M329" s="11">
        <v>0</v>
      </c>
      <c r="N329" s="11">
        <v>0</v>
      </c>
      <c r="O329" s="11">
        <f t="shared" si="8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9"/>
        <v>0</v>
      </c>
      <c r="H330" s="11">
        <v>0</v>
      </c>
      <c r="I330" s="11">
        <v>0</v>
      </c>
      <c r="J330" s="11">
        <v>0</v>
      </c>
      <c r="K330" s="11">
        <f t="shared" si="7"/>
        <v>0</v>
      </c>
      <c r="L330" s="11">
        <v>0</v>
      </c>
      <c r="M330" s="11">
        <v>0</v>
      </c>
      <c r="N330" s="11">
        <v>0</v>
      </c>
      <c r="O330" s="11">
        <f t="shared" si="8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9"/>
        <v>33</v>
      </c>
      <c r="H331" s="11">
        <v>1</v>
      </c>
      <c r="I331" s="11">
        <v>1</v>
      </c>
      <c r="J331" s="11">
        <v>1</v>
      </c>
      <c r="K331" s="11">
        <f t="shared" si="7"/>
        <v>33</v>
      </c>
      <c r="L331" s="11">
        <v>1</v>
      </c>
      <c r="M331" s="11">
        <v>1</v>
      </c>
      <c r="N331" s="11">
        <v>1</v>
      </c>
      <c r="O331" s="11">
        <f t="shared" si="8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9"/>
        <v>0</v>
      </c>
      <c r="H332" s="11">
        <v>0</v>
      </c>
      <c r="I332" s="11">
        <v>0</v>
      </c>
      <c r="J332" s="11">
        <v>0</v>
      </c>
      <c r="K332" s="11">
        <f t="shared" si="7"/>
        <v>0</v>
      </c>
      <c r="L332" s="11">
        <v>0</v>
      </c>
      <c r="M332" s="11">
        <v>0</v>
      </c>
      <c r="N332" s="11">
        <v>0</v>
      </c>
      <c r="O332" s="11">
        <f t="shared" si="8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9"/>
        <v>33</v>
      </c>
      <c r="H333" s="11">
        <v>1</v>
      </c>
      <c r="I333" s="11">
        <v>1</v>
      </c>
      <c r="J333" s="11">
        <v>1</v>
      </c>
      <c r="K333" s="11">
        <f t="shared" si="7"/>
        <v>33</v>
      </c>
      <c r="L333" s="11">
        <v>1</v>
      </c>
      <c r="M333" s="11">
        <v>1</v>
      </c>
      <c r="N333" s="11">
        <v>1</v>
      </c>
      <c r="O333" s="11">
        <f t="shared" si="8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9"/>
        <v>0</v>
      </c>
      <c r="H334" s="11">
        <v>0</v>
      </c>
      <c r="I334" s="11">
        <v>0</v>
      </c>
      <c r="J334" s="11">
        <v>0</v>
      </c>
      <c r="K334" s="11">
        <f t="shared" si="7"/>
        <v>0</v>
      </c>
      <c r="L334" s="11">
        <v>0</v>
      </c>
      <c r="M334" s="11">
        <v>0</v>
      </c>
      <c r="N334" s="11">
        <v>0</v>
      </c>
      <c r="O334" s="11">
        <f t="shared" si="8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359</v>
      </c>
      <c r="C335" s="20">
        <v>0</v>
      </c>
      <c r="D335" s="24">
        <v>1</v>
      </c>
      <c r="E335" s="24">
        <v>1</v>
      </c>
      <c r="F335" s="24">
        <v>1</v>
      </c>
      <c r="G335" s="11">
        <f t="shared" si="9"/>
        <v>33</v>
      </c>
      <c r="H335" s="24">
        <v>1</v>
      </c>
      <c r="I335" s="24">
        <v>1</v>
      </c>
      <c r="J335" s="24">
        <v>1</v>
      </c>
      <c r="K335" s="11">
        <f t="shared" si="7"/>
        <v>33</v>
      </c>
      <c r="L335" s="24">
        <v>1</v>
      </c>
      <c r="M335" s="24">
        <v>1</v>
      </c>
      <c r="N335" s="24">
        <v>1</v>
      </c>
      <c r="O335" s="11">
        <f t="shared" si="8"/>
        <v>33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1">
        <v>1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360</v>
      </c>
      <c r="C336" s="20">
        <v>0</v>
      </c>
      <c r="D336" s="24">
        <v>1</v>
      </c>
      <c r="E336" s="24">
        <v>1</v>
      </c>
      <c r="F336" s="24">
        <v>1</v>
      </c>
      <c r="G336" s="11">
        <f t="shared" si="9"/>
        <v>33</v>
      </c>
      <c r="H336" s="24">
        <v>1</v>
      </c>
      <c r="I336" s="24">
        <v>1</v>
      </c>
      <c r="J336" s="24">
        <v>1</v>
      </c>
      <c r="K336" s="11">
        <f t="shared" si="7"/>
        <v>33</v>
      </c>
      <c r="L336" s="24">
        <v>1</v>
      </c>
      <c r="M336" s="24">
        <v>1</v>
      </c>
      <c r="N336" s="24">
        <v>1</v>
      </c>
      <c r="O336" s="11">
        <f t="shared" si="8"/>
        <v>33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1">
        <v>1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9"/>
        <v>33</v>
      </c>
      <c r="H337" s="11">
        <v>1</v>
      </c>
      <c r="I337" s="11">
        <v>1</v>
      </c>
      <c r="J337" s="11">
        <v>1</v>
      </c>
      <c r="K337" s="11">
        <f t="shared" si="7"/>
        <v>33</v>
      </c>
      <c r="L337" s="11">
        <v>1</v>
      </c>
      <c r="M337" s="11">
        <v>1</v>
      </c>
      <c r="N337" s="11">
        <v>1</v>
      </c>
      <c r="O337" s="11">
        <f t="shared" si="8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9"/>
        <v>33</v>
      </c>
      <c r="H338" s="11">
        <v>1</v>
      </c>
      <c r="I338" s="11">
        <v>1</v>
      </c>
      <c r="J338" s="11">
        <v>1</v>
      </c>
      <c r="K338" s="11">
        <f t="shared" si="7"/>
        <v>33</v>
      </c>
      <c r="L338" s="11">
        <v>1</v>
      </c>
      <c r="M338" s="11">
        <v>1</v>
      </c>
      <c r="N338" s="11">
        <v>1</v>
      </c>
      <c r="O338" s="11">
        <f t="shared" si="8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9"/>
        <v>33</v>
      </c>
      <c r="H339" s="11">
        <v>1</v>
      </c>
      <c r="I339" s="11">
        <v>1</v>
      </c>
      <c r="J339" s="11">
        <v>1</v>
      </c>
      <c r="K339" s="11">
        <f t="shared" si="7"/>
        <v>33</v>
      </c>
      <c r="L339" s="11">
        <v>1</v>
      </c>
      <c r="M339" s="11">
        <v>1</v>
      </c>
      <c r="N339" s="11">
        <v>1</v>
      </c>
      <c r="O339" s="11">
        <f t="shared" si="8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9"/>
        <v>33</v>
      </c>
      <c r="H340" s="11">
        <v>1</v>
      </c>
      <c r="I340" s="11">
        <v>1</v>
      </c>
      <c r="J340" s="11">
        <v>1</v>
      </c>
      <c r="K340" s="11">
        <f t="shared" si="7"/>
        <v>33</v>
      </c>
      <c r="L340" s="11">
        <v>1</v>
      </c>
      <c r="M340" s="11">
        <v>1</v>
      </c>
      <c r="N340" s="11">
        <v>1</v>
      </c>
      <c r="O340" s="11">
        <f t="shared" si="8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9"/>
        <v>33</v>
      </c>
      <c r="H341" s="11">
        <v>1</v>
      </c>
      <c r="I341" s="11">
        <v>1</v>
      </c>
      <c r="J341" s="11">
        <v>1</v>
      </c>
      <c r="K341" s="11">
        <f t="shared" si="7"/>
        <v>33</v>
      </c>
      <c r="L341" s="11">
        <v>1</v>
      </c>
      <c r="M341" s="11">
        <v>1</v>
      </c>
      <c r="N341" s="11">
        <v>1</v>
      </c>
      <c r="O341" s="11">
        <f t="shared" si="8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9"/>
        <v>33</v>
      </c>
      <c r="H342" s="11">
        <v>1</v>
      </c>
      <c r="I342" s="11">
        <v>1</v>
      </c>
      <c r="J342" s="11">
        <v>1</v>
      </c>
      <c r="K342" s="11">
        <f t="shared" si="7"/>
        <v>33</v>
      </c>
      <c r="L342" s="11">
        <v>1</v>
      </c>
      <c r="M342" s="11">
        <v>1</v>
      </c>
      <c r="N342" s="11">
        <v>1</v>
      </c>
      <c r="O342" s="11">
        <f t="shared" si="8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9"/>
        <v>0</v>
      </c>
      <c r="H343" s="11">
        <v>0</v>
      </c>
      <c r="I343" s="11">
        <v>0</v>
      </c>
      <c r="J343" s="11">
        <v>0</v>
      </c>
      <c r="K343" s="11">
        <f t="shared" si="7"/>
        <v>0</v>
      </c>
      <c r="L343" s="11">
        <v>0</v>
      </c>
      <c r="M343" s="11">
        <v>0</v>
      </c>
      <c r="N343" s="11">
        <v>0</v>
      </c>
      <c r="O343" s="11">
        <f t="shared" si="8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368</v>
      </c>
      <c r="C344" s="20">
        <v>0</v>
      </c>
      <c r="D344" s="24">
        <v>1</v>
      </c>
      <c r="E344" s="24">
        <v>1</v>
      </c>
      <c r="F344" s="24">
        <v>1</v>
      </c>
      <c r="G344" s="11">
        <f t="shared" si="9"/>
        <v>33</v>
      </c>
      <c r="H344" s="24">
        <v>1</v>
      </c>
      <c r="I344" s="24">
        <v>1</v>
      </c>
      <c r="J344" s="24">
        <v>1</v>
      </c>
      <c r="K344" s="11">
        <f t="shared" si="7"/>
        <v>33</v>
      </c>
      <c r="L344" s="24">
        <v>1</v>
      </c>
      <c r="M344" s="24">
        <v>1</v>
      </c>
      <c r="N344" s="24">
        <v>1</v>
      </c>
      <c r="O344" s="11">
        <f t="shared" si="8"/>
        <v>33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1">
        <v>1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369</v>
      </c>
      <c r="C345" s="20">
        <v>0</v>
      </c>
      <c r="D345" s="24">
        <v>1</v>
      </c>
      <c r="E345" s="24">
        <v>1</v>
      </c>
      <c r="F345" s="24">
        <v>1</v>
      </c>
      <c r="G345" s="11">
        <f t="shared" si="9"/>
        <v>33</v>
      </c>
      <c r="H345" s="24">
        <v>1</v>
      </c>
      <c r="I345" s="24">
        <v>1</v>
      </c>
      <c r="J345" s="24">
        <v>1</v>
      </c>
      <c r="K345" s="11">
        <f t="shared" si="7"/>
        <v>33</v>
      </c>
      <c r="L345" s="24">
        <v>1</v>
      </c>
      <c r="M345" s="24">
        <v>1</v>
      </c>
      <c r="N345" s="24">
        <v>1</v>
      </c>
      <c r="O345" s="11">
        <f t="shared" si="8"/>
        <v>33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1">
        <v>1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9"/>
        <v>33</v>
      </c>
      <c r="H346" s="11">
        <v>1</v>
      </c>
      <c r="I346" s="11">
        <v>1</v>
      </c>
      <c r="J346" s="11">
        <v>1</v>
      </c>
      <c r="K346" s="11">
        <f t="shared" si="7"/>
        <v>33</v>
      </c>
      <c r="L346" s="11">
        <v>1</v>
      </c>
      <c r="M346" s="11">
        <v>1</v>
      </c>
      <c r="N346" s="11">
        <v>1</v>
      </c>
      <c r="O346" s="11">
        <f t="shared" si="8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9"/>
        <v>33</v>
      </c>
      <c r="H347" s="11">
        <v>1</v>
      </c>
      <c r="I347" s="11">
        <v>1</v>
      </c>
      <c r="J347" s="11">
        <v>1</v>
      </c>
      <c r="K347" s="11">
        <f t="shared" si="7"/>
        <v>33</v>
      </c>
      <c r="L347" s="11">
        <v>1</v>
      </c>
      <c r="M347" s="11">
        <v>1</v>
      </c>
      <c r="N347" s="11">
        <v>1</v>
      </c>
      <c r="O347" s="11">
        <f t="shared" si="8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9"/>
        <v>33</v>
      </c>
      <c r="H348" s="11">
        <v>1</v>
      </c>
      <c r="I348" s="11">
        <v>1</v>
      </c>
      <c r="J348" s="11">
        <v>1</v>
      </c>
      <c r="K348" s="11">
        <f t="shared" si="7"/>
        <v>33</v>
      </c>
      <c r="L348" s="11">
        <v>1</v>
      </c>
      <c r="M348" s="11">
        <v>1</v>
      </c>
      <c r="N348" s="11">
        <v>1</v>
      </c>
      <c r="O348" s="11">
        <f t="shared" si="8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9"/>
        <v>33</v>
      </c>
      <c r="H349" s="11">
        <v>1</v>
      </c>
      <c r="I349" s="11">
        <v>1</v>
      </c>
      <c r="J349" s="11">
        <v>1</v>
      </c>
      <c r="K349" s="11">
        <f t="shared" si="7"/>
        <v>33</v>
      </c>
      <c r="L349" s="11">
        <v>1</v>
      </c>
      <c r="M349" s="11">
        <v>1</v>
      </c>
      <c r="N349" s="11">
        <v>1</v>
      </c>
      <c r="O349" s="11">
        <f t="shared" si="8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9"/>
        <v>0</v>
      </c>
      <c r="H350" s="11">
        <v>0</v>
      </c>
      <c r="I350" s="11">
        <v>0</v>
      </c>
      <c r="J350" s="11">
        <v>0</v>
      </c>
      <c r="K350" s="11">
        <f t="shared" si="7"/>
        <v>0</v>
      </c>
      <c r="L350" s="11">
        <v>0</v>
      </c>
      <c r="M350" s="11">
        <v>0</v>
      </c>
      <c r="N350" s="11">
        <v>0</v>
      </c>
      <c r="O350" s="11">
        <f t="shared" si="8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9"/>
        <v>0</v>
      </c>
      <c r="H351" s="11">
        <v>0</v>
      </c>
      <c r="I351" s="11">
        <v>0</v>
      </c>
      <c r="J351" s="11">
        <v>0</v>
      </c>
      <c r="K351" s="11">
        <f t="shared" si="7"/>
        <v>0</v>
      </c>
      <c r="L351" s="11">
        <v>0</v>
      </c>
      <c r="M351" s="11">
        <v>0</v>
      </c>
      <c r="N351" s="11">
        <v>0</v>
      </c>
      <c r="O351" s="11">
        <f t="shared" si="8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9"/>
        <v>660</v>
      </c>
      <c r="H352" s="11">
        <v>20</v>
      </c>
      <c r="I352" s="11">
        <v>20</v>
      </c>
      <c r="J352" s="11">
        <v>20</v>
      </c>
      <c r="K352" s="11">
        <f t="shared" si="7"/>
        <v>660</v>
      </c>
      <c r="L352" s="11">
        <v>20</v>
      </c>
      <c r="M352" s="11">
        <v>20</v>
      </c>
      <c r="N352" s="11">
        <v>20</v>
      </c>
      <c r="O352" s="11">
        <f t="shared" si="8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9"/>
        <v>33</v>
      </c>
      <c r="H353" s="11">
        <v>1</v>
      </c>
      <c r="I353" s="11">
        <v>1</v>
      </c>
      <c r="J353" s="11">
        <v>1</v>
      </c>
      <c r="K353" s="11">
        <f t="shared" si="7"/>
        <v>33</v>
      </c>
      <c r="L353" s="11">
        <v>1</v>
      </c>
      <c r="M353" s="11">
        <v>1</v>
      </c>
      <c r="N353" s="11">
        <v>1</v>
      </c>
      <c r="O353" s="11">
        <f t="shared" si="8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9"/>
        <v>33</v>
      </c>
      <c r="H354" s="11">
        <v>1</v>
      </c>
      <c r="I354" s="11">
        <v>1</v>
      </c>
      <c r="J354" s="11">
        <v>1</v>
      </c>
      <c r="K354" s="11">
        <f t="shared" si="7"/>
        <v>33</v>
      </c>
      <c r="L354" s="11">
        <v>1</v>
      </c>
      <c r="M354" s="11">
        <v>1</v>
      </c>
      <c r="N354" s="11">
        <v>1</v>
      </c>
      <c r="O354" s="11">
        <f t="shared" si="8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9"/>
        <v>660</v>
      </c>
      <c r="H355" s="11">
        <v>20</v>
      </c>
      <c r="I355" s="11">
        <v>20</v>
      </c>
      <c r="J355" s="11">
        <v>20</v>
      </c>
      <c r="K355" s="11">
        <f t="shared" si="7"/>
        <v>660</v>
      </c>
      <c r="L355" s="11">
        <v>20</v>
      </c>
      <c r="M355" s="11">
        <v>20</v>
      </c>
      <c r="N355" s="11">
        <v>20</v>
      </c>
      <c r="O355" s="11">
        <f t="shared" si="8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9"/>
        <v>660</v>
      </c>
      <c r="H356" s="11">
        <v>20</v>
      </c>
      <c r="I356" s="11">
        <v>20</v>
      </c>
      <c r="J356" s="11">
        <v>20</v>
      </c>
      <c r="K356" s="11">
        <f t="shared" si="7"/>
        <v>660</v>
      </c>
      <c r="L356" s="11">
        <v>20</v>
      </c>
      <c r="M356" s="11">
        <v>20</v>
      </c>
      <c r="N356" s="11">
        <v>20</v>
      </c>
      <c r="O356" s="11">
        <f t="shared" si="8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9"/>
        <v>33</v>
      </c>
      <c r="H357" s="11">
        <v>1</v>
      </c>
      <c r="I357" s="11">
        <v>1</v>
      </c>
      <c r="J357" s="11">
        <v>1</v>
      </c>
      <c r="K357" s="11">
        <f t="shared" si="7"/>
        <v>33</v>
      </c>
      <c r="L357" s="11">
        <v>1</v>
      </c>
      <c r="M357" s="11">
        <v>1</v>
      </c>
      <c r="N357" s="11">
        <v>1</v>
      </c>
      <c r="O357" s="11">
        <f t="shared" si="8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9"/>
        <v>33</v>
      </c>
      <c r="H358" s="11">
        <v>1</v>
      </c>
      <c r="I358" s="11">
        <v>1</v>
      </c>
      <c r="J358" s="11">
        <v>1</v>
      </c>
      <c r="K358" s="11">
        <f t="shared" si="7"/>
        <v>33</v>
      </c>
      <c r="L358" s="11">
        <v>1</v>
      </c>
      <c r="M358" s="11">
        <v>1</v>
      </c>
      <c r="N358" s="11">
        <v>1</v>
      </c>
      <c r="O358" s="11">
        <f t="shared" si="8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9"/>
        <v>0</v>
      </c>
      <c r="H359" s="11">
        <v>0</v>
      </c>
      <c r="I359" s="11">
        <v>0</v>
      </c>
      <c r="J359" s="11">
        <v>0</v>
      </c>
      <c r="K359" s="11">
        <f t="shared" si="7"/>
        <v>0</v>
      </c>
      <c r="L359" s="11">
        <v>0</v>
      </c>
      <c r="M359" s="11">
        <v>0</v>
      </c>
      <c r="N359" s="11">
        <v>0</v>
      </c>
      <c r="O359" s="11">
        <f t="shared" si="8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384</v>
      </c>
      <c r="C360" s="11">
        <v>17881</v>
      </c>
      <c r="D360" s="11">
        <v>5779</v>
      </c>
      <c r="E360" s="11">
        <v>5779</v>
      </c>
      <c r="F360" s="11">
        <v>12837</v>
      </c>
      <c r="G360" s="11">
        <f t="shared" si="9"/>
        <v>190707</v>
      </c>
      <c r="H360" s="11">
        <v>7207</v>
      </c>
      <c r="I360" s="11">
        <v>7207</v>
      </c>
      <c r="J360" s="11">
        <v>16009</v>
      </c>
      <c r="K360" s="11">
        <f t="shared" si="7"/>
        <v>237831</v>
      </c>
      <c r="L360" s="11">
        <v>8101</v>
      </c>
      <c r="M360" s="11">
        <v>8101</v>
      </c>
      <c r="N360" s="11">
        <v>17609</v>
      </c>
      <c r="O360" s="11">
        <f t="shared" si="8"/>
        <v>267333</v>
      </c>
      <c r="P360" s="11">
        <v>7207</v>
      </c>
      <c r="Q360" s="11">
        <v>7207</v>
      </c>
      <c r="R360" s="11">
        <v>7207</v>
      </c>
      <c r="S360" s="11">
        <v>7207</v>
      </c>
      <c r="T360" s="11">
        <v>7207</v>
      </c>
      <c r="U360" s="11">
        <v>7207</v>
      </c>
      <c r="V360" s="11">
        <v>7207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5779</v>
      </c>
      <c r="G361" s="11">
        <v>5779</v>
      </c>
      <c r="H361" s="11">
        <v>0</v>
      </c>
      <c r="I361" s="11">
        <v>0</v>
      </c>
      <c r="J361" s="11">
        <v>7207</v>
      </c>
      <c r="K361" s="11">
        <v>7207</v>
      </c>
      <c r="L361" s="11">
        <v>0</v>
      </c>
      <c r="M361" s="11">
        <v>0</v>
      </c>
      <c r="N361" s="11">
        <v>8101</v>
      </c>
      <c r="O361" s="11">
        <v>8101</v>
      </c>
      <c r="P361" s="11">
        <v>0</v>
      </c>
      <c r="Q361" s="11">
        <v>0</v>
      </c>
      <c r="R361" s="21">
        <v>233</v>
      </c>
      <c r="S361" s="21">
        <v>233</v>
      </c>
      <c r="T361" s="21">
        <v>233</v>
      </c>
      <c r="U361" s="22">
        <v>0</v>
      </c>
      <c r="V361" s="11">
        <v>7207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10">D362*33</f>
        <v>0</v>
      </c>
      <c r="H362" s="11">
        <v>0</v>
      </c>
      <c r="I362" s="11">
        <v>0</v>
      </c>
      <c r="J362" s="11">
        <v>0</v>
      </c>
      <c r="K362" s="11">
        <f t="shared" ref="K362:K398" si="11">H362*33</f>
        <v>0</v>
      </c>
      <c r="L362" s="11">
        <v>0</v>
      </c>
      <c r="M362" s="11">
        <v>0</v>
      </c>
      <c r="N362" s="11">
        <v>0</v>
      </c>
      <c r="O362" s="11">
        <f t="shared" ref="O362:O398" si="12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10"/>
        <v>0</v>
      </c>
      <c r="H363" s="11">
        <v>0</v>
      </c>
      <c r="I363" s="11">
        <v>0</v>
      </c>
      <c r="J363" s="11">
        <v>0</v>
      </c>
      <c r="K363" s="11">
        <f t="shared" si="11"/>
        <v>0</v>
      </c>
      <c r="L363" s="11">
        <v>0</v>
      </c>
      <c r="M363" s="11">
        <v>0</v>
      </c>
      <c r="N363" s="11">
        <v>0</v>
      </c>
      <c r="O363" s="11">
        <f t="shared" si="12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10"/>
        <v>0</v>
      </c>
      <c r="H364" s="11">
        <v>0</v>
      </c>
      <c r="I364" s="11">
        <v>0</v>
      </c>
      <c r="J364" s="11">
        <v>0</v>
      </c>
      <c r="K364" s="11">
        <f t="shared" si="11"/>
        <v>0</v>
      </c>
      <c r="L364" s="11">
        <v>0</v>
      </c>
      <c r="M364" s="11">
        <v>0</v>
      </c>
      <c r="N364" s="11">
        <v>0</v>
      </c>
      <c r="O364" s="11">
        <f t="shared" si="12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10"/>
        <v>0</v>
      </c>
      <c r="H365" s="11">
        <v>0</v>
      </c>
      <c r="I365" s="11">
        <v>0</v>
      </c>
      <c r="J365" s="11">
        <v>0</v>
      </c>
      <c r="K365" s="11">
        <f t="shared" si="11"/>
        <v>0</v>
      </c>
      <c r="L365" s="11">
        <v>0</v>
      </c>
      <c r="M365" s="11">
        <v>0</v>
      </c>
      <c r="N365" s="11">
        <v>0</v>
      </c>
      <c r="O365" s="11">
        <f t="shared" si="12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10"/>
        <v>0</v>
      </c>
      <c r="H366" s="11">
        <v>0</v>
      </c>
      <c r="I366" s="11">
        <v>0</v>
      </c>
      <c r="J366" s="11">
        <v>0</v>
      </c>
      <c r="K366" s="11">
        <f t="shared" si="11"/>
        <v>0</v>
      </c>
      <c r="L366" s="11">
        <v>0</v>
      </c>
      <c r="M366" s="11">
        <v>0</v>
      </c>
      <c r="N366" s="11">
        <v>0</v>
      </c>
      <c r="O366" s="11">
        <f t="shared" si="12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10"/>
        <v>0</v>
      </c>
      <c r="H367" s="11">
        <v>0</v>
      </c>
      <c r="I367" s="11">
        <v>0</v>
      </c>
      <c r="J367" s="11">
        <v>0</v>
      </c>
      <c r="K367" s="11">
        <f t="shared" si="11"/>
        <v>0</v>
      </c>
      <c r="L367" s="11">
        <v>0</v>
      </c>
      <c r="M367" s="11">
        <v>0</v>
      </c>
      <c r="N367" s="11">
        <v>0</v>
      </c>
      <c r="O367" s="11">
        <f t="shared" si="12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10"/>
        <v>0</v>
      </c>
      <c r="H368" s="11">
        <v>0</v>
      </c>
      <c r="I368" s="11">
        <v>0</v>
      </c>
      <c r="J368" s="11">
        <v>0</v>
      </c>
      <c r="K368" s="11">
        <f t="shared" si="11"/>
        <v>0</v>
      </c>
      <c r="L368" s="11">
        <v>0</v>
      </c>
      <c r="M368" s="11">
        <v>0</v>
      </c>
      <c r="N368" s="11">
        <v>0</v>
      </c>
      <c r="O368" s="11">
        <f t="shared" si="12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10"/>
        <v>0</v>
      </c>
      <c r="H369" s="11">
        <v>0</v>
      </c>
      <c r="I369" s="11">
        <v>0</v>
      </c>
      <c r="J369" s="11">
        <v>0</v>
      </c>
      <c r="K369" s="11">
        <f t="shared" si="11"/>
        <v>0</v>
      </c>
      <c r="L369" s="11">
        <v>0</v>
      </c>
      <c r="M369" s="11">
        <v>0</v>
      </c>
      <c r="N369" s="11">
        <v>0</v>
      </c>
      <c r="O369" s="11">
        <f t="shared" si="12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10"/>
        <v>0</v>
      </c>
      <c r="H370" s="11">
        <v>0</v>
      </c>
      <c r="I370" s="11">
        <v>0</v>
      </c>
      <c r="J370" s="11">
        <v>0</v>
      </c>
      <c r="K370" s="11">
        <f t="shared" si="11"/>
        <v>0</v>
      </c>
      <c r="L370" s="11">
        <v>0</v>
      </c>
      <c r="M370" s="11">
        <v>0</v>
      </c>
      <c r="N370" s="11">
        <v>0</v>
      </c>
      <c r="O370" s="11">
        <f t="shared" si="12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10"/>
        <v>74283</v>
      </c>
      <c r="H371" s="21">
        <v>2251</v>
      </c>
      <c r="I371" s="21">
        <v>2251</v>
      </c>
      <c r="J371" s="21">
        <v>2251</v>
      </c>
      <c r="K371" s="11">
        <f t="shared" si="11"/>
        <v>74283</v>
      </c>
      <c r="L371" s="21">
        <v>1</v>
      </c>
      <c r="M371" s="21">
        <v>1</v>
      </c>
      <c r="N371" s="21">
        <v>1</v>
      </c>
      <c r="O371" s="11">
        <f t="shared" si="12"/>
        <v>33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10"/>
        <v>0</v>
      </c>
      <c r="H372" s="11">
        <v>0</v>
      </c>
      <c r="I372" s="11">
        <v>0</v>
      </c>
      <c r="J372" s="11">
        <v>0</v>
      </c>
      <c r="K372" s="11">
        <f t="shared" si="11"/>
        <v>0</v>
      </c>
      <c r="L372" s="11">
        <v>0</v>
      </c>
      <c r="M372" s="11">
        <v>0</v>
      </c>
      <c r="N372" s="11">
        <v>0</v>
      </c>
      <c r="O372" s="11">
        <f t="shared" si="12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10"/>
        <v>0</v>
      </c>
      <c r="H373" s="11">
        <v>0</v>
      </c>
      <c r="I373" s="11">
        <v>0</v>
      </c>
      <c r="J373" s="11">
        <v>0</v>
      </c>
      <c r="K373" s="11">
        <f t="shared" si="11"/>
        <v>0</v>
      </c>
      <c r="L373" s="11">
        <v>0</v>
      </c>
      <c r="M373" s="11">
        <v>0</v>
      </c>
      <c r="N373" s="11">
        <v>0</v>
      </c>
      <c r="O373" s="11">
        <f t="shared" si="12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10"/>
        <v>0</v>
      </c>
      <c r="H374" s="11">
        <v>0</v>
      </c>
      <c r="I374" s="11">
        <v>0</v>
      </c>
      <c r="J374" s="11">
        <v>0</v>
      </c>
      <c r="K374" s="11">
        <f t="shared" si="11"/>
        <v>0</v>
      </c>
      <c r="L374" s="11">
        <v>0</v>
      </c>
      <c r="M374" s="11">
        <v>0</v>
      </c>
      <c r="N374" s="11">
        <v>0</v>
      </c>
      <c r="O374" s="11">
        <f t="shared" si="12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10"/>
        <v>0</v>
      </c>
      <c r="H375" s="11">
        <v>0</v>
      </c>
      <c r="I375" s="11">
        <v>0</v>
      </c>
      <c r="J375" s="11">
        <v>0</v>
      </c>
      <c r="K375" s="11">
        <f t="shared" si="11"/>
        <v>0</v>
      </c>
      <c r="L375" s="11">
        <v>0</v>
      </c>
      <c r="M375" s="11">
        <v>0</v>
      </c>
      <c r="N375" s="11">
        <v>0</v>
      </c>
      <c r="O375" s="11">
        <f t="shared" si="12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10"/>
        <v>0</v>
      </c>
      <c r="H376" s="11">
        <v>0</v>
      </c>
      <c r="I376" s="11">
        <v>0</v>
      </c>
      <c r="J376" s="11">
        <v>0</v>
      </c>
      <c r="K376" s="11">
        <f t="shared" si="11"/>
        <v>0</v>
      </c>
      <c r="L376" s="11">
        <v>0</v>
      </c>
      <c r="M376" s="11">
        <v>0</v>
      </c>
      <c r="N376" s="11">
        <v>0</v>
      </c>
      <c r="O376" s="11">
        <f t="shared" si="12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401</v>
      </c>
      <c r="C377" s="11">
        <v>269167</v>
      </c>
      <c r="D377" s="11">
        <v>35993</v>
      </c>
      <c r="E377" s="11">
        <v>35993</v>
      </c>
      <c r="F377" s="11">
        <v>35993</v>
      </c>
      <c r="G377" s="11">
        <f t="shared" si="10"/>
        <v>1187769</v>
      </c>
      <c r="H377" s="11">
        <v>44983</v>
      </c>
      <c r="I377" s="11">
        <v>44983</v>
      </c>
      <c r="J377" s="11">
        <v>44983</v>
      </c>
      <c r="K377" s="11">
        <f t="shared" si="11"/>
        <v>1484439</v>
      </c>
      <c r="L377" s="11">
        <v>50627</v>
      </c>
      <c r="M377" s="11">
        <v>50627</v>
      </c>
      <c r="N377" s="11">
        <v>50627</v>
      </c>
      <c r="O377" s="11">
        <f t="shared" si="12"/>
        <v>1670691</v>
      </c>
      <c r="P377" s="11">
        <v>44983</v>
      </c>
      <c r="Q377" s="11">
        <v>44983</v>
      </c>
      <c r="R377" s="11">
        <v>44983</v>
      </c>
      <c r="S377" s="11">
        <v>44983</v>
      </c>
      <c r="T377" s="11">
        <v>44983</v>
      </c>
      <c r="U377" s="11">
        <v>44983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402</v>
      </c>
      <c r="C378" s="11">
        <v>269167</v>
      </c>
      <c r="D378" s="11">
        <v>38237</v>
      </c>
      <c r="E378" s="11">
        <v>38237</v>
      </c>
      <c r="F378" s="11">
        <v>38237</v>
      </c>
      <c r="G378" s="11">
        <f t="shared" si="10"/>
        <v>1261821</v>
      </c>
      <c r="H378" s="11">
        <v>47237</v>
      </c>
      <c r="I378" s="11">
        <v>47237</v>
      </c>
      <c r="J378" s="11">
        <v>47237</v>
      </c>
      <c r="K378" s="11">
        <f t="shared" si="11"/>
        <v>1558821</v>
      </c>
      <c r="L378" s="11">
        <v>50627</v>
      </c>
      <c r="M378" s="11">
        <v>50627</v>
      </c>
      <c r="N378" s="11">
        <v>50627</v>
      </c>
      <c r="O378" s="11">
        <f t="shared" si="12"/>
        <v>1670691</v>
      </c>
      <c r="P378" s="11">
        <v>47237</v>
      </c>
      <c r="Q378" s="11">
        <v>47237</v>
      </c>
      <c r="R378" s="11">
        <v>47237</v>
      </c>
      <c r="S378" s="11">
        <v>47237</v>
      </c>
      <c r="T378" s="11">
        <v>47237</v>
      </c>
      <c r="U378" s="11">
        <v>47237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403</v>
      </c>
      <c r="C379" s="11">
        <v>269167</v>
      </c>
      <c r="D379" s="11">
        <v>9587</v>
      </c>
      <c r="E379" s="11">
        <v>9587</v>
      </c>
      <c r="F379" s="11">
        <v>9587</v>
      </c>
      <c r="G379" s="11">
        <f t="shared" si="10"/>
        <v>316371</v>
      </c>
      <c r="H379" s="11">
        <v>11813</v>
      </c>
      <c r="I379" s="11">
        <v>11813</v>
      </c>
      <c r="J379" s="11">
        <v>11813</v>
      </c>
      <c r="K379" s="11">
        <f t="shared" si="11"/>
        <v>389829</v>
      </c>
      <c r="L379" s="11">
        <v>12653</v>
      </c>
      <c r="M379" s="11">
        <v>12653</v>
      </c>
      <c r="N379" s="11">
        <v>12653</v>
      </c>
      <c r="O379" s="11">
        <f t="shared" si="12"/>
        <v>417549</v>
      </c>
      <c r="P379" s="11">
        <v>11813</v>
      </c>
      <c r="Q379" s="11">
        <v>11813</v>
      </c>
      <c r="R379" s="11">
        <v>11813</v>
      </c>
      <c r="S379" s="11">
        <v>11813</v>
      </c>
      <c r="T379" s="11">
        <v>11813</v>
      </c>
      <c r="U379" s="11">
        <v>11813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10"/>
        <v>18579</v>
      </c>
      <c r="H380" s="21">
        <v>563</v>
      </c>
      <c r="I380" s="21">
        <v>563</v>
      </c>
      <c r="J380" s="21">
        <v>563</v>
      </c>
      <c r="K380" s="11">
        <f t="shared" si="11"/>
        <v>18579</v>
      </c>
      <c r="L380" s="21">
        <v>563</v>
      </c>
      <c r="M380" s="21">
        <v>563</v>
      </c>
      <c r="N380" s="21">
        <v>563</v>
      </c>
      <c r="O380" s="11">
        <f t="shared" si="12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10"/>
        <v>0</v>
      </c>
      <c r="H381" s="11">
        <v>0</v>
      </c>
      <c r="I381" s="11">
        <v>0</v>
      </c>
      <c r="J381" s="11">
        <v>0</v>
      </c>
      <c r="K381" s="11">
        <f t="shared" si="11"/>
        <v>0</v>
      </c>
      <c r="L381" s="11">
        <v>0</v>
      </c>
      <c r="M381" s="11">
        <v>0</v>
      </c>
      <c r="N381" s="11">
        <v>0</v>
      </c>
      <c r="O381" s="11">
        <f t="shared" si="12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10"/>
        <v>0</v>
      </c>
      <c r="H382" s="11">
        <v>0</v>
      </c>
      <c r="I382" s="11">
        <v>0</v>
      </c>
      <c r="J382" s="11">
        <v>0</v>
      </c>
      <c r="K382" s="11">
        <f t="shared" si="11"/>
        <v>0</v>
      </c>
      <c r="L382" s="11">
        <v>0</v>
      </c>
      <c r="M382" s="11">
        <v>0</v>
      </c>
      <c r="N382" s="11">
        <v>0</v>
      </c>
      <c r="O382" s="11">
        <f t="shared" si="12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10"/>
        <v>0</v>
      </c>
      <c r="H383" s="11">
        <v>0</v>
      </c>
      <c r="I383" s="11">
        <v>0</v>
      </c>
      <c r="J383" s="11">
        <v>0</v>
      </c>
      <c r="K383" s="11">
        <f t="shared" si="11"/>
        <v>0</v>
      </c>
      <c r="L383" s="11">
        <v>0</v>
      </c>
      <c r="M383" s="11">
        <v>0</v>
      </c>
      <c r="N383" s="11">
        <v>0</v>
      </c>
      <c r="O383" s="11">
        <f t="shared" si="12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10"/>
        <v>0</v>
      </c>
      <c r="H384" s="11">
        <v>0</v>
      </c>
      <c r="I384" s="11">
        <v>0</v>
      </c>
      <c r="J384" s="11">
        <v>0</v>
      </c>
      <c r="K384" s="11">
        <f t="shared" si="11"/>
        <v>0</v>
      </c>
      <c r="L384" s="11">
        <v>0</v>
      </c>
      <c r="M384" s="11">
        <v>0</v>
      </c>
      <c r="N384" s="11">
        <v>0</v>
      </c>
      <c r="O384" s="11">
        <f t="shared" si="12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10"/>
        <v>0</v>
      </c>
      <c r="H385" s="11">
        <v>0</v>
      </c>
      <c r="I385" s="11">
        <v>0</v>
      </c>
      <c r="J385" s="11">
        <v>0</v>
      </c>
      <c r="K385" s="11">
        <f t="shared" si="11"/>
        <v>0</v>
      </c>
      <c r="L385" s="11">
        <v>0</v>
      </c>
      <c r="M385" s="11">
        <v>0</v>
      </c>
      <c r="N385" s="11">
        <v>0</v>
      </c>
      <c r="O385" s="11">
        <f t="shared" si="12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10"/>
        <v>0</v>
      </c>
      <c r="H386" s="11">
        <v>0</v>
      </c>
      <c r="I386" s="11">
        <v>0</v>
      </c>
      <c r="J386" s="11">
        <v>0</v>
      </c>
      <c r="K386" s="11">
        <f t="shared" si="11"/>
        <v>0</v>
      </c>
      <c r="L386" s="11">
        <v>0</v>
      </c>
      <c r="M386" s="11">
        <v>0</v>
      </c>
      <c r="N386" s="11">
        <v>0</v>
      </c>
      <c r="O386" s="11">
        <f t="shared" si="12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10"/>
        <v>0</v>
      </c>
      <c r="H387" s="11">
        <v>0</v>
      </c>
      <c r="I387" s="11">
        <v>0</v>
      </c>
      <c r="J387" s="11">
        <v>0</v>
      </c>
      <c r="K387" s="11">
        <f t="shared" si="11"/>
        <v>0</v>
      </c>
      <c r="L387" s="11">
        <v>0</v>
      </c>
      <c r="M387" s="11">
        <v>0</v>
      </c>
      <c r="N387" s="11">
        <v>0</v>
      </c>
      <c r="O387" s="11">
        <f t="shared" si="12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10"/>
        <v>0</v>
      </c>
      <c r="H388" s="11">
        <v>0</v>
      </c>
      <c r="I388" s="11">
        <v>0</v>
      </c>
      <c r="J388" s="11">
        <v>0</v>
      </c>
      <c r="K388" s="11">
        <f t="shared" si="11"/>
        <v>0</v>
      </c>
      <c r="L388" s="11">
        <v>0</v>
      </c>
      <c r="M388" s="11">
        <v>0</v>
      </c>
      <c r="N388" s="11">
        <v>0</v>
      </c>
      <c r="O388" s="11">
        <f t="shared" si="12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10"/>
        <v>0</v>
      </c>
      <c r="H389" s="11">
        <v>0</v>
      </c>
      <c r="I389" s="11">
        <v>0</v>
      </c>
      <c r="J389" s="11">
        <v>0</v>
      </c>
      <c r="K389" s="11">
        <f t="shared" si="11"/>
        <v>0</v>
      </c>
      <c r="L389" s="11">
        <v>0</v>
      </c>
      <c r="M389" s="11">
        <v>0</v>
      </c>
      <c r="N389" s="11">
        <v>0</v>
      </c>
      <c r="O389" s="11">
        <f t="shared" si="12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10"/>
        <v>0</v>
      </c>
      <c r="H390" s="11">
        <v>0</v>
      </c>
      <c r="I390" s="11">
        <v>0</v>
      </c>
      <c r="J390" s="11">
        <v>0</v>
      </c>
      <c r="K390" s="11">
        <f t="shared" si="11"/>
        <v>0</v>
      </c>
      <c r="L390" s="11">
        <v>0</v>
      </c>
      <c r="M390" s="11">
        <v>0</v>
      </c>
      <c r="N390" s="11">
        <v>0</v>
      </c>
      <c r="O390" s="11">
        <f t="shared" si="12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10"/>
        <v>0</v>
      </c>
      <c r="H391" s="11">
        <v>0</v>
      </c>
      <c r="I391" s="11">
        <v>0</v>
      </c>
      <c r="J391" s="11">
        <v>0</v>
      </c>
      <c r="K391" s="11">
        <f t="shared" si="11"/>
        <v>0</v>
      </c>
      <c r="L391" s="11">
        <v>0</v>
      </c>
      <c r="M391" s="11">
        <v>0</v>
      </c>
      <c r="N391" s="11">
        <v>0</v>
      </c>
      <c r="O391" s="11">
        <f t="shared" si="12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10"/>
        <v>33</v>
      </c>
      <c r="H392" s="11">
        <v>1</v>
      </c>
      <c r="I392" s="11">
        <v>1</v>
      </c>
      <c r="J392" s="11">
        <v>1</v>
      </c>
      <c r="K392" s="11">
        <f t="shared" si="11"/>
        <v>33</v>
      </c>
      <c r="L392" s="11">
        <v>1</v>
      </c>
      <c r="M392" s="11">
        <v>1</v>
      </c>
      <c r="N392" s="11">
        <v>1</v>
      </c>
      <c r="O392" s="11">
        <f t="shared" si="12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10"/>
        <v>0</v>
      </c>
      <c r="H393" s="11">
        <v>0</v>
      </c>
      <c r="I393" s="11">
        <v>0</v>
      </c>
      <c r="J393" s="11">
        <v>0</v>
      </c>
      <c r="K393" s="11">
        <f t="shared" si="11"/>
        <v>0</v>
      </c>
      <c r="L393" s="11">
        <v>0</v>
      </c>
      <c r="M393" s="11">
        <v>0</v>
      </c>
      <c r="N393" s="11">
        <v>0</v>
      </c>
      <c r="O393" s="11">
        <f t="shared" si="12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10"/>
        <v>0</v>
      </c>
      <c r="H394" s="11">
        <v>0</v>
      </c>
      <c r="I394" s="11">
        <v>0</v>
      </c>
      <c r="J394" s="11">
        <v>0</v>
      </c>
      <c r="K394" s="11">
        <f t="shared" si="11"/>
        <v>0</v>
      </c>
      <c r="L394" s="11">
        <v>0</v>
      </c>
      <c r="M394" s="11">
        <v>0</v>
      </c>
      <c r="N394" s="11">
        <v>0</v>
      </c>
      <c r="O394" s="11">
        <f t="shared" si="12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10"/>
        <v>0</v>
      </c>
      <c r="H395" s="11">
        <v>0</v>
      </c>
      <c r="I395" s="11">
        <v>0</v>
      </c>
      <c r="J395" s="11">
        <v>0</v>
      </c>
      <c r="K395" s="11">
        <f t="shared" si="11"/>
        <v>0</v>
      </c>
      <c r="L395" s="11">
        <v>0</v>
      </c>
      <c r="M395" s="11">
        <v>0</v>
      </c>
      <c r="N395" s="11">
        <v>0</v>
      </c>
      <c r="O395" s="11">
        <f t="shared" si="12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10"/>
        <v>0</v>
      </c>
      <c r="H396" s="11">
        <v>0</v>
      </c>
      <c r="I396" s="11">
        <v>0</v>
      </c>
      <c r="J396" s="11">
        <v>0</v>
      </c>
      <c r="K396" s="11">
        <f t="shared" si="11"/>
        <v>0</v>
      </c>
      <c r="L396" s="11">
        <v>0</v>
      </c>
      <c r="M396" s="11">
        <v>0</v>
      </c>
      <c r="N396" s="11">
        <v>0</v>
      </c>
      <c r="O396" s="11">
        <f t="shared" si="12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10"/>
        <v>0</v>
      </c>
      <c r="H397" s="11">
        <v>0</v>
      </c>
      <c r="I397" s="11">
        <v>0</v>
      </c>
      <c r="J397" s="11">
        <v>0</v>
      </c>
      <c r="K397" s="11">
        <f t="shared" si="11"/>
        <v>0</v>
      </c>
      <c r="L397" s="11">
        <v>0</v>
      </c>
      <c r="M397" s="11">
        <v>0</v>
      </c>
      <c r="N397" s="11">
        <v>0</v>
      </c>
      <c r="O397" s="11">
        <f t="shared" si="12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10"/>
        <v>0</v>
      </c>
      <c r="H398" s="11">
        <v>0</v>
      </c>
      <c r="I398" s="11">
        <v>0</v>
      </c>
      <c r="J398" s="11">
        <v>0</v>
      </c>
      <c r="K398" s="11">
        <f t="shared" si="11"/>
        <v>0</v>
      </c>
      <c r="L398" s="11">
        <v>0</v>
      </c>
      <c r="M398" s="11">
        <v>0</v>
      </c>
      <c r="N398" s="11">
        <v>0</v>
      </c>
      <c r="O398" s="11">
        <f t="shared" si="12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26" priority="1" operator="equal">
      <formula>1</formula>
    </cfRule>
  </conditionalFormatting>
  <conditionalFormatting sqref="C3:Z599">
    <cfRule type="cellIs" dxfId="25" priority="2" operator="equal">
      <formula>0</formula>
    </cfRule>
  </conditionalFormatting>
  <conditionalFormatting sqref="C3:Z599">
    <cfRule type="cellIs" dxfId="24" priority="3" operator="greaterThan">
      <formula>1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V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2" width="12.6640625" customWidth="1"/>
  </cols>
  <sheetData>
    <row r="1" spans="1:22" ht="15.75" customHeight="1" x14ac:dyDescent="0.15">
      <c r="A1" s="1" t="s">
        <v>0</v>
      </c>
      <c r="B1" s="2" t="s">
        <v>424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4"/>
      <c r="R1" s="2"/>
      <c r="S1" s="2"/>
      <c r="T1" s="2"/>
      <c r="U1" s="2"/>
      <c r="V1" s="2"/>
    </row>
    <row r="2" spans="1:22" ht="15.75" customHeight="1" x14ac:dyDescent="0.15">
      <c r="A2" s="16" t="s">
        <v>2</v>
      </c>
      <c r="B2" s="16" t="s">
        <v>3</v>
      </c>
      <c r="C2" s="17" t="s">
        <v>4</v>
      </c>
      <c r="D2" s="17" t="s">
        <v>451</v>
      </c>
      <c r="E2" s="17" t="s">
        <v>452</v>
      </c>
      <c r="F2" s="17" t="s">
        <v>453</v>
      </c>
      <c r="G2" s="17" t="s">
        <v>454</v>
      </c>
      <c r="H2" s="17" t="s">
        <v>424</v>
      </c>
      <c r="I2" s="17" t="s">
        <v>425</v>
      </c>
      <c r="J2" s="17" t="s">
        <v>426</v>
      </c>
      <c r="K2" s="17" t="s">
        <v>427</v>
      </c>
      <c r="L2" s="17" t="s">
        <v>455</v>
      </c>
      <c r="M2" s="17" t="s">
        <v>456</v>
      </c>
      <c r="N2" s="18" t="s">
        <v>457</v>
      </c>
      <c r="O2" s="18" t="s">
        <v>458</v>
      </c>
      <c r="P2" s="18" t="s">
        <v>459</v>
      </c>
      <c r="Q2" s="18" t="s">
        <v>460</v>
      </c>
      <c r="R2" s="18" t="s">
        <v>461</v>
      </c>
      <c r="S2" s="17" t="s">
        <v>439</v>
      </c>
      <c r="T2" s="19"/>
      <c r="U2" s="19"/>
      <c r="V2" s="19"/>
    </row>
    <row r="3" spans="1:22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151" si="0">D3*33</f>
        <v>0</v>
      </c>
      <c r="H3" s="11">
        <v>0</v>
      </c>
      <c r="I3" s="11">
        <v>0</v>
      </c>
      <c r="J3" s="11">
        <v>0</v>
      </c>
      <c r="K3" s="11">
        <f t="shared" ref="K3:K153" si="1">H3*33</f>
        <v>0</v>
      </c>
      <c r="L3" s="11">
        <v>0</v>
      </c>
      <c r="M3" s="11">
        <v>0</v>
      </c>
      <c r="N3" s="21">
        <v>0</v>
      </c>
      <c r="O3" s="21">
        <v>0</v>
      </c>
      <c r="P3" s="21">
        <v>0</v>
      </c>
      <c r="Q3" s="22">
        <v>0</v>
      </c>
      <c r="R3" s="21">
        <v>0</v>
      </c>
      <c r="S3" s="21">
        <v>0</v>
      </c>
      <c r="T3" s="21"/>
      <c r="U3" s="21"/>
      <c r="V3" s="21"/>
    </row>
    <row r="4" spans="1:22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21">
        <v>0</v>
      </c>
      <c r="O4" s="21">
        <v>0</v>
      </c>
      <c r="P4" s="21">
        <v>0</v>
      </c>
      <c r="Q4" s="22">
        <v>0</v>
      </c>
      <c r="R4" s="21">
        <v>0</v>
      </c>
      <c r="S4" s="21">
        <v>0</v>
      </c>
      <c r="T4" s="21"/>
      <c r="U4" s="21"/>
      <c r="V4" s="21"/>
    </row>
    <row r="5" spans="1:22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21">
        <v>0</v>
      </c>
      <c r="O5" s="21">
        <v>0</v>
      </c>
      <c r="P5" s="21">
        <v>0</v>
      </c>
      <c r="Q5" s="22">
        <v>0</v>
      </c>
      <c r="R5" s="21">
        <v>0</v>
      </c>
      <c r="S5" s="21">
        <v>0</v>
      </c>
      <c r="T5" s="21"/>
      <c r="U5" s="21"/>
      <c r="V5" s="21"/>
    </row>
    <row r="6" spans="1:22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21">
        <v>0</v>
      </c>
      <c r="O6" s="21">
        <v>0</v>
      </c>
      <c r="P6" s="21">
        <v>0</v>
      </c>
      <c r="Q6" s="22">
        <v>0</v>
      </c>
      <c r="R6" s="21">
        <v>0</v>
      </c>
      <c r="S6" s="21">
        <v>0</v>
      </c>
      <c r="T6" s="21"/>
      <c r="U6" s="21"/>
      <c r="V6" s="21"/>
    </row>
    <row r="7" spans="1:22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21">
        <v>0</v>
      </c>
      <c r="O7" s="21">
        <v>0</v>
      </c>
      <c r="P7" s="21">
        <v>0</v>
      </c>
      <c r="Q7" s="22">
        <v>63000</v>
      </c>
      <c r="R7" s="21">
        <v>0</v>
      </c>
      <c r="S7" s="21">
        <v>0</v>
      </c>
      <c r="T7" s="21"/>
      <c r="U7" s="21"/>
      <c r="V7" s="21"/>
    </row>
    <row r="8" spans="1:22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21">
        <v>0</v>
      </c>
      <c r="O8" s="21">
        <v>0</v>
      </c>
      <c r="P8" s="21">
        <v>0</v>
      </c>
      <c r="Q8" s="22">
        <v>0</v>
      </c>
      <c r="R8" s="21">
        <v>0</v>
      </c>
      <c r="S8" s="21">
        <v>0</v>
      </c>
      <c r="T8" s="21"/>
      <c r="U8" s="21"/>
      <c r="V8" s="21"/>
    </row>
    <row r="9" spans="1:22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21">
        <v>0</v>
      </c>
      <c r="O9" s="21">
        <v>0</v>
      </c>
      <c r="P9" s="21">
        <v>0</v>
      </c>
      <c r="Q9" s="22">
        <v>0</v>
      </c>
      <c r="R9" s="21">
        <v>0</v>
      </c>
      <c r="S9" s="21">
        <v>0</v>
      </c>
      <c r="T9" s="21"/>
      <c r="U9" s="21"/>
      <c r="V9" s="21"/>
    </row>
    <row r="10" spans="1:22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21">
        <v>0</v>
      </c>
      <c r="O10" s="21">
        <v>0</v>
      </c>
      <c r="P10" s="21">
        <v>0</v>
      </c>
      <c r="Q10" s="22">
        <v>0</v>
      </c>
      <c r="R10" s="21">
        <v>0</v>
      </c>
      <c r="S10" s="21">
        <v>0</v>
      </c>
      <c r="T10" s="21"/>
      <c r="U10" s="21"/>
      <c r="V10" s="21"/>
    </row>
    <row r="11" spans="1:22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21">
        <v>0</v>
      </c>
      <c r="O11" s="21">
        <v>0</v>
      </c>
      <c r="P11" s="21">
        <v>0</v>
      </c>
      <c r="Q11" s="22">
        <v>0</v>
      </c>
      <c r="R11" s="21">
        <v>0</v>
      </c>
      <c r="S11" s="21">
        <v>0</v>
      </c>
      <c r="T11" s="21"/>
      <c r="U11" s="21"/>
      <c r="V11" s="21"/>
    </row>
    <row r="12" spans="1:22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21">
        <v>0</v>
      </c>
      <c r="O12" s="21">
        <v>0</v>
      </c>
      <c r="P12" s="21">
        <v>0</v>
      </c>
      <c r="Q12" s="22">
        <v>22000</v>
      </c>
      <c r="R12" s="21">
        <v>0</v>
      </c>
      <c r="S12" s="21">
        <v>0</v>
      </c>
      <c r="T12" s="21"/>
      <c r="U12" s="21"/>
      <c r="V12" s="21"/>
    </row>
    <row r="13" spans="1:22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21">
        <v>0</v>
      </c>
      <c r="O13" s="21">
        <v>0</v>
      </c>
      <c r="P13" s="21">
        <v>0</v>
      </c>
      <c r="Q13" s="22">
        <v>1700</v>
      </c>
      <c r="R13" s="21">
        <v>0</v>
      </c>
      <c r="S13" s="21">
        <v>0</v>
      </c>
      <c r="T13" s="21"/>
      <c r="U13" s="21"/>
      <c r="V13" s="21"/>
    </row>
    <row r="14" spans="1:22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21">
        <v>0</v>
      </c>
      <c r="O14" s="21">
        <v>0</v>
      </c>
      <c r="P14" s="21">
        <v>0</v>
      </c>
      <c r="Q14" s="22">
        <v>0</v>
      </c>
      <c r="R14" s="21">
        <v>0</v>
      </c>
      <c r="S14" s="21">
        <v>0</v>
      </c>
      <c r="T14" s="21"/>
      <c r="U14" s="21"/>
      <c r="V14" s="21"/>
    </row>
    <row r="15" spans="1:22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21">
        <v>0</v>
      </c>
      <c r="O15" s="21">
        <v>0</v>
      </c>
      <c r="P15" s="21">
        <v>0</v>
      </c>
      <c r="Q15" s="22">
        <v>200</v>
      </c>
      <c r="R15" s="21">
        <v>0</v>
      </c>
      <c r="S15" s="21">
        <v>0</v>
      </c>
      <c r="T15" s="21"/>
      <c r="U15" s="21"/>
      <c r="V15" s="21"/>
    </row>
    <row r="16" spans="1:22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21">
        <v>0</v>
      </c>
      <c r="O16" s="21">
        <v>0</v>
      </c>
      <c r="P16" s="21">
        <v>0</v>
      </c>
      <c r="Q16" s="22">
        <v>0</v>
      </c>
      <c r="R16" s="21">
        <v>0</v>
      </c>
      <c r="S16" s="21">
        <v>0</v>
      </c>
      <c r="T16" s="21"/>
      <c r="U16" s="21"/>
      <c r="V16" s="21"/>
    </row>
    <row r="17" spans="1:22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21">
        <v>0</v>
      </c>
      <c r="O17" s="21">
        <v>0</v>
      </c>
      <c r="P17" s="21">
        <v>0</v>
      </c>
      <c r="Q17" s="22">
        <v>0</v>
      </c>
      <c r="R17" s="21">
        <v>0</v>
      </c>
      <c r="S17" s="21">
        <v>0</v>
      </c>
      <c r="T17" s="21"/>
      <c r="U17" s="21"/>
      <c r="V17" s="21"/>
    </row>
    <row r="18" spans="1:22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21">
        <v>0</v>
      </c>
      <c r="O18" s="21">
        <v>0</v>
      </c>
      <c r="P18" s="21">
        <v>0</v>
      </c>
      <c r="Q18" s="22">
        <v>0</v>
      </c>
      <c r="R18" s="21">
        <v>0</v>
      </c>
      <c r="S18" s="21">
        <v>0</v>
      </c>
      <c r="T18" s="21"/>
      <c r="U18" s="21"/>
      <c r="V18" s="21"/>
    </row>
    <row r="19" spans="1:22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21">
        <v>0</v>
      </c>
      <c r="O19" s="21">
        <v>0</v>
      </c>
      <c r="P19" s="21">
        <v>0</v>
      </c>
      <c r="Q19" s="22">
        <v>1300</v>
      </c>
      <c r="R19" s="21">
        <v>0</v>
      </c>
      <c r="S19" s="21">
        <v>0</v>
      </c>
      <c r="T19" s="21"/>
      <c r="U19" s="21"/>
      <c r="V19" s="21"/>
    </row>
    <row r="20" spans="1:22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21">
        <v>0</v>
      </c>
      <c r="O20" s="21">
        <v>0</v>
      </c>
      <c r="P20" s="21">
        <v>0</v>
      </c>
      <c r="Q20" s="22">
        <v>210</v>
      </c>
      <c r="R20" s="21">
        <v>0</v>
      </c>
      <c r="S20" s="21">
        <v>0</v>
      </c>
      <c r="T20" s="21"/>
      <c r="U20" s="21"/>
      <c r="V20" s="21"/>
    </row>
    <row r="21" spans="1:22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21">
        <v>0</v>
      </c>
      <c r="O21" s="21">
        <v>0</v>
      </c>
      <c r="P21" s="21">
        <v>0</v>
      </c>
      <c r="Q21" s="22">
        <v>0</v>
      </c>
      <c r="R21" s="21">
        <v>0</v>
      </c>
      <c r="S21" s="21">
        <v>0</v>
      </c>
      <c r="T21" s="21"/>
      <c r="U21" s="21"/>
      <c r="V21" s="21"/>
    </row>
    <row r="22" spans="1:22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21">
        <v>0</v>
      </c>
      <c r="O22" s="21">
        <v>0</v>
      </c>
      <c r="P22" s="21">
        <v>0</v>
      </c>
      <c r="Q22" s="22">
        <v>0</v>
      </c>
      <c r="R22" s="21">
        <v>0</v>
      </c>
      <c r="S22" s="21">
        <v>0</v>
      </c>
      <c r="T22" s="21"/>
      <c r="U22" s="21"/>
      <c r="V22" s="21"/>
    </row>
    <row r="23" spans="1:22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21">
        <v>0</v>
      </c>
      <c r="O23" s="21">
        <v>0</v>
      </c>
      <c r="P23" s="21">
        <v>0</v>
      </c>
      <c r="Q23" s="22">
        <v>0</v>
      </c>
      <c r="R23" s="21">
        <v>0</v>
      </c>
      <c r="S23" s="21">
        <v>0</v>
      </c>
      <c r="T23" s="21"/>
      <c r="U23" s="21"/>
      <c r="V23" s="21"/>
    </row>
    <row r="24" spans="1:22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21">
        <v>0</v>
      </c>
      <c r="O24" s="21">
        <v>0</v>
      </c>
      <c r="P24" s="21">
        <v>0</v>
      </c>
      <c r="Q24" s="22">
        <v>1</v>
      </c>
      <c r="R24" s="21">
        <v>0</v>
      </c>
      <c r="S24" s="21">
        <v>0</v>
      </c>
      <c r="T24" s="21"/>
      <c r="U24" s="21"/>
      <c r="V24" s="21"/>
    </row>
    <row r="25" spans="1:22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21">
        <v>0</v>
      </c>
      <c r="O25" s="21">
        <v>0</v>
      </c>
      <c r="P25" s="21">
        <v>0</v>
      </c>
      <c r="Q25" s="22">
        <v>0</v>
      </c>
      <c r="R25" s="21">
        <v>0</v>
      </c>
      <c r="S25" s="21">
        <v>0</v>
      </c>
      <c r="T25" s="21"/>
      <c r="U25" s="21"/>
      <c r="V25" s="21"/>
    </row>
    <row r="26" spans="1:22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21">
        <v>0</v>
      </c>
      <c r="O26" s="21">
        <v>0</v>
      </c>
      <c r="P26" s="21">
        <v>0</v>
      </c>
      <c r="Q26" s="22">
        <v>0</v>
      </c>
      <c r="R26" s="21">
        <v>0</v>
      </c>
      <c r="S26" s="21">
        <v>0</v>
      </c>
      <c r="T26" s="21"/>
      <c r="U26" s="21"/>
      <c r="V26" s="21"/>
    </row>
    <row r="27" spans="1:22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21">
        <v>0</v>
      </c>
      <c r="O27" s="21">
        <v>0</v>
      </c>
      <c r="P27" s="21">
        <v>0</v>
      </c>
      <c r="Q27" s="22">
        <v>0</v>
      </c>
      <c r="R27" s="21">
        <v>0</v>
      </c>
      <c r="S27" s="21">
        <v>0</v>
      </c>
      <c r="T27" s="21"/>
      <c r="U27" s="21"/>
      <c r="V27" s="21"/>
    </row>
    <row r="28" spans="1:22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21">
        <v>0</v>
      </c>
      <c r="O28" s="21">
        <v>0</v>
      </c>
      <c r="P28" s="21">
        <v>0</v>
      </c>
      <c r="Q28" s="22">
        <v>1</v>
      </c>
      <c r="R28" s="21">
        <v>0</v>
      </c>
      <c r="S28" s="21">
        <v>0</v>
      </c>
      <c r="T28" s="21"/>
      <c r="U28" s="21"/>
      <c r="V28" s="21"/>
    </row>
    <row r="29" spans="1:22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21">
        <v>0</v>
      </c>
      <c r="O29" s="21">
        <v>0</v>
      </c>
      <c r="P29" s="21">
        <v>0</v>
      </c>
      <c r="Q29" s="22">
        <v>0</v>
      </c>
      <c r="R29" s="21">
        <v>0</v>
      </c>
      <c r="S29" s="21">
        <v>0</v>
      </c>
      <c r="T29" s="21"/>
      <c r="U29" s="21"/>
      <c r="V29" s="21"/>
    </row>
    <row r="30" spans="1:22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21">
        <v>0</v>
      </c>
      <c r="O30" s="21">
        <v>0</v>
      </c>
      <c r="P30" s="21">
        <v>0</v>
      </c>
      <c r="Q30" s="22">
        <v>0</v>
      </c>
      <c r="R30" s="21">
        <v>0</v>
      </c>
      <c r="S30" s="21">
        <v>0</v>
      </c>
      <c r="T30" s="21"/>
      <c r="U30" s="21"/>
      <c r="V30" s="21"/>
    </row>
    <row r="31" spans="1:22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21">
        <v>0</v>
      </c>
      <c r="O31" s="21">
        <v>0</v>
      </c>
      <c r="P31" s="21">
        <v>0</v>
      </c>
      <c r="Q31" s="22">
        <v>0</v>
      </c>
      <c r="R31" s="21">
        <v>0</v>
      </c>
      <c r="S31" s="21">
        <v>0</v>
      </c>
      <c r="T31" s="21"/>
      <c r="U31" s="21"/>
      <c r="V31" s="21"/>
    </row>
    <row r="32" spans="1:22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21">
        <v>0</v>
      </c>
      <c r="O32" s="21">
        <v>0</v>
      </c>
      <c r="P32" s="21">
        <v>0</v>
      </c>
      <c r="Q32" s="22">
        <v>0</v>
      </c>
      <c r="R32" s="21">
        <v>0</v>
      </c>
      <c r="S32" s="21">
        <v>0</v>
      </c>
      <c r="T32" s="21"/>
      <c r="U32" s="21"/>
      <c r="V32" s="21"/>
    </row>
    <row r="33" spans="1:22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21">
        <v>0</v>
      </c>
      <c r="O33" s="21">
        <v>0</v>
      </c>
      <c r="P33" s="21">
        <v>0</v>
      </c>
      <c r="Q33" s="22">
        <v>0</v>
      </c>
      <c r="R33" s="21">
        <v>0</v>
      </c>
      <c r="S33" s="21">
        <v>0</v>
      </c>
      <c r="T33" s="21"/>
      <c r="U33" s="21"/>
      <c r="V33" s="21"/>
    </row>
    <row r="34" spans="1:22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21">
        <v>0</v>
      </c>
      <c r="O34" s="21">
        <v>0</v>
      </c>
      <c r="P34" s="21">
        <v>0</v>
      </c>
      <c r="Q34" s="21">
        <v>4</v>
      </c>
      <c r="R34" s="21">
        <v>0</v>
      </c>
      <c r="S34" s="21">
        <v>0</v>
      </c>
      <c r="T34" s="21"/>
      <c r="U34" s="21"/>
      <c r="V34" s="21"/>
    </row>
    <row r="35" spans="1:22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21">
        <v>0</v>
      </c>
      <c r="O35" s="21">
        <v>0</v>
      </c>
      <c r="P35" s="21">
        <v>0</v>
      </c>
      <c r="Q35" s="22">
        <v>0</v>
      </c>
      <c r="R35" s="21">
        <v>0</v>
      </c>
      <c r="S35" s="21">
        <v>0</v>
      </c>
      <c r="T35" s="21"/>
      <c r="U35" s="21"/>
      <c r="V35" s="21"/>
    </row>
    <row r="36" spans="1:22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21">
        <v>0</v>
      </c>
      <c r="O36" s="21">
        <v>0</v>
      </c>
      <c r="P36" s="21">
        <v>0</v>
      </c>
      <c r="Q36" s="22">
        <v>0</v>
      </c>
      <c r="R36" s="21">
        <v>0</v>
      </c>
      <c r="S36" s="21">
        <v>0</v>
      </c>
      <c r="T36" s="21"/>
      <c r="U36" s="21"/>
      <c r="V36" s="21"/>
    </row>
    <row r="37" spans="1:22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21">
        <v>0</v>
      </c>
      <c r="O37" s="21">
        <v>0</v>
      </c>
      <c r="P37" s="21">
        <v>0</v>
      </c>
      <c r="Q37" s="22">
        <v>0</v>
      </c>
      <c r="R37" s="21">
        <v>0</v>
      </c>
      <c r="S37" s="21">
        <v>0</v>
      </c>
      <c r="T37" s="21"/>
      <c r="U37" s="21"/>
      <c r="V37" s="21"/>
    </row>
    <row r="38" spans="1:22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21">
        <v>0</v>
      </c>
      <c r="O38" s="21">
        <v>0</v>
      </c>
      <c r="P38" s="21">
        <v>0</v>
      </c>
      <c r="Q38" s="22">
        <v>0</v>
      </c>
      <c r="R38" s="21">
        <v>0</v>
      </c>
      <c r="S38" s="21">
        <v>0</v>
      </c>
      <c r="T38" s="21"/>
      <c r="U38" s="21"/>
      <c r="V38" s="21"/>
    </row>
    <row r="39" spans="1:22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21">
        <v>0</v>
      </c>
      <c r="O39" s="21">
        <v>0</v>
      </c>
      <c r="P39" s="21">
        <v>0</v>
      </c>
      <c r="Q39" s="22">
        <v>0</v>
      </c>
      <c r="R39" s="21">
        <v>0</v>
      </c>
      <c r="S39" s="21">
        <v>0</v>
      </c>
      <c r="T39" s="21"/>
      <c r="U39" s="21"/>
      <c r="V39" s="21"/>
    </row>
    <row r="40" spans="1:22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21">
        <v>0</v>
      </c>
      <c r="O40" s="21">
        <v>0</v>
      </c>
      <c r="P40" s="21">
        <v>0</v>
      </c>
      <c r="Q40" s="22">
        <v>1500</v>
      </c>
      <c r="R40" s="21">
        <v>0</v>
      </c>
      <c r="S40" s="21">
        <v>0</v>
      </c>
      <c r="T40" s="21"/>
      <c r="U40" s="21"/>
      <c r="V40" s="21"/>
    </row>
    <row r="41" spans="1:22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21">
        <v>0</v>
      </c>
      <c r="O41" s="21">
        <v>0</v>
      </c>
      <c r="P41" s="21">
        <v>0</v>
      </c>
      <c r="Q41" s="22">
        <v>0</v>
      </c>
      <c r="R41" s="21">
        <v>0</v>
      </c>
      <c r="S41" s="21">
        <v>0</v>
      </c>
      <c r="T41" s="21"/>
      <c r="U41" s="21"/>
      <c r="V41" s="21"/>
    </row>
    <row r="42" spans="1:22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21">
        <v>0</v>
      </c>
      <c r="O42" s="21">
        <v>0</v>
      </c>
      <c r="P42" s="21">
        <v>0</v>
      </c>
      <c r="Q42" s="22">
        <v>0</v>
      </c>
      <c r="R42" s="21">
        <v>0</v>
      </c>
      <c r="S42" s="21">
        <v>0</v>
      </c>
      <c r="T42" s="21"/>
      <c r="U42" s="21"/>
      <c r="V42" s="21"/>
    </row>
    <row r="43" spans="1:22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21">
        <v>0</v>
      </c>
      <c r="O43" s="21">
        <v>0</v>
      </c>
      <c r="P43" s="21">
        <v>0</v>
      </c>
      <c r="Q43" s="22">
        <v>1</v>
      </c>
      <c r="R43" s="21">
        <v>0</v>
      </c>
      <c r="S43" s="21">
        <v>0</v>
      </c>
      <c r="T43" s="21"/>
      <c r="U43" s="21"/>
      <c r="V43" s="21"/>
    </row>
    <row r="44" spans="1:22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21">
        <v>0</v>
      </c>
      <c r="O44" s="21">
        <v>0</v>
      </c>
      <c r="P44" s="21">
        <v>0</v>
      </c>
      <c r="Q44" s="22">
        <v>1</v>
      </c>
      <c r="R44" s="21">
        <v>0</v>
      </c>
      <c r="S44" s="21">
        <v>0</v>
      </c>
      <c r="T44" s="21"/>
      <c r="U44" s="21"/>
      <c r="V44" s="21"/>
    </row>
    <row r="45" spans="1:22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21">
        <v>0</v>
      </c>
      <c r="O45" s="21">
        <v>0</v>
      </c>
      <c r="P45" s="21">
        <v>0</v>
      </c>
      <c r="Q45" s="22">
        <v>0</v>
      </c>
      <c r="R45" s="21">
        <v>0</v>
      </c>
      <c r="S45" s="21">
        <v>0</v>
      </c>
      <c r="T45" s="21"/>
      <c r="U45" s="21"/>
      <c r="V45" s="21"/>
    </row>
    <row r="46" spans="1:22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21">
        <v>0</v>
      </c>
      <c r="O46" s="21">
        <v>0</v>
      </c>
      <c r="P46" s="21">
        <v>0</v>
      </c>
      <c r="Q46" s="22">
        <v>1</v>
      </c>
      <c r="R46" s="21">
        <v>0</v>
      </c>
      <c r="S46" s="21">
        <v>0</v>
      </c>
      <c r="T46" s="21"/>
      <c r="U46" s="21"/>
      <c r="V46" s="21"/>
    </row>
    <row r="47" spans="1:22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21">
        <v>0</v>
      </c>
      <c r="O47" s="21">
        <v>0</v>
      </c>
      <c r="P47" s="21">
        <v>0</v>
      </c>
      <c r="Q47" s="22">
        <v>1</v>
      </c>
      <c r="R47" s="21">
        <v>0</v>
      </c>
      <c r="S47" s="21">
        <v>0</v>
      </c>
      <c r="T47" s="21"/>
      <c r="U47" s="21"/>
      <c r="V47" s="21"/>
    </row>
    <row r="48" spans="1:22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21">
        <v>0</v>
      </c>
      <c r="O48" s="21">
        <v>0</v>
      </c>
      <c r="P48" s="21">
        <v>0</v>
      </c>
      <c r="Q48" s="22">
        <v>1</v>
      </c>
      <c r="R48" s="21">
        <v>0</v>
      </c>
      <c r="S48" s="21">
        <v>0</v>
      </c>
      <c r="T48" s="21"/>
      <c r="U48" s="21"/>
      <c r="V48" s="21"/>
    </row>
    <row r="49" spans="1:22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21">
        <v>0</v>
      </c>
      <c r="O49" s="21">
        <v>0</v>
      </c>
      <c r="P49" s="21">
        <v>0</v>
      </c>
      <c r="Q49" s="22">
        <v>0</v>
      </c>
      <c r="R49" s="21">
        <v>0</v>
      </c>
      <c r="S49" s="21">
        <v>0</v>
      </c>
      <c r="T49" s="21"/>
      <c r="U49" s="21"/>
      <c r="V49" s="21"/>
    </row>
    <row r="50" spans="1:22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21">
        <v>0</v>
      </c>
      <c r="O50" s="21">
        <v>0</v>
      </c>
      <c r="P50" s="21">
        <v>0</v>
      </c>
      <c r="Q50" s="22">
        <v>1</v>
      </c>
      <c r="R50" s="21">
        <v>0</v>
      </c>
      <c r="S50" s="21">
        <v>0</v>
      </c>
      <c r="T50" s="21"/>
      <c r="U50" s="21"/>
      <c r="V50" s="21"/>
    </row>
    <row r="51" spans="1:22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21">
        <v>0</v>
      </c>
      <c r="O51" s="21">
        <v>0</v>
      </c>
      <c r="P51" s="21">
        <v>0</v>
      </c>
      <c r="Q51" s="22">
        <v>0</v>
      </c>
      <c r="R51" s="21">
        <v>0</v>
      </c>
      <c r="S51" s="21">
        <v>0</v>
      </c>
      <c r="T51" s="21"/>
      <c r="U51" s="21"/>
      <c r="V51" s="21"/>
    </row>
    <row r="52" spans="1:22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21">
        <v>0</v>
      </c>
      <c r="O52" s="21">
        <v>0</v>
      </c>
      <c r="P52" s="21">
        <v>0</v>
      </c>
      <c r="Q52" s="22">
        <v>1</v>
      </c>
      <c r="R52" s="21">
        <v>0</v>
      </c>
      <c r="S52" s="21">
        <v>0</v>
      </c>
      <c r="T52" s="21"/>
      <c r="U52" s="21"/>
      <c r="V52" s="21"/>
    </row>
    <row r="53" spans="1:22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21">
        <v>0</v>
      </c>
      <c r="O53" s="21">
        <v>0</v>
      </c>
      <c r="P53" s="21">
        <v>0</v>
      </c>
      <c r="Q53" s="22">
        <v>1</v>
      </c>
      <c r="R53" s="21">
        <v>0</v>
      </c>
      <c r="S53" s="21">
        <v>0</v>
      </c>
      <c r="T53" s="21"/>
      <c r="U53" s="21"/>
      <c r="V53" s="21"/>
    </row>
    <row r="54" spans="1:22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21">
        <v>0</v>
      </c>
      <c r="O54" s="21">
        <v>0</v>
      </c>
      <c r="P54" s="21">
        <v>0</v>
      </c>
      <c r="Q54" s="22">
        <v>0</v>
      </c>
      <c r="R54" s="21">
        <v>0</v>
      </c>
      <c r="S54" s="21">
        <v>0</v>
      </c>
      <c r="T54" s="21"/>
      <c r="U54" s="21"/>
      <c r="V54" s="21"/>
    </row>
    <row r="55" spans="1:22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21">
        <v>0</v>
      </c>
      <c r="O55" s="21">
        <v>0</v>
      </c>
      <c r="P55" s="21">
        <v>0</v>
      </c>
      <c r="Q55" s="22">
        <v>0</v>
      </c>
      <c r="R55" s="21">
        <v>0</v>
      </c>
      <c r="S55" s="21">
        <v>0</v>
      </c>
      <c r="T55" s="21"/>
      <c r="U55" s="21"/>
      <c r="V55" s="21"/>
    </row>
    <row r="56" spans="1:22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21">
        <v>0</v>
      </c>
      <c r="O56" s="21">
        <v>0</v>
      </c>
      <c r="P56" s="21">
        <v>0</v>
      </c>
      <c r="Q56" s="22">
        <v>190</v>
      </c>
      <c r="R56" s="21">
        <v>0</v>
      </c>
      <c r="S56" s="21">
        <v>0</v>
      </c>
      <c r="T56" s="21"/>
      <c r="U56" s="21"/>
      <c r="V56" s="21"/>
    </row>
    <row r="57" spans="1:22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21">
        <v>0</v>
      </c>
      <c r="O57" s="21">
        <v>0</v>
      </c>
      <c r="P57" s="21">
        <v>0</v>
      </c>
      <c r="Q57" s="22">
        <v>0</v>
      </c>
      <c r="R57" s="21">
        <v>0</v>
      </c>
      <c r="S57" s="21">
        <v>0</v>
      </c>
      <c r="T57" s="21"/>
      <c r="U57" s="21"/>
      <c r="V57" s="21"/>
    </row>
    <row r="58" spans="1:22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21">
        <v>0</v>
      </c>
      <c r="O58" s="21">
        <v>0</v>
      </c>
      <c r="P58" s="21">
        <v>0</v>
      </c>
      <c r="Q58" s="22">
        <v>1</v>
      </c>
      <c r="R58" s="21">
        <v>0</v>
      </c>
      <c r="S58" s="21">
        <v>0</v>
      </c>
      <c r="T58" s="21"/>
      <c r="U58" s="21"/>
      <c r="V58" s="21"/>
    </row>
    <row r="59" spans="1:22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21">
        <v>0</v>
      </c>
      <c r="O59" s="21">
        <v>0</v>
      </c>
      <c r="P59" s="21">
        <v>0</v>
      </c>
      <c r="Q59" s="22">
        <v>1</v>
      </c>
      <c r="R59" s="21">
        <v>0</v>
      </c>
      <c r="S59" s="21">
        <v>0</v>
      </c>
      <c r="T59" s="21"/>
      <c r="U59" s="21"/>
      <c r="V59" s="21"/>
    </row>
    <row r="60" spans="1:22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21">
        <v>0</v>
      </c>
      <c r="O60" s="21">
        <v>0</v>
      </c>
      <c r="P60" s="21">
        <v>0</v>
      </c>
      <c r="Q60" s="22">
        <v>0</v>
      </c>
      <c r="R60" s="21">
        <v>0</v>
      </c>
      <c r="S60" s="21">
        <v>0</v>
      </c>
      <c r="T60" s="21"/>
      <c r="U60" s="21"/>
      <c r="V60" s="21"/>
    </row>
    <row r="61" spans="1:22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21">
        <v>0</v>
      </c>
      <c r="O61" s="21">
        <v>0</v>
      </c>
      <c r="P61" s="21">
        <v>0</v>
      </c>
      <c r="Q61" s="22">
        <v>450</v>
      </c>
      <c r="R61" s="21">
        <v>0</v>
      </c>
      <c r="S61" s="21">
        <v>0</v>
      </c>
      <c r="T61" s="21"/>
      <c r="U61" s="21"/>
      <c r="V61" s="21"/>
    </row>
    <row r="62" spans="1:22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21">
        <v>0</v>
      </c>
      <c r="O62" s="21">
        <v>0</v>
      </c>
      <c r="P62" s="21">
        <v>0</v>
      </c>
      <c r="Q62" s="22">
        <v>50</v>
      </c>
      <c r="R62" s="21">
        <v>0</v>
      </c>
      <c r="S62" s="21">
        <v>0</v>
      </c>
      <c r="T62" s="21"/>
      <c r="U62" s="21"/>
      <c r="V62" s="21"/>
    </row>
    <row r="63" spans="1:22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21">
        <v>0</v>
      </c>
      <c r="O63" s="21">
        <v>0</v>
      </c>
      <c r="P63" s="21">
        <v>0</v>
      </c>
      <c r="Q63" s="22">
        <v>1</v>
      </c>
      <c r="R63" s="21">
        <v>0</v>
      </c>
      <c r="S63" s="21">
        <v>0</v>
      </c>
      <c r="T63" s="21"/>
      <c r="U63" s="21"/>
      <c r="V63" s="21"/>
    </row>
    <row r="64" spans="1:22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21">
        <v>0</v>
      </c>
      <c r="O64" s="21">
        <v>0</v>
      </c>
      <c r="P64" s="21">
        <v>0</v>
      </c>
      <c r="Q64" s="22">
        <v>1</v>
      </c>
      <c r="R64" s="21">
        <v>0</v>
      </c>
      <c r="S64" s="21">
        <v>0</v>
      </c>
      <c r="T64" s="21"/>
      <c r="U64" s="21"/>
      <c r="V64" s="21"/>
    </row>
    <row r="65" spans="1:22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21">
        <v>0</v>
      </c>
      <c r="O65" s="21">
        <v>0</v>
      </c>
      <c r="P65" s="21">
        <v>0</v>
      </c>
      <c r="Q65" s="22">
        <v>0</v>
      </c>
      <c r="R65" s="21">
        <v>0</v>
      </c>
      <c r="S65" s="21">
        <v>0</v>
      </c>
      <c r="T65" s="21"/>
      <c r="U65" s="21"/>
      <c r="V65" s="21"/>
    </row>
    <row r="66" spans="1:22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21">
        <v>0</v>
      </c>
      <c r="O66" s="21">
        <v>0</v>
      </c>
      <c r="P66" s="21">
        <v>0</v>
      </c>
      <c r="Q66" s="22">
        <v>0</v>
      </c>
      <c r="R66" s="21">
        <v>0</v>
      </c>
      <c r="S66" s="21">
        <v>0</v>
      </c>
      <c r="T66" s="21"/>
      <c r="U66" s="21"/>
      <c r="V66" s="21"/>
    </row>
    <row r="67" spans="1:22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21">
        <v>0</v>
      </c>
      <c r="O67" s="21">
        <v>0</v>
      </c>
      <c r="P67" s="21">
        <v>0</v>
      </c>
      <c r="Q67" s="22">
        <v>700</v>
      </c>
      <c r="R67" s="21">
        <v>0</v>
      </c>
      <c r="S67" s="21">
        <v>0</v>
      </c>
      <c r="T67" s="21"/>
      <c r="U67" s="21"/>
      <c r="V67" s="21"/>
    </row>
    <row r="68" spans="1:22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21">
        <v>0</v>
      </c>
      <c r="O68" s="21">
        <v>0</v>
      </c>
      <c r="P68" s="21">
        <v>0</v>
      </c>
      <c r="Q68" s="22">
        <v>1</v>
      </c>
      <c r="R68" s="21">
        <v>0</v>
      </c>
      <c r="S68" s="21">
        <v>0</v>
      </c>
      <c r="T68" s="21"/>
      <c r="U68" s="21"/>
      <c r="V68" s="21"/>
    </row>
    <row r="69" spans="1:22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21">
        <v>0</v>
      </c>
      <c r="O69" s="21">
        <v>0</v>
      </c>
      <c r="P69" s="21">
        <v>0</v>
      </c>
      <c r="Q69" s="22">
        <v>800</v>
      </c>
      <c r="R69" s="21">
        <v>0</v>
      </c>
      <c r="S69" s="21">
        <v>0</v>
      </c>
      <c r="T69" s="21"/>
      <c r="U69" s="21"/>
      <c r="V69" s="21"/>
    </row>
    <row r="70" spans="1:22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21">
        <v>0</v>
      </c>
      <c r="O70" s="21">
        <v>0</v>
      </c>
      <c r="P70" s="21">
        <v>0</v>
      </c>
      <c r="Q70" s="22">
        <v>1</v>
      </c>
      <c r="R70" s="21">
        <v>0</v>
      </c>
      <c r="S70" s="21">
        <v>0</v>
      </c>
      <c r="T70" s="21"/>
      <c r="U70" s="21"/>
      <c r="V70" s="21"/>
    </row>
    <row r="71" spans="1:22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21">
        <v>0</v>
      </c>
      <c r="O71" s="21">
        <v>0</v>
      </c>
      <c r="P71" s="21">
        <v>0</v>
      </c>
      <c r="Q71" s="22">
        <v>80</v>
      </c>
      <c r="R71" s="21">
        <v>0</v>
      </c>
      <c r="S71" s="21">
        <v>0</v>
      </c>
      <c r="T71" s="21"/>
      <c r="U71" s="21"/>
      <c r="V71" s="21"/>
    </row>
    <row r="72" spans="1:22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21">
        <v>0</v>
      </c>
      <c r="O72" s="21">
        <v>0</v>
      </c>
      <c r="P72" s="21">
        <v>0</v>
      </c>
      <c r="Q72" s="22">
        <v>1</v>
      </c>
      <c r="R72" s="21">
        <v>0</v>
      </c>
      <c r="S72" s="21">
        <v>0</v>
      </c>
      <c r="T72" s="21"/>
      <c r="U72" s="21"/>
      <c r="V72" s="21"/>
    </row>
    <row r="73" spans="1:22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21">
        <v>0</v>
      </c>
      <c r="O73" s="21">
        <v>0</v>
      </c>
      <c r="P73" s="21">
        <v>0</v>
      </c>
      <c r="Q73" s="22">
        <v>1</v>
      </c>
      <c r="R73" s="21">
        <v>0</v>
      </c>
      <c r="S73" s="21">
        <v>0</v>
      </c>
      <c r="T73" s="21"/>
      <c r="U73" s="21"/>
      <c r="V73" s="21"/>
    </row>
    <row r="74" spans="1:22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21">
        <v>0</v>
      </c>
      <c r="O74" s="21">
        <v>0</v>
      </c>
      <c r="P74" s="21">
        <v>0</v>
      </c>
      <c r="Q74" s="22">
        <v>0</v>
      </c>
      <c r="R74" s="21">
        <v>0</v>
      </c>
      <c r="S74" s="21">
        <v>0</v>
      </c>
      <c r="T74" s="21"/>
      <c r="U74" s="21"/>
      <c r="V74" s="21"/>
    </row>
    <row r="75" spans="1:22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21">
        <v>0</v>
      </c>
      <c r="O75" s="21">
        <v>0</v>
      </c>
      <c r="P75" s="21">
        <v>0</v>
      </c>
      <c r="Q75" s="22">
        <v>0</v>
      </c>
      <c r="R75" s="21">
        <v>0</v>
      </c>
      <c r="S75" s="21">
        <v>0</v>
      </c>
      <c r="T75" s="21"/>
      <c r="U75" s="21"/>
      <c r="V75" s="21"/>
    </row>
    <row r="76" spans="1:22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21">
        <v>0</v>
      </c>
      <c r="O76" s="21">
        <v>0</v>
      </c>
      <c r="P76" s="21">
        <v>0</v>
      </c>
      <c r="Q76" s="22">
        <v>0</v>
      </c>
      <c r="R76" s="21">
        <v>0</v>
      </c>
      <c r="S76" s="21">
        <v>0</v>
      </c>
      <c r="T76" s="21"/>
      <c r="U76" s="21"/>
      <c r="V76" s="21"/>
    </row>
    <row r="77" spans="1:22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21">
        <v>0</v>
      </c>
      <c r="O77" s="21">
        <v>0</v>
      </c>
      <c r="P77" s="21">
        <v>0</v>
      </c>
      <c r="Q77" s="22">
        <v>100</v>
      </c>
      <c r="R77" s="21">
        <v>0</v>
      </c>
      <c r="S77" s="21">
        <v>0</v>
      </c>
      <c r="T77" s="21"/>
      <c r="U77" s="21"/>
      <c r="V77" s="21"/>
    </row>
    <row r="78" spans="1:22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21">
        <v>0</v>
      </c>
      <c r="O78" s="21">
        <v>0</v>
      </c>
      <c r="P78" s="21">
        <v>0</v>
      </c>
      <c r="Q78" s="22">
        <v>0</v>
      </c>
      <c r="R78" s="21">
        <v>0</v>
      </c>
      <c r="S78" s="21">
        <v>0</v>
      </c>
      <c r="T78" s="21"/>
      <c r="U78" s="21"/>
      <c r="V78" s="21"/>
    </row>
    <row r="79" spans="1:22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21">
        <v>0</v>
      </c>
      <c r="O79" s="21">
        <v>0</v>
      </c>
      <c r="P79" s="21">
        <v>0</v>
      </c>
      <c r="Q79" s="22">
        <v>1</v>
      </c>
      <c r="R79" s="21">
        <v>0</v>
      </c>
      <c r="S79" s="21">
        <v>0</v>
      </c>
      <c r="T79" s="21"/>
      <c r="U79" s="21"/>
      <c r="V79" s="21"/>
    </row>
    <row r="80" spans="1:22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21">
        <v>0</v>
      </c>
      <c r="O80" s="21">
        <v>0</v>
      </c>
      <c r="P80" s="21">
        <v>0</v>
      </c>
      <c r="Q80" s="22">
        <v>35</v>
      </c>
      <c r="R80" s="21">
        <v>0</v>
      </c>
      <c r="S80" s="21">
        <v>0</v>
      </c>
      <c r="T80" s="21"/>
      <c r="U80" s="21"/>
      <c r="V80" s="21"/>
    </row>
    <row r="81" spans="1:22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21">
        <v>0</v>
      </c>
      <c r="O81" s="21">
        <v>0</v>
      </c>
      <c r="P81" s="21">
        <v>0</v>
      </c>
      <c r="Q81" s="22">
        <v>35</v>
      </c>
      <c r="R81" s="21">
        <v>0</v>
      </c>
      <c r="S81" s="21">
        <v>0</v>
      </c>
      <c r="T81" s="21"/>
      <c r="U81" s="21"/>
      <c r="V81" s="21"/>
    </row>
    <row r="82" spans="1:22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21">
        <v>0</v>
      </c>
      <c r="O82" s="21">
        <v>0</v>
      </c>
      <c r="P82" s="21">
        <v>0</v>
      </c>
      <c r="Q82" s="22">
        <v>1</v>
      </c>
      <c r="R82" s="21">
        <v>0</v>
      </c>
      <c r="S82" s="21">
        <v>0</v>
      </c>
      <c r="T82" s="21"/>
      <c r="U82" s="21"/>
      <c r="V82" s="21"/>
    </row>
    <row r="83" spans="1:22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21">
        <v>0</v>
      </c>
      <c r="O83" s="21">
        <v>0</v>
      </c>
      <c r="P83" s="21">
        <v>0</v>
      </c>
      <c r="Q83" s="22">
        <v>1</v>
      </c>
      <c r="R83" s="21">
        <v>0</v>
      </c>
      <c r="S83" s="21">
        <v>0</v>
      </c>
      <c r="T83" s="21"/>
      <c r="U83" s="21"/>
      <c r="V83" s="21"/>
    </row>
    <row r="84" spans="1:22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21">
        <v>0</v>
      </c>
      <c r="O84" s="21">
        <v>0</v>
      </c>
      <c r="P84" s="21">
        <v>0</v>
      </c>
      <c r="Q84" s="22">
        <v>1</v>
      </c>
      <c r="R84" s="21">
        <v>0</v>
      </c>
      <c r="S84" s="21">
        <v>0</v>
      </c>
      <c r="T84" s="21"/>
      <c r="U84" s="21"/>
      <c r="V84" s="21"/>
    </row>
    <row r="85" spans="1:22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21">
        <v>0</v>
      </c>
      <c r="O85" s="21">
        <v>0</v>
      </c>
      <c r="P85" s="21">
        <v>0</v>
      </c>
      <c r="Q85" s="22">
        <v>1</v>
      </c>
      <c r="R85" s="21">
        <v>0</v>
      </c>
      <c r="S85" s="21">
        <v>0</v>
      </c>
      <c r="T85" s="21"/>
      <c r="U85" s="21"/>
      <c r="V85" s="21"/>
    </row>
    <row r="86" spans="1:22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21">
        <v>0</v>
      </c>
      <c r="O86" s="21">
        <v>0</v>
      </c>
      <c r="P86" s="21">
        <v>0</v>
      </c>
      <c r="Q86" s="22">
        <v>1</v>
      </c>
      <c r="R86" s="21">
        <v>0</v>
      </c>
      <c r="S86" s="21">
        <v>0</v>
      </c>
      <c r="T86" s="21"/>
      <c r="U86" s="21"/>
      <c r="V86" s="21"/>
    </row>
    <row r="87" spans="1:22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21">
        <v>0</v>
      </c>
      <c r="O87" s="21">
        <v>0</v>
      </c>
      <c r="P87" s="21">
        <v>0</v>
      </c>
      <c r="Q87" s="22">
        <v>0</v>
      </c>
      <c r="R87" s="21">
        <v>0</v>
      </c>
      <c r="S87" s="21">
        <v>0</v>
      </c>
      <c r="T87" s="21"/>
      <c r="U87" s="21"/>
      <c r="V87" s="21"/>
    </row>
    <row r="88" spans="1:22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21">
        <v>0</v>
      </c>
      <c r="O88" s="21">
        <v>0</v>
      </c>
      <c r="P88" s="21">
        <v>0</v>
      </c>
      <c r="Q88" s="22">
        <v>1</v>
      </c>
      <c r="R88" s="21">
        <v>0</v>
      </c>
      <c r="S88" s="21">
        <v>0</v>
      </c>
      <c r="T88" s="21"/>
      <c r="U88" s="21"/>
      <c r="V88" s="21"/>
    </row>
    <row r="89" spans="1:22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21">
        <v>0</v>
      </c>
      <c r="O89" s="21">
        <v>0</v>
      </c>
      <c r="P89" s="21">
        <v>0</v>
      </c>
      <c r="Q89" s="22">
        <v>1</v>
      </c>
      <c r="R89" s="21">
        <v>0</v>
      </c>
      <c r="S89" s="21">
        <v>0</v>
      </c>
      <c r="T89" s="21"/>
      <c r="U89" s="21"/>
      <c r="V89" s="21"/>
    </row>
    <row r="90" spans="1:22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21">
        <v>0</v>
      </c>
      <c r="O90" s="21">
        <v>0</v>
      </c>
      <c r="P90" s="21">
        <v>0</v>
      </c>
      <c r="Q90" s="22">
        <v>1</v>
      </c>
      <c r="R90" s="21">
        <v>0</v>
      </c>
      <c r="S90" s="21">
        <v>0</v>
      </c>
      <c r="T90" s="21"/>
      <c r="U90" s="21"/>
      <c r="V90" s="21"/>
    </row>
    <row r="91" spans="1:22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21">
        <v>0</v>
      </c>
      <c r="O91" s="21">
        <v>0</v>
      </c>
      <c r="P91" s="21">
        <v>0</v>
      </c>
      <c r="Q91" s="22">
        <v>1</v>
      </c>
      <c r="R91" s="21">
        <v>0</v>
      </c>
      <c r="S91" s="21">
        <v>0</v>
      </c>
      <c r="T91" s="21"/>
      <c r="U91" s="21"/>
      <c r="V91" s="21"/>
    </row>
    <row r="92" spans="1:22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21">
        <v>0</v>
      </c>
      <c r="O92" s="21">
        <v>0</v>
      </c>
      <c r="P92" s="21">
        <v>0</v>
      </c>
      <c r="Q92" s="22">
        <v>0</v>
      </c>
      <c r="R92" s="21">
        <v>0</v>
      </c>
      <c r="S92" s="21">
        <v>0</v>
      </c>
      <c r="T92" s="21"/>
      <c r="U92" s="21"/>
      <c r="V92" s="21"/>
    </row>
    <row r="93" spans="1:22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21">
        <v>0</v>
      </c>
      <c r="O93" s="21">
        <v>0</v>
      </c>
      <c r="P93" s="21">
        <v>0</v>
      </c>
      <c r="Q93" s="22">
        <v>0</v>
      </c>
      <c r="R93" s="21">
        <v>0</v>
      </c>
      <c r="S93" s="21">
        <v>0</v>
      </c>
      <c r="T93" s="21"/>
      <c r="U93" s="21"/>
      <c r="V93" s="21"/>
    </row>
    <row r="94" spans="1:22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21">
        <v>0</v>
      </c>
      <c r="O94" s="21">
        <v>0</v>
      </c>
      <c r="P94" s="21">
        <v>0</v>
      </c>
      <c r="Q94" s="22">
        <v>0</v>
      </c>
      <c r="R94" s="21">
        <v>0</v>
      </c>
      <c r="S94" s="21">
        <v>0</v>
      </c>
      <c r="T94" s="21"/>
      <c r="U94" s="21"/>
      <c r="V94" s="21"/>
    </row>
    <row r="95" spans="1:22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21">
        <v>0</v>
      </c>
      <c r="O95" s="21">
        <v>0</v>
      </c>
      <c r="P95" s="21">
        <v>0</v>
      </c>
      <c r="Q95" s="22">
        <v>0</v>
      </c>
      <c r="R95" s="21">
        <v>0</v>
      </c>
      <c r="S95" s="21">
        <v>0</v>
      </c>
      <c r="T95" s="21"/>
      <c r="U95" s="21"/>
      <c r="V95" s="21"/>
    </row>
    <row r="96" spans="1:22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21">
        <v>0</v>
      </c>
      <c r="O96" s="21">
        <v>0</v>
      </c>
      <c r="P96" s="21">
        <v>0</v>
      </c>
      <c r="Q96" s="22">
        <v>0</v>
      </c>
      <c r="R96" s="21">
        <v>0</v>
      </c>
      <c r="S96" s="21">
        <v>0</v>
      </c>
      <c r="T96" s="21"/>
      <c r="U96" s="21"/>
      <c r="V96" s="21"/>
    </row>
    <row r="97" spans="1:22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21">
        <v>0</v>
      </c>
      <c r="O97" s="21">
        <v>0</v>
      </c>
      <c r="P97" s="21">
        <v>0</v>
      </c>
      <c r="Q97" s="22">
        <v>0</v>
      </c>
      <c r="R97" s="21">
        <v>0</v>
      </c>
      <c r="S97" s="21">
        <v>0</v>
      </c>
      <c r="T97" s="21"/>
      <c r="U97" s="21"/>
      <c r="V97" s="21"/>
    </row>
    <row r="98" spans="1:22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21">
        <v>0</v>
      </c>
      <c r="O98" s="21">
        <v>0</v>
      </c>
      <c r="P98" s="21">
        <v>0</v>
      </c>
      <c r="Q98" s="22">
        <v>1</v>
      </c>
      <c r="R98" s="21">
        <v>0</v>
      </c>
      <c r="S98" s="21">
        <v>0</v>
      </c>
      <c r="T98" s="21"/>
      <c r="U98" s="21"/>
      <c r="V98" s="21"/>
    </row>
    <row r="99" spans="1:22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21">
        <v>0</v>
      </c>
      <c r="O99" s="21">
        <v>0</v>
      </c>
      <c r="P99" s="21">
        <v>0</v>
      </c>
      <c r="Q99" s="22">
        <v>1</v>
      </c>
      <c r="R99" s="21">
        <v>0</v>
      </c>
      <c r="S99" s="21">
        <v>0</v>
      </c>
      <c r="T99" s="21"/>
      <c r="U99" s="21"/>
      <c r="V99" s="21"/>
    </row>
    <row r="100" spans="1:22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21">
        <v>0</v>
      </c>
      <c r="O100" s="21">
        <v>0</v>
      </c>
      <c r="P100" s="21">
        <v>0</v>
      </c>
      <c r="Q100" s="22">
        <v>1</v>
      </c>
      <c r="R100" s="21">
        <v>0</v>
      </c>
      <c r="S100" s="21">
        <v>0</v>
      </c>
      <c r="T100" s="21"/>
      <c r="U100" s="21"/>
      <c r="V100" s="21"/>
    </row>
    <row r="101" spans="1:22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21">
        <v>0</v>
      </c>
      <c r="O101" s="21">
        <v>0</v>
      </c>
      <c r="P101" s="21">
        <v>0</v>
      </c>
      <c r="Q101" s="22">
        <v>0</v>
      </c>
      <c r="R101" s="21">
        <v>0</v>
      </c>
      <c r="S101" s="21">
        <v>0</v>
      </c>
      <c r="T101" s="21"/>
      <c r="U101" s="21"/>
      <c r="V101" s="21"/>
    </row>
    <row r="102" spans="1:22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21">
        <v>0</v>
      </c>
      <c r="O102" s="21">
        <v>0</v>
      </c>
      <c r="P102" s="21">
        <v>0</v>
      </c>
      <c r="Q102" s="22">
        <v>1</v>
      </c>
      <c r="R102" s="21">
        <v>0</v>
      </c>
      <c r="S102" s="21">
        <v>0</v>
      </c>
      <c r="T102" s="21"/>
      <c r="U102" s="21"/>
      <c r="V102" s="21"/>
    </row>
    <row r="103" spans="1:22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21">
        <v>0</v>
      </c>
      <c r="O103" s="21">
        <v>0</v>
      </c>
      <c r="P103" s="21">
        <v>0</v>
      </c>
      <c r="Q103" s="22">
        <v>1</v>
      </c>
      <c r="R103" s="21">
        <v>0</v>
      </c>
      <c r="S103" s="21">
        <v>0</v>
      </c>
      <c r="T103" s="21"/>
      <c r="U103" s="21"/>
      <c r="V103" s="21"/>
    </row>
    <row r="104" spans="1:22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21">
        <v>0</v>
      </c>
      <c r="O104" s="21">
        <v>0</v>
      </c>
      <c r="P104" s="21">
        <v>0</v>
      </c>
      <c r="Q104" s="22">
        <v>0</v>
      </c>
      <c r="R104" s="21">
        <v>0</v>
      </c>
      <c r="S104" s="21">
        <v>0</v>
      </c>
      <c r="T104" s="21"/>
      <c r="U104" s="21"/>
      <c r="V104" s="21"/>
    </row>
    <row r="105" spans="1:22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21">
        <v>0</v>
      </c>
      <c r="O105" s="21">
        <v>0</v>
      </c>
      <c r="P105" s="21">
        <v>0</v>
      </c>
      <c r="Q105" s="22">
        <v>1</v>
      </c>
      <c r="R105" s="21">
        <v>0</v>
      </c>
      <c r="S105" s="21">
        <v>0</v>
      </c>
      <c r="T105" s="21"/>
      <c r="U105" s="21"/>
      <c r="V105" s="21"/>
    </row>
    <row r="106" spans="1:22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21">
        <v>0</v>
      </c>
      <c r="O106" s="21">
        <v>0</v>
      </c>
      <c r="P106" s="21">
        <v>0</v>
      </c>
      <c r="Q106" s="22">
        <v>1</v>
      </c>
      <c r="R106" s="21">
        <v>0</v>
      </c>
      <c r="S106" s="21">
        <v>0</v>
      </c>
      <c r="T106" s="21"/>
      <c r="U106" s="21"/>
      <c r="V106" s="21"/>
    </row>
    <row r="107" spans="1:22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21">
        <v>0</v>
      </c>
      <c r="O107" s="21">
        <v>0</v>
      </c>
      <c r="P107" s="21">
        <v>0</v>
      </c>
      <c r="Q107" s="22">
        <v>1</v>
      </c>
      <c r="R107" s="21">
        <v>0</v>
      </c>
      <c r="S107" s="21">
        <v>0</v>
      </c>
      <c r="T107" s="21"/>
      <c r="U107" s="21"/>
      <c r="V107" s="21"/>
    </row>
    <row r="108" spans="1:22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21">
        <v>0</v>
      </c>
      <c r="O108" s="21">
        <v>0</v>
      </c>
      <c r="P108" s="21">
        <v>0</v>
      </c>
      <c r="Q108" s="22">
        <v>0</v>
      </c>
      <c r="R108" s="21">
        <v>0</v>
      </c>
      <c r="S108" s="21">
        <v>0</v>
      </c>
      <c r="T108" s="21"/>
      <c r="U108" s="21"/>
      <c r="V108" s="21"/>
    </row>
    <row r="109" spans="1:22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21">
        <v>0</v>
      </c>
      <c r="O109" s="21">
        <v>0</v>
      </c>
      <c r="P109" s="21">
        <v>0</v>
      </c>
      <c r="Q109" s="22">
        <v>1</v>
      </c>
      <c r="R109" s="21">
        <v>0</v>
      </c>
      <c r="S109" s="21">
        <v>0</v>
      </c>
      <c r="T109" s="21"/>
      <c r="U109" s="21"/>
      <c r="V109" s="21"/>
    </row>
    <row r="110" spans="1:22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21">
        <v>0</v>
      </c>
      <c r="O110" s="21">
        <v>0</v>
      </c>
      <c r="P110" s="21">
        <v>0</v>
      </c>
      <c r="Q110" s="22">
        <v>1</v>
      </c>
      <c r="R110" s="21">
        <v>0</v>
      </c>
      <c r="S110" s="21">
        <v>0</v>
      </c>
      <c r="T110" s="21"/>
      <c r="U110" s="21"/>
      <c r="V110" s="21"/>
    </row>
    <row r="111" spans="1:22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21">
        <v>0</v>
      </c>
      <c r="O111" s="21">
        <v>0</v>
      </c>
      <c r="P111" s="21">
        <v>0</v>
      </c>
      <c r="Q111" s="22">
        <v>1</v>
      </c>
      <c r="R111" s="21">
        <v>0</v>
      </c>
      <c r="S111" s="21">
        <v>0</v>
      </c>
      <c r="T111" s="21"/>
      <c r="U111" s="21"/>
      <c r="V111" s="21"/>
    </row>
    <row r="112" spans="1:22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21">
        <v>0</v>
      </c>
      <c r="O112" s="21">
        <v>0</v>
      </c>
      <c r="P112" s="21">
        <v>0</v>
      </c>
      <c r="Q112" s="22">
        <v>11000</v>
      </c>
      <c r="R112" s="21">
        <v>0</v>
      </c>
      <c r="S112" s="21">
        <v>0</v>
      </c>
      <c r="T112" s="21"/>
      <c r="U112" s="21"/>
      <c r="V112" s="21"/>
    </row>
    <row r="113" spans="1:22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21">
        <v>0</v>
      </c>
      <c r="O113" s="21">
        <v>0</v>
      </c>
      <c r="P113" s="21">
        <v>0</v>
      </c>
      <c r="Q113" s="22">
        <v>400</v>
      </c>
      <c r="R113" s="21">
        <v>0</v>
      </c>
      <c r="S113" s="21">
        <v>0</v>
      </c>
      <c r="T113" s="21"/>
      <c r="U113" s="21"/>
      <c r="V113" s="21"/>
    </row>
    <row r="114" spans="1:22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21">
        <v>0</v>
      </c>
      <c r="O114" s="21">
        <v>0</v>
      </c>
      <c r="P114" s="21">
        <v>0</v>
      </c>
      <c r="Q114" s="22">
        <v>256</v>
      </c>
      <c r="R114" s="21">
        <v>0</v>
      </c>
      <c r="S114" s="21">
        <v>0</v>
      </c>
      <c r="T114" s="21"/>
      <c r="U114" s="21"/>
      <c r="V114" s="21"/>
    </row>
    <row r="115" spans="1:22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21">
        <v>0</v>
      </c>
      <c r="O115" s="21">
        <v>0</v>
      </c>
      <c r="P115" s="21">
        <v>0</v>
      </c>
      <c r="Q115" s="22">
        <v>52</v>
      </c>
      <c r="R115" s="21">
        <v>0</v>
      </c>
      <c r="S115" s="21">
        <v>0</v>
      </c>
      <c r="T115" s="21"/>
      <c r="U115" s="21"/>
      <c r="V115" s="21"/>
    </row>
    <row r="116" spans="1:22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21">
        <v>0</v>
      </c>
      <c r="O116" s="21">
        <v>0</v>
      </c>
      <c r="P116" s="21">
        <v>0</v>
      </c>
      <c r="Q116" s="22">
        <v>13</v>
      </c>
      <c r="R116" s="21">
        <v>0</v>
      </c>
      <c r="S116" s="21">
        <v>0</v>
      </c>
      <c r="T116" s="21"/>
      <c r="U116" s="21"/>
      <c r="V116" s="21"/>
    </row>
    <row r="117" spans="1:22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21">
        <v>0</v>
      </c>
      <c r="O117" s="21">
        <v>0</v>
      </c>
      <c r="P117" s="21">
        <v>0</v>
      </c>
      <c r="Q117" s="22">
        <v>3</v>
      </c>
      <c r="R117" s="21">
        <v>0</v>
      </c>
      <c r="S117" s="21">
        <v>0</v>
      </c>
      <c r="T117" s="21"/>
      <c r="U117" s="21"/>
      <c r="V117" s="21"/>
    </row>
    <row r="118" spans="1:22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21">
        <v>0</v>
      </c>
      <c r="O118" s="21">
        <v>0</v>
      </c>
      <c r="P118" s="21">
        <v>0</v>
      </c>
      <c r="Q118" s="22">
        <v>3</v>
      </c>
      <c r="R118" s="21">
        <v>0</v>
      </c>
      <c r="S118" s="21">
        <v>0</v>
      </c>
      <c r="T118" s="21"/>
      <c r="U118" s="21"/>
      <c r="V118" s="21"/>
    </row>
    <row r="119" spans="1:22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21">
        <v>0</v>
      </c>
      <c r="O119" s="21">
        <v>0</v>
      </c>
      <c r="P119" s="21">
        <v>0</v>
      </c>
      <c r="Q119" s="22">
        <v>1</v>
      </c>
      <c r="R119" s="21">
        <v>0</v>
      </c>
      <c r="S119" s="21">
        <v>0</v>
      </c>
      <c r="T119" s="21"/>
      <c r="U119" s="21"/>
      <c r="V119" s="21"/>
    </row>
    <row r="120" spans="1:22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21">
        <v>0</v>
      </c>
      <c r="O120" s="21">
        <v>0</v>
      </c>
      <c r="P120" s="21">
        <v>0</v>
      </c>
      <c r="Q120" s="22">
        <v>1</v>
      </c>
      <c r="R120" s="21">
        <v>0</v>
      </c>
      <c r="S120" s="21">
        <v>0</v>
      </c>
      <c r="T120" s="21"/>
      <c r="U120" s="21"/>
      <c r="V120" s="21"/>
    </row>
    <row r="121" spans="1:22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21">
        <v>0</v>
      </c>
      <c r="O121" s="21">
        <v>0</v>
      </c>
      <c r="P121" s="21">
        <v>0</v>
      </c>
      <c r="Q121" s="22">
        <v>1</v>
      </c>
      <c r="R121" s="21">
        <v>0</v>
      </c>
      <c r="S121" s="21">
        <v>0</v>
      </c>
      <c r="T121" s="21"/>
      <c r="U121" s="21"/>
      <c r="V121" s="21"/>
    </row>
    <row r="122" spans="1:22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21">
        <v>0</v>
      </c>
      <c r="O122" s="21">
        <v>0</v>
      </c>
      <c r="P122" s="21">
        <v>0</v>
      </c>
      <c r="Q122" s="22">
        <v>1</v>
      </c>
      <c r="R122" s="21">
        <v>0</v>
      </c>
      <c r="S122" s="21">
        <v>0</v>
      </c>
      <c r="T122" s="21"/>
      <c r="U122" s="21"/>
      <c r="V122" s="21"/>
    </row>
    <row r="123" spans="1:22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21">
        <v>0</v>
      </c>
      <c r="O123" s="21">
        <v>0</v>
      </c>
      <c r="P123" s="21">
        <v>0</v>
      </c>
      <c r="Q123" s="22">
        <v>0</v>
      </c>
      <c r="R123" s="21">
        <v>0</v>
      </c>
      <c r="S123" s="21">
        <v>0</v>
      </c>
      <c r="T123" s="21"/>
      <c r="U123" s="21"/>
      <c r="V123" s="21"/>
    </row>
    <row r="124" spans="1:22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21">
        <v>0</v>
      </c>
      <c r="O124" s="21">
        <v>0</v>
      </c>
      <c r="P124" s="21">
        <v>0</v>
      </c>
      <c r="Q124" s="22">
        <v>1</v>
      </c>
      <c r="R124" s="21">
        <v>0</v>
      </c>
      <c r="S124" s="21">
        <v>0</v>
      </c>
      <c r="T124" s="21"/>
      <c r="U124" s="21"/>
      <c r="V124" s="21"/>
    </row>
    <row r="125" spans="1:22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21">
        <v>0</v>
      </c>
      <c r="O125" s="21">
        <v>0</v>
      </c>
      <c r="P125" s="21">
        <v>0</v>
      </c>
      <c r="Q125" s="22">
        <v>1</v>
      </c>
      <c r="R125" s="21">
        <v>0</v>
      </c>
      <c r="S125" s="21">
        <v>0</v>
      </c>
      <c r="T125" s="21"/>
      <c r="U125" s="21"/>
      <c r="V125" s="21"/>
    </row>
    <row r="126" spans="1:22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21">
        <v>0</v>
      </c>
      <c r="O126" s="21">
        <v>0</v>
      </c>
      <c r="P126" s="21">
        <v>0</v>
      </c>
      <c r="Q126" s="22">
        <v>1</v>
      </c>
      <c r="R126" s="21">
        <v>0</v>
      </c>
      <c r="S126" s="21">
        <v>0</v>
      </c>
      <c r="T126" s="21"/>
      <c r="U126" s="21"/>
      <c r="V126" s="21"/>
    </row>
    <row r="127" spans="1:22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21">
        <v>0</v>
      </c>
      <c r="O127" s="21">
        <v>0</v>
      </c>
      <c r="P127" s="21">
        <v>0</v>
      </c>
      <c r="Q127" s="22">
        <v>1</v>
      </c>
      <c r="R127" s="21">
        <v>0</v>
      </c>
      <c r="S127" s="21">
        <v>0</v>
      </c>
      <c r="T127" s="21"/>
      <c r="U127" s="21"/>
      <c r="V127" s="21"/>
    </row>
    <row r="128" spans="1:22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21">
        <v>0</v>
      </c>
      <c r="O128" s="21">
        <v>0</v>
      </c>
      <c r="P128" s="21">
        <v>0</v>
      </c>
      <c r="Q128" s="22">
        <v>0</v>
      </c>
      <c r="R128" s="21">
        <v>0</v>
      </c>
      <c r="S128" s="21">
        <v>0</v>
      </c>
      <c r="T128" s="21"/>
      <c r="U128" s="21"/>
      <c r="V128" s="21"/>
    </row>
    <row r="129" spans="1:22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21">
        <v>0</v>
      </c>
      <c r="O129" s="21">
        <v>0</v>
      </c>
      <c r="P129" s="21">
        <v>0</v>
      </c>
      <c r="Q129" s="22">
        <v>1</v>
      </c>
      <c r="R129" s="21">
        <v>0</v>
      </c>
      <c r="S129" s="21">
        <v>0</v>
      </c>
      <c r="T129" s="21"/>
      <c r="U129" s="21"/>
      <c r="V129" s="21"/>
    </row>
    <row r="130" spans="1:22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21">
        <v>0</v>
      </c>
      <c r="O130" s="21">
        <v>0</v>
      </c>
      <c r="P130" s="21">
        <v>0</v>
      </c>
      <c r="Q130" s="22">
        <v>1</v>
      </c>
      <c r="R130" s="21">
        <v>0</v>
      </c>
      <c r="S130" s="21">
        <v>0</v>
      </c>
      <c r="T130" s="21"/>
      <c r="U130" s="21"/>
      <c r="V130" s="21"/>
    </row>
    <row r="131" spans="1:22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21">
        <v>0</v>
      </c>
      <c r="O131" s="21">
        <v>0</v>
      </c>
      <c r="P131" s="21">
        <v>0</v>
      </c>
      <c r="Q131" s="22">
        <v>1</v>
      </c>
      <c r="R131" s="21">
        <v>0</v>
      </c>
      <c r="S131" s="21">
        <v>0</v>
      </c>
      <c r="T131" s="21"/>
      <c r="U131" s="21"/>
      <c r="V131" s="21"/>
    </row>
    <row r="132" spans="1:22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21">
        <v>0</v>
      </c>
      <c r="O132" s="21">
        <v>0</v>
      </c>
      <c r="P132" s="21">
        <v>0</v>
      </c>
      <c r="Q132" s="22">
        <v>1</v>
      </c>
      <c r="R132" s="21">
        <v>0</v>
      </c>
      <c r="S132" s="21">
        <v>0</v>
      </c>
      <c r="T132" s="21"/>
      <c r="U132" s="21"/>
      <c r="V132" s="21"/>
    </row>
    <row r="133" spans="1:22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21">
        <v>0</v>
      </c>
      <c r="O133" s="21">
        <v>0</v>
      </c>
      <c r="P133" s="21">
        <v>0</v>
      </c>
      <c r="Q133" s="22">
        <v>1</v>
      </c>
      <c r="R133" s="21">
        <v>0</v>
      </c>
      <c r="S133" s="21">
        <v>0</v>
      </c>
      <c r="T133" s="21"/>
      <c r="U133" s="21"/>
      <c r="V133" s="21"/>
    </row>
    <row r="134" spans="1:22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21">
        <v>0</v>
      </c>
      <c r="O134" s="21">
        <v>0</v>
      </c>
      <c r="P134" s="21">
        <v>0</v>
      </c>
      <c r="Q134" s="22">
        <v>1</v>
      </c>
      <c r="R134" s="21">
        <v>0</v>
      </c>
      <c r="S134" s="21">
        <v>0</v>
      </c>
      <c r="T134" s="21"/>
      <c r="U134" s="21"/>
      <c r="V134" s="21"/>
    </row>
    <row r="135" spans="1:22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21">
        <v>0</v>
      </c>
      <c r="O135" s="21">
        <v>0</v>
      </c>
      <c r="P135" s="21">
        <v>0</v>
      </c>
      <c r="Q135" s="22">
        <v>44000</v>
      </c>
      <c r="R135" s="21">
        <v>0</v>
      </c>
      <c r="S135" s="21">
        <v>0</v>
      </c>
      <c r="T135" s="21"/>
      <c r="U135" s="21"/>
      <c r="V135" s="21"/>
    </row>
    <row r="136" spans="1:22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21">
        <v>0</v>
      </c>
      <c r="O136" s="21">
        <v>0</v>
      </c>
      <c r="P136" s="21">
        <v>0</v>
      </c>
      <c r="Q136" s="22">
        <v>7600</v>
      </c>
      <c r="R136" s="21">
        <v>0</v>
      </c>
      <c r="S136" s="21">
        <v>0</v>
      </c>
      <c r="T136" s="21"/>
      <c r="U136" s="21"/>
      <c r="V136" s="21"/>
    </row>
    <row r="137" spans="1:22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21">
        <v>0</v>
      </c>
      <c r="O137" s="21">
        <v>0</v>
      </c>
      <c r="P137" s="21">
        <v>0</v>
      </c>
      <c r="Q137" s="22">
        <v>1350</v>
      </c>
      <c r="R137" s="21">
        <v>0</v>
      </c>
      <c r="S137" s="21">
        <v>0</v>
      </c>
      <c r="T137" s="21"/>
      <c r="U137" s="21"/>
      <c r="V137" s="21"/>
    </row>
    <row r="138" spans="1:22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21">
        <v>0</v>
      </c>
      <c r="O138" s="21">
        <v>0</v>
      </c>
      <c r="P138" s="21">
        <v>0</v>
      </c>
      <c r="Q138" s="22">
        <v>780</v>
      </c>
      <c r="R138" s="21">
        <v>0</v>
      </c>
      <c r="S138" s="21">
        <v>0</v>
      </c>
      <c r="T138" s="21"/>
      <c r="U138" s="21"/>
      <c r="V138" s="21"/>
    </row>
    <row r="139" spans="1:22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21">
        <v>0</v>
      </c>
      <c r="O139" s="21">
        <v>0</v>
      </c>
      <c r="P139" s="21">
        <v>0</v>
      </c>
      <c r="Q139" s="22">
        <v>45</v>
      </c>
      <c r="R139" s="21">
        <v>0</v>
      </c>
      <c r="S139" s="21">
        <v>0</v>
      </c>
      <c r="T139" s="21"/>
      <c r="U139" s="21"/>
      <c r="V139" s="21"/>
    </row>
    <row r="140" spans="1:22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21">
        <v>0</v>
      </c>
      <c r="O140" s="21">
        <v>0</v>
      </c>
      <c r="P140" s="21">
        <v>0</v>
      </c>
      <c r="Q140" s="22">
        <v>0</v>
      </c>
      <c r="R140" s="21">
        <v>0</v>
      </c>
      <c r="S140" s="21">
        <v>2</v>
      </c>
      <c r="T140" s="21"/>
      <c r="U140" s="21"/>
      <c r="V140" s="21"/>
    </row>
    <row r="141" spans="1:22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21">
        <v>0</v>
      </c>
      <c r="O141" s="21">
        <v>0</v>
      </c>
      <c r="P141" s="21">
        <v>0</v>
      </c>
      <c r="Q141" s="22">
        <v>0</v>
      </c>
      <c r="R141" s="21">
        <v>0</v>
      </c>
      <c r="S141" s="21">
        <v>0</v>
      </c>
      <c r="T141" s="21"/>
      <c r="U141" s="21"/>
      <c r="V141" s="21"/>
    </row>
    <row r="142" spans="1:22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21">
        <v>0</v>
      </c>
      <c r="O142" s="21">
        <v>0</v>
      </c>
      <c r="P142" s="21">
        <v>0</v>
      </c>
      <c r="Q142" s="22">
        <v>0</v>
      </c>
      <c r="R142" s="21">
        <v>0</v>
      </c>
      <c r="S142" s="21">
        <v>0</v>
      </c>
      <c r="T142" s="21"/>
      <c r="U142" s="21"/>
      <c r="V142" s="21"/>
    </row>
    <row r="143" spans="1:22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21">
        <v>0</v>
      </c>
      <c r="O143" s="21">
        <v>0</v>
      </c>
      <c r="P143" s="21">
        <v>0</v>
      </c>
      <c r="Q143" s="22">
        <v>0</v>
      </c>
      <c r="R143" s="21">
        <v>0</v>
      </c>
      <c r="S143" s="21">
        <v>0</v>
      </c>
      <c r="T143" s="21"/>
      <c r="U143" s="21"/>
      <c r="V143" s="21"/>
    </row>
    <row r="144" spans="1:22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21">
        <v>0</v>
      </c>
      <c r="O144" s="21">
        <v>0</v>
      </c>
      <c r="P144" s="21">
        <v>0</v>
      </c>
      <c r="Q144" s="22">
        <v>1</v>
      </c>
      <c r="R144" s="21">
        <v>0</v>
      </c>
      <c r="S144" s="21">
        <v>0</v>
      </c>
      <c r="T144" s="21"/>
      <c r="U144" s="21"/>
      <c r="V144" s="21"/>
    </row>
    <row r="145" spans="1:22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21">
        <v>0</v>
      </c>
      <c r="O145" s="21">
        <v>0</v>
      </c>
      <c r="P145" s="21">
        <v>0</v>
      </c>
      <c r="Q145" s="22">
        <v>1</v>
      </c>
      <c r="R145" s="21">
        <v>0</v>
      </c>
      <c r="S145" s="21">
        <v>0</v>
      </c>
      <c r="T145" s="21"/>
      <c r="U145" s="21"/>
      <c r="V145" s="21"/>
    </row>
    <row r="146" spans="1:22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21">
        <v>0</v>
      </c>
      <c r="O146" s="21">
        <v>0</v>
      </c>
      <c r="P146" s="21">
        <v>0</v>
      </c>
      <c r="Q146" s="22">
        <v>1</v>
      </c>
      <c r="R146" s="21">
        <v>0</v>
      </c>
      <c r="S146" s="21">
        <v>0</v>
      </c>
      <c r="T146" s="21"/>
      <c r="U146" s="21"/>
      <c r="V146" s="21"/>
    </row>
    <row r="147" spans="1:22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21">
        <v>0</v>
      </c>
      <c r="O147" s="21">
        <v>0</v>
      </c>
      <c r="P147" s="21">
        <v>0</v>
      </c>
      <c r="Q147" s="22">
        <v>1</v>
      </c>
      <c r="R147" s="21">
        <v>0</v>
      </c>
      <c r="S147" s="21">
        <v>0</v>
      </c>
      <c r="T147" s="21"/>
      <c r="U147" s="21"/>
      <c r="V147" s="21"/>
    </row>
    <row r="148" spans="1:22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21">
        <v>0</v>
      </c>
      <c r="O148" s="21">
        <v>0</v>
      </c>
      <c r="P148" s="21">
        <v>0</v>
      </c>
      <c r="Q148" s="22">
        <v>1</v>
      </c>
      <c r="R148" s="21">
        <v>0</v>
      </c>
      <c r="S148" s="21">
        <v>0</v>
      </c>
      <c r="T148" s="21"/>
      <c r="U148" s="21"/>
      <c r="V148" s="21"/>
    </row>
    <row r="149" spans="1:22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21">
        <v>0</v>
      </c>
      <c r="O149" s="21">
        <v>0</v>
      </c>
      <c r="P149" s="21">
        <v>0</v>
      </c>
      <c r="Q149" s="22">
        <v>0</v>
      </c>
      <c r="R149" s="21">
        <v>0</v>
      </c>
      <c r="S149" s="21">
        <v>0</v>
      </c>
      <c r="T149" s="21"/>
      <c r="U149" s="21"/>
      <c r="V149" s="21"/>
    </row>
    <row r="150" spans="1:22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21">
        <v>0</v>
      </c>
      <c r="O150" s="21">
        <v>0</v>
      </c>
      <c r="P150" s="21">
        <v>0</v>
      </c>
      <c r="Q150" s="22">
        <v>1</v>
      </c>
      <c r="R150" s="21">
        <v>0</v>
      </c>
      <c r="S150" s="21">
        <v>0</v>
      </c>
      <c r="T150" s="21"/>
      <c r="U150" s="21"/>
      <c r="V150" s="21"/>
    </row>
    <row r="151" spans="1:22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21">
        <v>0</v>
      </c>
      <c r="O151" s="21">
        <v>0</v>
      </c>
      <c r="P151" s="21">
        <v>0</v>
      </c>
      <c r="Q151" s="22">
        <v>0</v>
      </c>
      <c r="R151" s="21">
        <v>0</v>
      </c>
      <c r="S151" s="21">
        <v>0</v>
      </c>
      <c r="T151" s="21"/>
      <c r="U151" s="21"/>
      <c r="V151" s="21"/>
    </row>
    <row r="152" spans="1:22" ht="13" x14ac:dyDescent="0.15">
      <c r="A152" s="9">
        <v>176</v>
      </c>
      <c r="B152" s="9" t="s">
        <v>174</v>
      </c>
      <c r="C152" s="20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f t="shared" si="1"/>
        <v>0</v>
      </c>
      <c r="L152" s="11">
        <v>0</v>
      </c>
      <c r="M152" s="1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/>
      <c r="U152" s="21"/>
      <c r="V152" s="21"/>
    </row>
    <row r="153" spans="1:22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>D153*33</f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21">
        <v>0</v>
      </c>
      <c r="O153" s="21">
        <v>0</v>
      </c>
      <c r="P153" s="21">
        <v>0</v>
      </c>
      <c r="Q153" s="22">
        <v>0</v>
      </c>
      <c r="R153" s="21">
        <v>0</v>
      </c>
      <c r="S153" s="21">
        <v>0</v>
      </c>
      <c r="T153" s="21"/>
      <c r="U153" s="21"/>
      <c r="V153" s="21"/>
    </row>
    <row r="154" spans="1:22" ht="13" x14ac:dyDescent="0.15">
      <c r="A154" s="9">
        <v>178</v>
      </c>
      <c r="B154" s="9" t="s">
        <v>176</v>
      </c>
      <c r="C154" s="20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/>
      <c r="U154" s="21"/>
      <c r="V154" s="21"/>
    </row>
    <row r="155" spans="1:22" ht="13" x14ac:dyDescent="0.15">
      <c r="A155" s="9">
        <v>179</v>
      </c>
      <c r="B155" s="9" t="s">
        <v>177</v>
      </c>
      <c r="C155" s="20">
        <v>0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/>
      <c r="U155" s="21"/>
      <c r="V155" s="21"/>
    </row>
    <row r="156" spans="1:22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0</v>
      </c>
      <c r="G156" s="11">
        <f>D156*33</f>
        <v>0</v>
      </c>
      <c r="H156" s="11">
        <v>0</v>
      </c>
      <c r="I156" s="11">
        <v>0</v>
      </c>
      <c r="J156" s="11">
        <v>0</v>
      </c>
      <c r="K156" s="11">
        <f>H156*33</f>
        <v>0</v>
      </c>
      <c r="L156" s="11">
        <v>0</v>
      </c>
      <c r="M156" s="11">
        <v>0</v>
      </c>
      <c r="N156" s="21">
        <v>0</v>
      </c>
      <c r="O156" s="21">
        <v>0</v>
      </c>
      <c r="P156" s="21">
        <v>0</v>
      </c>
      <c r="Q156" s="22">
        <v>0</v>
      </c>
      <c r="R156" s="21">
        <v>0</v>
      </c>
      <c r="S156" s="21">
        <v>0</v>
      </c>
      <c r="T156" s="21"/>
      <c r="U156" s="21"/>
      <c r="V156" s="21"/>
    </row>
    <row r="157" spans="1:22" ht="13" x14ac:dyDescent="0.15">
      <c r="A157" s="9">
        <v>181</v>
      </c>
      <c r="B157" s="9" t="s">
        <v>179</v>
      </c>
      <c r="C157" s="20">
        <v>0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/>
      <c r="U157" s="21"/>
      <c r="V157" s="21"/>
    </row>
    <row r="158" spans="1:22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0</v>
      </c>
      <c r="G158" s="11">
        <f t="shared" ref="G158:G164" si="2">D158*33</f>
        <v>0</v>
      </c>
      <c r="H158" s="11">
        <v>0</v>
      </c>
      <c r="I158" s="11">
        <v>0</v>
      </c>
      <c r="J158" s="11">
        <v>0</v>
      </c>
      <c r="K158" s="11">
        <f t="shared" ref="K158:K164" si="3">H158*33</f>
        <v>0</v>
      </c>
      <c r="L158" s="11">
        <v>0</v>
      </c>
      <c r="M158" s="11">
        <v>0</v>
      </c>
      <c r="N158" s="21">
        <v>0</v>
      </c>
      <c r="O158" s="21">
        <v>0</v>
      </c>
      <c r="P158" s="21">
        <v>0</v>
      </c>
      <c r="Q158" s="22">
        <v>0</v>
      </c>
      <c r="R158" s="21">
        <v>0</v>
      </c>
      <c r="S158" s="21">
        <v>0</v>
      </c>
      <c r="T158" s="21"/>
      <c r="U158" s="21"/>
      <c r="V158" s="21"/>
    </row>
    <row r="159" spans="1:22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2"/>
        <v>0</v>
      </c>
      <c r="H159" s="11">
        <v>0</v>
      </c>
      <c r="I159" s="11">
        <v>0</v>
      </c>
      <c r="J159" s="11">
        <v>0</v>
      </c>
      <c r="K159" s="11">
        <f t="shared" si="3"/>
        <v>0</v>
      </c>
      <c r="L159" s="11">
        <v>0</v>
      </c>
      <c r="M159" s="11">
        <v>0</v>
      </c>
      <c r="N159" s="21">
        <v>0</v>
      </c>
      <c r="O159" s="21">
        <v>0</v>
      </c>
      <c r="P159" s="21">
        <v>0</v>
      </c>
      <c r="Q159" s="22">
        <v>0</v>
      </c>
      <c r="R159" s="21">
        <v>0</v>
      </c>
      <c r="S159" s="21">
        <v>0</v>
      </c>
      <c r="T159" s="21"/>
      <c r="U159" s="21"/>
      <c r="V159" s="21"/>
    </row>
    <row r="160" spans="1:22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2"/>
        <v>0</v>
      </c>
      <c r="H160" s="11">
        <v>0</v>
      </c>
      <c r="I160" s="11">
        <v>0</v>
      </c>
      <c r="J160" s="11">
        <v>0</v>
      </c>
      <c r="K160" s="11">
        <f t="shared" si="3"/>
        <v>0</v>
      </c>
      <c r="L160" s="11">
        <v>0</v>
      </c>
      <c r="M160" s="11">
        <v>0</v>
      </c>
      <c r="N160" s="21">
        <v>0</v>
      </c>
      <c r="O160" s="21">
        <v>0</v>
      </c>
      <c r="P160" s="21">
        <v>0</v>
      </c>
      <c r="Q160" s="22">
        <v>0</v>
      </c>
      <c r="R160" s="21">
        <v>0</v>
      </c>
      <c r="S160" s="21">
        <v>0</v>
      </c>
      <c r="T160" s="21"/>
      <c r="U160" s="21"/>
      <c r="V160" s="21"/>
    </row>
    <row r="161" spans="1:22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2"/>
        <v>0</v>
      </c>
      <c r="H161" s="11">
        <v>0</v>
      </c>
      <c r="I161" s="11">
        <v>0</v>
      </c>
      <c r="J161" s="11">
        <v>0</v>
      </c>
      <c r="K161" s="11">
        <f t="shared" si="3"/>
        <v>0</v>
      </c>
      <c r="L161" s="11">
        <v>0</v>
      </c>
      <c r="M161" s="11">
        <v>0</v>
      </c>
      <c r="N161" s="21">
        <v>0</v>
      </c>
      <c r="O161" s="21">
        <v>0</v>
      </c>
      <c r="P161" s="21">
        <v>0</v>
      </c>
      <c r="Q161" s="22">
        <v>0</v>
      </c>
      <c r="R161" s="21">
        <v>0</v>
      </c>
      <c r="S161" s="21">
        <v>0</v>
      </c>
      <c r="T161" s="21"/>
      <c r="U161" s="21"/>
      <c r="V161" s="21"/>
    </row>
    <row r="162" spans="1:22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2"/>
        <v>0</v>
      </c>
      <c r="H162" s="11">
        <v>0</v>
      </c>
      <c r="I162" s="11">
        <v>0</v>
      </c>
      <c r="J162" s="11">
        <v>0</v>
      </c>
      <c r="K162" s="11">
        <f t="shared" si="3"/>
        <v>0</v>
      </c>
      <c r="L162" s="11">
        <v>0</v>
      </c>
      <c r="M162" s="11">
        <v>0</v>
      </c>
      <c r="N162" s="21">
        <v>0</v>
      </c>
      <c r="O162" s="21">
        <v>0</v>
      </c>
      <c r="P162" s="21">
        <v>0</v>
      </c>
      <c r="Q162" s="22">
        <v>0</v>
      </c>
      <c r="R162" s="21">
        <v>0</v>
      </c>
      <c r="S162" s="21">
        <v>0</v>
      </c>
      <c r="T162" s="21"/>
      <c r="U162" s="21"/>
      <c r="V162" s="21"/>
    </row>
    <row r="163" spans="1:22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2"/>
        <v>0</v>
      </c>
      <c r="H163" s="11">
        <v>0</v>
      </c>
      <c r="I163" s="11">
        <v>0</v>
      </c>
      <c r="J163" s="11">
        <v>0</v>
      </c>
      <c r="K163" s="11">
        <f t="shared" si="3"/>
        <v>0</v>
      </c>
      <c r="L163" s="11">
        <v>0</v>
      </c>
      <c r="M163" s="11">
        <v>0</v>
      </c>
      <c r="N163" s="21">
        <v>0</v>
      </c>
      <c r="O163" s="21">
        <v>0</v>
      </c>
      <c r="P163" s="21">
        <v>0</v>
      </c>
      <c r="Q163" s="22">
        <v>0</v>
      </c>
      <c r="R163" s="21">
        <v>0</v>
      </c>
      <c r="S163" s="21">
        <v>0</v>
      </c>
      <c r="T163" s="21"/>
      <c r="U163" s="21"/>
      <c r="V163" s="21"/>
    </row>
    <row r="164" spans="1:22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2"/>
        <v>0</v>
      </c>
      <c r="H164" s="11">
        <v>0</v>
      </c>
      <c r="I164" s="11">
        <v>0</v>
      </c>
      <c r="J164" s="11">
        <v>0</v>
      </c>
      <c r="K164" s="11">
        <f t="shared" si="3"/>
        <v>0</v>
      </c>
      <c r="L164" s="11">
        <v>0</v>
      </c>
      <c r="M164" s="11">
        <v>0</v>
      </c>
      <c r="N164" s="21">
        <v>0</v>
      </c>
      <c r="O164" s="21">
        <v>0</v>
      </c>
      <c r="P164" s="21">
        <v>0</v>
      </c>
      <c r="Q164" s="22">
        <v>0</v>
      </c>
      <c r="R164" s="21">
        <v>0</v>
      </c>
      <c r="S164" s="21">
        <v>0</v>
      </c>
      <c r="T164" s="21"/>
      <c r="U164" s="21"/>
      <c r="V164" s="21"/>
    </row>
    <row r="165" spans="1:22" ht="13" x14ac:dyDescent="0.15">
      <c r="A165" s="9">
        <v>189</v>
      </c>
      <c r="B165" s="9" t="s">
        <v>187</v>
      </c>
      <c r="C165" s="20">
        <v>0</v>
      </c>
      <c r="D165" s="11">
        <v>0</v>
      </c>
      <c r="E165" s="11">
        <v>0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21">
        <v>0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/>
      <c r="U165" s="21"/>
      <c r="V165" s="21"/>
    </row>
    <row r="166" spans="1:22" ht="13" x14ac:dyDescent="0.15">
      <c r="A166" s="9">
        <v>190</v>
      </c>
      <c r="B166" s="9" t="s">
        <v>188</v>
      </c>
      <c r="C166" s="20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21">
        <v>0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/>
      <c r="U166" s="21"/>
      <c r="V166" s="21"/>
    </row>
    <row r="167" spans="1:22" ht="13" x14ac:dyDescent="0.15">
      <c r="A167" s="9">
        <v>191</v>
      </c>
      <c r="B167" s="9" t="s">
        <v>189</v>
      </c>
      <c r="C167" s="20">
        <v>0</v>
      </c>
      <c r="D167" s="11">
        <v>25</v>
      </c>
      <c r="E167" s="11">
        <v>25</v>
      </c>
      <c r="F167" s="11">
        <v>200</v>
      </c>
      <c r="G167" s="11">
        <f t="shared" ref="G167:G214" si="4">D167*33</f>
        <v>825</v>
      </c>
      <c r="H167" s="11">
        <v>25</v>
      </c>
      <c r="I167" s="11">
        <v>25</v>
      </c>
      <c r="J167" s="11">
        <v>250</v>
      </c>
      <c r="K167" s="11">
        <f t="shared" ref="K167:K360" si="5">H167*33</f>
        <v>825</v>
      </c>
      <c r="L167" s="11">
        <v>25</v>
      </c>
      <c r="M167" s="11">
        <v>25</v>
      </c>
      <c r="N167" s="21">
        <v>0</v>
      </c>
      <c r="O167" s="21">
        <v>0</v>
      </c>
      <c r="P167" s="21">
        <v>0</v>
      </c>
      <c r="Q167" s="21">
        <v>25</v>
      </c>
      <c r="R167" s="21">
        <v>0</v>
      </c>
      <c r="S167" s="21">
        <v>0</v>
      </c>
      <c r="T167" s="21"/>
      <c r="U167" s="21"/>
      <c r="V167" s="21"/>
    </row>
    <row r="168" spans="1:22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4"/>
        <v>33</v>
      </c>
      <c r="H168" s="11">
        <v>1</v>
      </c>
      <c r="I168" s="11">
        <v>1</v>
      </c>
      <c r="J168" s="11">
        <v>1</v>
      </c>
      <c r="K168" s="11">
        <f t="shared" si="5"/>
        <v>33</v>
      </c>
      <c r="L168" s="11">
        <v>1</v>
      </c>
      <c r="M168" s="11">
        <v>1</v>
      </c>
      <c r="N168" s="21">
        <v>0</v>
      </c>
      <c r="O168" s="21">
        <v>0</v>
      </c>
      <c r="P168" s="21">
        <v>0</v>
      </c>
      <c r="Q168" s="22">
        <v>1</v>
      </c>
      <c r="R168" s="21">
        <v>0</v>
      </c>
      <c r="S168" s="21">
        <v>0</v>
      </c>
      <c r="T168" s="21"/>
      <c r="U168" s="21"/>
      <c r="V168" s="21"/>
    </row>
    <row r="169" spans="1:22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4"/>
        <v>33</v>
      </c>
      <c r="H169" s="11">
        <v>1</v>
      </c>
      <c r="I169" s="11">
        <v>1</v>
      </c>
      <c r="J169" s="11">
        <v>1</v>
      </c>
      <c r="K169" s="11">
        <f t="shared" si="5"/>
        <v>33</v>
      </c>
      <c r="L169" s="11">
        <v>1</v>
      </c>
      <c r="M169" s="11">
        <v>1</v>
      </c>
      <c r="N169" s="21">
        <v>0</v>
      </c>
      <c r="O169" s="21">
        <v>0</v>
      </c>
      <c r="P169" s="21">
        <v>0</v>
      </c>
      <c r="Q169" s="22">
        <v>1</v>
      </c>
      <c r="R169" s="21">
        <v>0</v>
      </c>
      <c r="S169" s="21">
        <v>0</v>
      </c>
      <c r="T169" s="21"/>
      <c r="U169" s="21"/>
      <c r="V169" s="21"/>
    </row>
    <row r="170" spans="1:22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4"/>
        <v>33</v>
      </c>
      <c r="H170" s="11">
        <v>1</v>
      </c>
      <c r="I170" s="11">
        <v>1</v>
      </c>
      <c r="J170" s="11">
        <v>1</v>
      </c>
      <c r="K170" s="11">
        <f t="shared" si="5"/>
        <v>33</v>
      </c>
      <c r="L170" s="11">
        <v>1</v>
      </c>
      <c r="M170" s="11">
        <v>1</v>
      </c>
      <c r="N170" s="21">
        <v>0</v>
      </c>
      <c r="O170" s="21">
        <v>0</v>
      </c>
      <c r="P170" s="21">
        <v>0</v>
      </c>
      <c r="Q170" s="22">
        <v>1</v>
      </c>
      <c r="R170" s="21">
        <v>0</v>
      </c>
      <c r="S170" s="21">
        <v>0</v>
      </c>
      <c r="T170" s="21"/>
      <c r="U170" s="21"/>
      <c r="V170" s="21"/>
    </row>
    <row r="171" spans="1:22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4"/>
        <v>33</v>
      </c>
      <c r="H171" s="11">
        <v>1</v>
      </c>
      <c r="I171" s="11">
        <v>1</v>
      </c>
      <c r="J171" s="11">
        <v>1</v>
      </c>
      <c r="K171" s="11">
        <f t="shared" si="5"/>
        <v>33</v>
      </c>
      <c r="L171" s="11">
        <v>1</v>
      </c>
      <c r="M171" s="11">
        <v>1</v>
      </c>
      <c r="N171" s="21">
        <v>0</v>
      </c>
      <c r="O171" s="21">
        <v>0</v>
      </c>
      <c r="P171" s="21">
        <v>0</v>
      </c>
      <c r="Q171" s="22">
        <v>1</v>
      </c>
      <c r="R171" s="21">
        <v>0</v>
      </c>
      <c r="S171" s="21">
        <v>0</v>
      </c>
      <c r="T171" s="21"/>
      <c r="U171" s="21"/>
      <c r="V171" s="21"/>
    </row>
    <row r="172" spans="1:22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4"/>
        <v>33</v>
      </c>
      <c r="H172" s="11">
        <v>1</v>
      </c>
      <c r="I172" s="11">
        <v>1</v>
      </c>
      <c r="J172" s="11">
        <v>1</v>
      </c>
      <c r="K172" s="11">
        <f t="shared" si="5"/>
        <v>33</v>
      </c>
      <c r="L172" s="11">
        <v>1</v>
      </c>
      <c r="M172" s="11">
        <v>1</v>
      </c>
      <c r="N172" s="21">
        <v>0</v>
      </c>
      <c r="O172" s="21">
        <v>0</v>
      </c>
      <c r="P172" s="21">
        <v>0</v>
      </c>
      <c r="Q172" s="22">
        <v>1</v>
      </c>
      <c r="R172" s="21">
        <v>0</v>
      </c>
      <c r="S172" s="21">
        <v>0</v>
      </c>
      <c r="T172" s="21"/>
      <c r="U172" s="21"/>
      <c r="V172" s="21"/>
    </row>
    <row r="173" spans="1:22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4"/>
        <v>0</v>
      </c>
      <c r="H173" s="11">
        <v>0</v>
      </c>
      <c r="I173" s="11">
        <v>0</v>
      </c>
      <c r="J173" s="11">
        <v>0</v>
      </c>
      <c r="K173" s="11">
        <f t="shared" si="5"/>
        <v>0</v>
      </c>
      <c r="L173" s="11">
        <v>0</v>
      </c>
      <c r="M173" s="11">
        <v>0</v>
      </c>
      <c r="N173" s="21">
        <v>0</v>
      </c>
      <c r="O173" s="21">
        <v>0</v>
      </c>
      <c r="P173" s="21">
        <v>0</v>
      </c>
      <c r="Q173" s="22">
        <v>0</v>
      </c>
      <c r="R173" s="21">
        <v>0</v>
      </c>
      <c r="S173" s="21">
        <v>0</v>
      </c>
      <c r="T173" s="21"/>
      <c r="U173" s="21"/>
      <c r="V173" s="21"/>
    </row>
    <row r="174" spans="1:22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4"/>
        <v>0</v>
      </c>
      <c r="H174" s="11">
        <v>0</v>
      </c>
      <c r="I174" s="11">
        <v>0</v>
      </c>
      <c r="J174" s="11">
        <v>0</v>
      </c>
      <c r="K174" s="11">
        <f t="shared" si="5"/>
        <v>0</v>
      </c>
      <c r="L174" s="11">
        <v>0</v>
      </c>
      <c r="M174" s="11">
        <v>0</v>
      </c>
      <c r="N174" s="21">
        <v>0</v>
      </c>
      <c r="O174" s="21">
        <v>0</v>
      </c>
      <c r="P174" s="21">
        <v>0</v>
      </c>
      <c r="Q174" s="22">
        <v>0</v>
      </c>
      <c r="R174" s="21">
        <v>0</v>
      </c>
      <c r="S174" s="21">
        <v>0</v>
      </c>
      <c r="T174" s="21"/>
      <c r="U174" s="21"/>
      <c r="V174" s="21"/>
    </row>
    <row r="175" spans="1:22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4"/>
        <v>0</v>
      </c>
      <c r="H175" s="11">
        <v>0</v>
      </c>
      <c r="I175" s="11">
        <v>0</v>
      </c>
      <c r="J175" s="11">
        <v>0</v>
      </c>
      <c r="K175" s="11">
        <f t="shared" si="5"/>
        <v>0</v>
      </c>
      <c r="L175" s="11">
        <v>0</v>
      </c>
      <c r="M175" s="11">
        <v>0</v>
      </c>
      <c r="N175" s="11">
        <v>0</v>
      </c>
      <c r="O175" s="21">
        <v>0</v>
      </c>
      <c r="P175" s="21">
        <v>0</v>
      </c>
      <c r="Q175" s="22">
        <v>0</v>
      </c>
      <c r="R175" s="21">
        <v>0</v>
      </c>
      <c r="S175" s="21">
        <v>0</v>
      </c>
      <c r="T175" s="21"/>
      <c r="U175" s="21"/>
      <c r="V175" s="21"/>
    </row>
    <row r="176" spans="1:22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4"/>
        <v>0</v>
      </c>
      <c r="H176" s="11">
        <v>0</v>
      </c>
      <c r="I176" s="11">
        <v>0</v>
      </c>
      <c r="J176" s="11">
        <v>0</v>
      </c>
      <c r="K176" s="11">
        <f t="shared" si="5"/>
        <v>0</v>
      </c>
      <c r="L176" s="11">
        <v>0</v>
      </c>
      <c r="M176" s="11">
        <v>0</v>
      </c>
      <c r="N176" s="11">
        <v>0</v>
      </c>
      <c r="O176" s="21">
        <v>0</v>
      </c>
      <c r="P176" s="21">
        <v>0</v>
      </c>
      <c r="Q176" s="22">
        <v>0</v>
      </c>
      <c r="R176" s="21">
        <v>0</v>
      </c>
      <c r="S176" s="21">
        <v>0</v>
      </c>
      <c r="T176" s="21"/>
      <c r="U176" s="21"/>
      <c r="V176" s="21"/>
    </row>
    <row r="177" spans="1:22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4"/>
        <v>0</v>
      </c>
      <c r="H177" s="11">
        <v>0</v>
      </c>
      <c r="I177" s="11">
        <v>0</v>
      </c>
      <c r="J177" s="11">
        <v>0</v>
      </c>
      <c r="K177" s="11">
        <f t="shared" si="5"/>
        <v>0</v>
      </c>
      <c r="L177" s="11">
        <v>0</v>
      </c>
      <c r="M177" s="11">
        <v>0</v>
      </c>
      <c r="N177" s="21">
        <v>0</v>
      </c>
      <c r="O177" s="21">
        <v>0</v>
      </c>
      <c r="P177" s="21">
        <v>0</v>
      </c>
      <c r="Q177" s="22">
        <v>0</v>
      </c>
      <c r="R177" s="21">
        <v>0</v>
      </c>
      <c r="S177" s="21">
        <v>0</v>
      </c>
      <c r="T177" s="21"/>
      <c r="U177" s="21"/>
      <c r="V177" s="21"/>
    </row>
    <row r="178" spans="1:22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4"/>
        <v>0</v>
      </c>
      <c r="H178" s="11">
        <v>0</v>
      </c>
      <c r="I178" s="11">
        <v>0</v>
      </c>
      <c r="J178" s="11">
        <v>0</v>
      </c>
      <c r="K178" s="11">
        <f t="shared" si="5"/>
        <v>0</v>
      </c>
      <c r="L178" s="11">
        <v>0</v>
      </c>
      <c r="M178" s="11">
        <v>0</v>
      </c>
      <c r="N178" s="21">
        <v>0</v>
      </c>
      <c r="O178" s="21">
        <v>0</v>
      </c>
      <c r="P178" s="21">
        <v>0</v>
      </c>
      <c r="Q178" s="22">
        <v>0</v>
      </c>
      <c r="R178" s="21">
        <v>0</v>
      </c>
      <c r="S178" s="21">
        <v>0</v>
      </c>
      <c r="T178" s="21"/>
      <c r="U178" s="21"/>
      <c r="V178" s="21"/>
    </row>
    <row r="179" spans="1:22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4"/>
        <v>0</v>
      </c>
      <c r="H179" s="11">
        <v>0</v>
      </c>
      <c r="I179" s="11">
        <v>0</v>
      </c>
      <c r="J179" s="11">
        <v>0</v>
      </c>
      <c r="K179" s="11">
        <f t="shared" si="5"/>
        <v>0</v>
      </c>
      <c r="L179" s="11">
        <v>0</v>
      </c>
      <c r="M179" s="11">
        <v>0</v>
      </c>
      <c r="N179" s="21">
        <v>0</v>
      </c>
      <c r="O179" s="21">
        <v>0</v>
      </c>
      <c r="P179" s="21">
        <v>0</v>
      </c>
      <c r="Q179" s="22">
        <v>0</v>
      </c>
      <c r="R179" s="21">
        <v>0</v>
      </c>
      <c r="S179" s="21">
        <v>0</v>
      </c>
      <c r="T179" s="21"/>
      <c r="U179" s="21"/>
      <c r="V179" s="21"/>
    </row>
    <row r="180" spans="1:22" ht="13" x14ac:dyDescent="0.15">
      <c r="A180" s="9">
        <v>206</v>
      </c>
      <c r="B180" s="9" t="s">
        <v>202</v>
      </c>
      <c r="C180" s="20">
        <v>0</v>
      </c>
      <c r="D180" s="11">
        <v>0</v>
      </c>
      <c r="E180" s="11">
        <v>0</v>
      </c>
      <c r="F180" s="11">
        <v>0</v>
      </c>
      <c r="G180" s="11">
        <f t="shared" si="4"/>
        <v>0</v>
      </c>
      <c r="H180" s="11">
        <v>0</v>
      </c>
      <c r="I180" s="11">
        <v>0</v>
      </c>
      <c r="J180" s="11">
        <v>0</v>
      </c>
      <c r="K180" s="11">
        <f t="shared" si="5"/>
        <v>0</v>
      </c>
      <c r="L180" s="11">
        <v>0</v>
      </c>
      <c r="M180" s="1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/>
      <c r="U180" s="21"/>
      <c r="V180" s="21"/>
    </row>
    <row r="181" spans="1:22" ht="13" x14ac:dyDescent="0.15">
      <c r="A181" s="9">
        <v>207</v>
      </c>
      <c r="B181" s="9" t="s">
        <v>203</v>
      </c>
      <c r="C181" s="20">
        <v>0</v>
      </c>
      <c r="D181" s="11">
        <v>0</v>
      </c>
      <c r="E181" s="11">
        <v>0</v>
      </c>
      <c r="F181" s="11">
        <v>0</v>
      </c>
      <c r="G181" s="11">
        <f t="shared" si="4"/>
        <v>0</v>
      </c>
      <c r="H181" s="11">
        <v>0</v>
      </c>
      <c r="I181" s="11">
        <v>0</v>
      </c>
      <c r="J181" s="11">
        <v>0</v>
      </c>
      <c r="K181" s="11">
        <f t="shared" si="5"/>
        <v>0</v>
      </c>
      <c r="L181" s="11">
        <v>0</v>
      </c>
      <c r="M181" s="1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/>
      <c r="U181" s="21"/>
      <c r="V181" s="21"/>
    </row>
    <row r="182" spans="1:22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4"/>
        <v>33</v>
      </c>
      <c r="H182" s="11">
        <v>1</v>
      </c>
      <c r="I182" s="11">
        <v>0</v>
      </c>
      <c r="J182" s="11">
        <v>0</v>
      </c>
      <c r="K182" s="11">
        <f t="shared" si="5"/>
        <v>33</v>
      </c>
      <c r="L182" s="11">
        <v>1</v>
      </c>
      <c r="M182" s="11">
        <v>1</v>
      </c>
      <c r="N182" s="21">
        <v>0</v>
      </c>
      <c r="O182" s="21">
        <v>0</v>
      </c>
      <c r="P182" s="21">
        <v>0</v>
      </c>
      <c r="Q182" s="22">
        <v>1</v>
      </c>
      <c r="R182" s="21">
        <v>0</v>
      </c>
      <c r="S182" s="21">
        <v>0</v>
      </c>
      <c r="T182" s="21"/>
      <c r="U182" s="21"/>
      <c r="V182" s="21"/>
    </row>
    <row r="183" spans="1:22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4"/>
        <v>33</v>
      </c>
      <c r="H183" s="11">
        <v>1</v>
      </c>
      <c r="I183" s="11">
        <v>0</v>
      </c>
      <c r="J183" s="11">
        <v>0</v>
      </c>
      <c r="K183" s="11">
        <f t="shared" si="5"/>
        <v>33</v>
      </c>
      <c r="L183" s="11">
        <v>1</v>
      </c>
      <c r="M183" s="11">
        <v>1</v>
      </c>
      <c r="N183" s="21">
        <v>0</v>
      </c>
      <c r="O183" s="21">
        <v>0</v>
      </c>
      <c r="P183" s="21">
        <v>0</v>
      </c>
      <c r="Q183" s="22">
        <v>1</v>
      </c>
      <c r="R183" s="21">
        <v>0</v>
      </c>
      <c r="S183" s="21">
        <v>0</v>
      </c>
      <c r="T183" s="21"/>
      <c r="U183" s="21"/>
      <c r="V183" s="21"/>
    </row>
    <row r="184" spans="1:22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4"/>
        <v>33</v>
      </c>
      <c r="H184" s="11">
        <v>1</v>
      </c>
      <c r="I184" s="11">
        <v>0</v>
      </c>
      <c r="J184" s="11">
        <v>0</v>
      </c>
      <c r="K184" s="11">
        <f t="shared" si="5"/>
        <v>33</v>
      </c>
      <c r="L184" s="11">
        <v>1</v>
      </c>
      <c r="M184" s="11">
        <v>1</v>
      </c>
      <c r="N184" s="21">
        <v>0</v>
      </c>
      <c r="O184" s="21">
        <v>0</v>
      </c>
      <c r="P184" s="21">
        <v>0</v>
      </c>
      <c r="Q184" s="22">
        <v>1</v>
      </c>
      <c r="R184" s="21">
        <v>0</v>
      </c>
      <c r="S184" s="21">
        <v>0</v>
      </c>
      <c r="T184" s="21"/>
      <c r="U184" s="21"/>
      <c r="V184" s="21"/>
    </row>
    <row r="185" spans="1:22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4"/>
        <v>33</v>
      </c>
      <c r="H185" s="11">
        <v>1</v>
      </c>
      <c r="I185" s="11">
        <v>0</v>
      </c>
      <c r="J185" s="11">
        <v>0</v>
      </c>
      <c r="K185" s="11">
        <f t="shared" si="5"/>
        <v>33</v>
      </c>
      <c r="L185" s="11">
        <v>1</v>
      </c>
      <c r="M185" s="11">
        <v>1</v>
      </c>
      <c r="N185" s="21">
        <v>0</v>
      </c>
      <c r="O185" s="21">
        <v>0</v>
      </c>
      <c r="P185" s="21">
        <v>0</v>
      </c>
      <c r="Q185" s="22">
        <v>1</v>
      </c>
      <c r="R185" s="21">
        <v>0</v>
      </c>
      <c r="S185" s="21">
        <v>0</v>
      </c>
      <c r="T185" s="21"/>
      <c r="U185" s="21"/>
      <c r="V185" s="21"/>
    </row>
    <row r="186" spans="1:22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4"/>
        <v>33</v>
      </c>
      <c r="H186" s="11">
        <v>1</v>
      </c>
      <c r="I186" s="11">
        <v>0</v>
      </c>
      <c r="J186" s="11">
        <v>0</v>
      </c>
      <c r="K186" s="11">
        <f t="shared" si="5"/>
        <v>33</v>
      </c>
      <c r="L186" s="11">
        <v>1</v>
      </c>
      <c r="M186" s="11">
        <v>1</v>
      </c>
      <c r="N186" s="21">
        <v>0</v>
      </c>
      <c r="O186" s="21">
        <v>0</v>
      </c>
      <c r="P186" s="21">
        <v>0</v>
      </c>
      <c r="Q186" s="22">
        <v>1</v>
      </c>
      <c r="R186" s="21">
        <v>0</v>
      </c>
      <c r="S186" s="21">
        <v>0</v>
      </c>
      <c r="T186" s="21"/>
      <c r="U186" s="21"/>
      <c r="V186" s="21"/>
    </row>
    <row r="187" spans="1:22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4"/>
        <v>33</v>
      </c>
      <c r="H187" s="11">
        <v>1</v>
      </c>
      <c r="I187" s="11">
        <v>1</v>
      </c>
      <c r="J187" s="11">
        <v>1</v>
      </c>
      <c r="K187" s="11">
        <f t="shared" si="5"/>
        <v>33</v>
      </c>
      <c r="L187" s="11">
        <v>1</v>
      </c>
      <c r="M187" s="11">
        <v>1</v>
      </c>
      <c r="N187" s="21">
        <v>0</v>
      </c>
      <c r="O187" s="21">
        <v>0</v>
      </c>
      <c r="P187" s="21">
        <v>0</v>
      </c>
      <c r="Q187" s="22">
        <v>1</v>
      </c>
      <c r="R187" s="21">
        <v>0</v>
      </c>
      <c r="S187" s="21">
        <v>0</v>
      </c>
      <c r="T187" s="21"/>
      <c r="U187" s="21"/>
      <c r="V187" s="21"/>
    </row>
    <row r="188" spans="1:22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4"/>
        <v>33</v>
      </c>
      <c r="H188" s="11">
        <v>1</v>
      </c>
      <c r="I188" s="11">
        <v>1</v>
      </c>
      <c r="J188" s="11">
        <v>1</v>
      </c>
      <c r="K188" s="11">
        <f t="shared" si="5"/>
        <v>33</v>
      </c>
      <c r="L188" s="11">
        <v>1</v>
      </c>
      <c r="M188" s="11">
        <v>1</v>
      </c>
      <c r="N188" s="21">
        <v>0</v>
      </c>
      <c r="O188" s="21">
        <v>0</v>
      </c>
      <c r="P188" s="21">
        <v>0</v>
      </c>
      <c r="Q188" s="22">
        <v>1</v>
      </c>
      <c r="R188" s="21">
        <v>0</v>
      </c>
      <c r="S188" s="21">
        <v>0</v>
      </c>
      <c r="T188" s="21"/>
      <c r="U188" s="21"/>
      <c r="V188" s="21"/>
    </row>
    <row r="189" spans="1:22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4"/>
        <v>0</v>
      </c>
      <c r="H189" s="11">
        <v>0</v>
      </c>
      <c r="I189" s="11">
        <v>0</v>
      </c>
      <c r="J189" s="11">
        <v>0</v>
      </c>
      <c r="K189" s="11">
        <f t="shared" si="5"/>
        <v>0</v>
      </c>
      <c r="L189" s="11">
        <v>0</v>
      </c>
      <c r="M189" s="11">
        <v>0</v>
      </c>
      <c r="N189" s="21">
        <v>0</v>
      </c>
      <c r="O189" s="21">
        <v>0</v>
      </c>
      <c r="P189" s="21">
        <v>0</v>
      </c>
      <c r="Q189" s="22">
        <v>0</v>
      </c>
      <c r="R189" s="21">
        <v>0</v>
      </c>
      <c r="S189" s="21">
        <v>0</v>
      </c>
      <c r="T189" s="21"/>
      <c r="U189" s="21"/>
      <c r="V189" s="21"/>
    </row>
    <row r="190" spans="1:22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4"/>
        <v>0</v>
      </c>
      <c r="H190" s="11">
        <v>0</v>
      </c>
      <c r="I190" s="11">
        <v>0</v>
      </c>
      <c r="J190" s="11">
        <v>0</v>
      </c>
      <c r="K190" s="11">
        <f t="shared" si="5"/>
        <v>0</v>
      </c>
      <c r="L190" s="11">
        <v>0</v>
      </c>
      <c r="M190" s="11">
        <v>0</v>
      </c>
      <c r="N190" s="21">
        <v>0</v>
      </c>
      <c r="O190" s="21">
        <v>0</v>
      </c>
      <c r="P190" s="21">
        <v>0</v>
      </c>
      <c r="Q190" s="22">
        <v>0</v>
      </c>
      <c r="R190" s="21">
        <v>0</v>
      </c>
      <c r="S190" s="21">
        <v>0</v>
      </c>
      <c r="T190" s="21"/>
      <c r="U190" s="21"/>
      <c r="V190" s="21"/>
    </row>
    <row r="191" spans="1:22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4"/>
        <v>0</v>
      </c>
      <c r="H191" s="11">
        <v>0</v>
      </c>
      <c r="I191" s="11">
        <v>0</v>
      </c>
      <c r="J191" s="11">
        <v>0</v>
      </c>
      <c r="K191" s="11">
        <f t="shared" si="5"/>
        <v>0</v>
      </c>
      <c r="L191" s="11">
        <v>0</v>
      </c>
      <c r="M191" s="11">
        <v>0</v>
      </c>
      <c r="N191" s="21">
        <v>0</v>
      </c>
      <c r="O191" s="21">
        <v>0</v>
      </c>
      <c r="P191" s="21">
        <v>0</v>
      </c>
      <c r="Q191" s="22">
        <v>0</v>
      </c>
      <c r="R191" s="21">
        <v>0</v>
      </c>
      <c r="S191" s="21">
        <v>0</v>
      </c>
      <c r="T191" s="21"/>
      <c r="U191" s="21"/>
      <c r="V191" s="21"/>
    </row>
    <row r="192" spans="1:22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4"/>
        <v>33</v>
      </c>
      <c r="H192" s="11">
        <v>1</v>
      </c>
      <c r="I192" s="11">
        <v>1</v>
      </c>
      <c r="J192" s="11">
        <v>1</v>
      </c>
      <c r="K192" s="11">
        <f t="shared" si="5"/>
        <v>33</v>
      </c>
      <c r="L192" s="11">
        <v>1</v>
      </c>
      <c r="M192" s="11">
        <v>1</v>
      </c>
      <c r="N192" s="21">
        <v>0</v>
      </c>
      <c r="O192" s="21">
        <v>0</v>
      </c>
      <c r="P192" s="21">
        <v>0</v>
      </c>
      <c r="Q192" s="22">
        <v>1</v>
      </c>
      <c r="R192" s="21">
        <v>0</v>
      </c>
      <c r="S192" s="21">
        <v>0</v>
      </c>
      <c r="T192" s="21"/>
      <c r="U192" s="21"/>
      <c r="V192" s="21"/>
    </row>
    <row r="193" spans="1:22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4"/>
        <v>33</v>
      </c>
      <c r="H193" s="11">
        <v>1</v>
      </c>
      <c r="I193" s="11">
        <v>1</v>
      </c>
      <c r="J193" s="11">
        <v>1</v>
      </c>
      <c r="K193" s="11">
        <f t="shared" si="5"/>
        <v>33</v>
      </c>
      <c r="L193" s="11">
        <v>1</v>
      </c>
      <c r="M193" s="11">
        <v>1</v>
      </c>
      <c r="N193" s="21">
        <v>0</v>
      </c>
      <c r="O193" s="21">
        <v>0</v>
      </c>
      <c r="P193" s="21">
        <v>0</v>
      </c>
      <c r="Q193" s="22">
        <v>1</v>
      </c>
      <c r="R193" s="21">
        <v>0</v>
      </c>
      <c r="S193" s="21">
        <v>0</v>
      </c>
      <c r="T193" s="21"/>
      <c r="U193" s="21"/>
      <c r="V193" s="21"/>
    </row>
    <row r="194" spans="1:22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4"/>
        <v>33</v>
      </c>
      <c r="H194" s="11">
        <v>1</v>
      </c>
      <c r="I194" s="11">
        <v>1</v>
      </c>
      <c r="J194" s="11">
        <v>1</v>
      </c>
      <c r="K194" s="11">
        <f t="shared" si="5"/>
        <v>33</v>
      </c>
      <c r="L194" s="11">
        <v>1</v>
      </c>
      <c r="M194" s="11">
        <v>1</v>
      </c>
      <c r="N194" s="21">
        <v>0</v>
      </c>
      <c r="O194" s="21">
        <v>0</v>
      </c>
      <c r="P194" s="21">
        <v>0</v>
      </c>
      <c r="Q194" s="22">
        <v>1</v>
      </c>
      <c r="R194" s="21">
        <v>0</v>
      </c>
      <c r="S194" s="21">
        <v>0</v>
      </c>
      <c r="T194" s="21"/>
      <c r="U194" s="21"/>
      <c r="V194" s="21"/>
    </row>
    <row r="195" spans="1:22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4"/>
        <v>0</v>
      </c>
      <c r="H195" s="11">
        <v>0</v>
      </c>
      <c r="I195" s="11">
        <v>0</v>
      </c>
      <c r="J195" s="11">
        <v>0</v>
      </c>
      <c r="K195" s="11">
        <f t="shared" si="5"/>
        <v>0</v>
      </c>
      <c r="L195" s="11">
        <v>0</v>
      </c>
      <c r="M195" s="11">
        <v>0</v>
      </c>
      <c r="N195" s="21">
        <v>0</v>
      </c>
      <c r="O195" s="21">
        <v>0</v>
      </c>
      <c r="P195" s="21">
        <v>0</v>
      </c>
      <c r="Q195" s="22">
        <v>0</v>
      </c>
      <c r="R195" s="21">
        <v>0</v>
      </c>
      <c r="S195" s="21">
        <v>0</v>
      </c>
      <c r="T195" s="21"/>
      <c r="U195" s="21"/>
      <c r="V195" s="21"/>
    </row>
    <row r="196" spans="1:22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4"/>
        <v>0</v>
      </c>
      <c r="H196" s="11">
        <v>0</v>
      </c>
      <c r="I196" s="11">
        <v>0</v>
      </c>
      <c r="J196" s="11">
        <v>0</v>
      </c>
      <c r="K196" s="11">
        <f t="shared" si="5"/>
        <v>0</v>
      </c>
      <c r="L196" s="11">
        <v>0</v>
      </c>
      <c r="M196" s="11">
        <v>0</v>
      </c>
      <c r="N196" s="21">
        <v>0</v>
      </c>
      <c r="O196" s="21">
        <v>0</v>
      </c>
      <c r="P196" s="21">
        <v>0</v>
      </c>
      <c r="Q196" s="22">
        <v>0</v>
      </c>
      <c r="R196" s="21">
        <v>0</v>
      </c>
      <c r="S196" s="21">
        <v>0</v>
      </c>
      <c r="T196" s="21"/>
      <c r="U196" s="21"/>
      <c r="V196" s="21"/>
    </row>
    <row r="197" spans="1:22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4"/>
        <v>33</v>
      </c>
      <c r="H197" s="11">
        <v>1</v>
      </c>
      <c r="I197" s="11">
        <v>1</v>
      </c>
      <c r="J197" s="11">
        <v>1</v>
      </c>
      <c r="K197" s="11">
        <f t="shared" si="5"/>
        <v>33</v>
      </c>
      <c r="L197" s="11">
        <v>1</v>
      </c>
      <c r="M197" s="11">
        <v>1</v>
      </c>
      <c r="N197" s="21">
        <v>0</v>
      </c>
      <c r="O197" s="21">
        <v>0</v>
      </c>
      <c r="P197" s="21">
        <v>0</v>
      </c>
      <c r="Q197" s="22">
        <v>1</v>
      </c>
      <c r="R197" s="21">
        <v>0</v>
      </c>
      <c r="S197" s="21">
        <v>0</v>
      </c>
      <c r="T197" s="21"/>
      <c r="U197" s="21"/>
      <c r="V197" s="21"/>
    </row>
    <row r="198" spans="1:22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4"/>
        <v>33</v>
      </c>
      <c r="H198" s="11">
        <v>1</v>
      </c>
      <c r="I198" s="11">
        <v>1</v>
      </c>
      <c r="J198" s="11">
        <v>1</v>
      </c>
      <c r="K198" s="11">
        <f t="shared" si="5"/>
        <v>33</v>
      </c>
      <c r="L198" s="11">
        <v>1</v>
      </c>
      <c r="M198" s="11">
        <v>1</v>
      </c>
      <c r="N198" s="21">
        <v>0</v>
      </c>
      <c r="O198" s="21">
        <v>0</v>
      </c>
      <c r="P198" s="21">
        <v>0</v>
      </c>
      <c r="Q198" s="22">
        <v>1</v>
      </c>
      <c r="R198" s="21">
        <v>0</v>
      </c>
      <c r="S198" s="21">
        <v>0</v>
      </c>
      <c r="T198" s="21"/>
      <c r="U198" s="21"/>
      <c r="V198" s="21"/>
    </row>
    <row r="199" spans="1:22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4"/>
        <v>0</v>
      </c>
      <c r="H199" s="11">
        <v>0</v>
      </c>
      <c r="I199" s="11">
        <v>0</v>
      </c>
      <c r="J199" s="11">
        <v>0</v>
      </c>
      <c r="K199" s="11">
        <f t="shared" si="5"/>
        <v>0</v>
      </c>
      <c r="L199" s="11">
        <v>0</v>
      </c>
      <c r="M199" s="11">
        <v>0</v>
      </c>
      <c r="N199" s="21">
        <v>0</v>
      </c>
      <c r="O199" s="21">
        <v>0</v>
      </c>
      <c r="P199" s="21">
        <v>0</v>
      </c>
      <c r="Q199" s="22">
        <v>0</v>
      </c>
      <c r="R199" s="21">
        <v>0</v>
      </c>
      <c r="S199" s="21">
        <v>0</v>
      </c>
      <c r="T199" s="21"/>
      <c r="U199" s="21"/>
      <c r="V199" s="21"/>
    </row>
    <row r="200" spans="1:22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4"/>
        <v>33</v>
      </c>
      <c r="H200" s="11">
        <v>1</v>
      </c>
      <c r="I200" s="11">
        <v>1</v>
      </c>
      <c r="J200" s="11">
        <v>1</v>
      </c>
      <c r="K200" s="11">
        <f t="shared" si="5"/>
        <v>33</v>
      </c>
      <c r="L200" s="11">
        <v>1</v>
      </c>
      <c r="M200" s="11">
        <v>1</v>
      </c>
      <c r="N200" s="21">
        <v>0</v>
      </c>
      <c r="O200" s="21">
        <v>0</v>
      </c>
      <c r="P200" s="21">
        <v>0</v>
      </c>
      <c r="Q200" s="22">
        <v>1</v>
      </c>
      <c r="R200" s="21">
        <v>0</v>
      </c>
      <c r="S200" s="21">
        <v>0</v>
      </c>
      <c r="T200" s="21"/>
      <c r="U200" s="21"/>
      <c r="V200" s="21"/>
    </row>
    <row r="201" spans="1:22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4"/>
        <v>33</v>
      </c>
      <c r="H201" s="11">
        <v>1</v>
      </c>
      <c r="I201" s="11">
        <v>1</v>
      </c>
      <c r="J201" s="11">
        <v>1</v>
      </c>
      <c r="K201" s="11">
        <f t="shared" si="5"/>
        <v>33</v>
      </c>
      <c r="L201" s="11">
        <v>1</v>
      </c>
      <c r="M201" s="11">
        <v>1</v>
      </c>
      <c r="N201" s="21">
        <v>0</v>
      </c>
      <c r="O201" s="21">
        <v>0</v>
      </c>
      <c r="P201" s="21">
        <v>0</v>
      </c>
      <c r="Q201" s="22">
        <v>1</v>
      </c>
      <c r="R201" s="21">
        <v>0</v>
      </c>
      <c r="S201" s="21">
        <v>0</v>
      </c>
      <c r="T201" s="21"/>
      <c r="U201" s="21"/>
      <c r="V201" s="21"/>
    </row>
    <row r="202" spans="1:22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4"/>
        <v>33</v>
      </c>
      <c r="H202" s="11">
        <v>1</v>
      </c>
      <c r="I202" s="11">
        <v>1</v>
      </c>
      <c r="J202" s="11">
        <v>1</v>
      </c>
      <c r="K202" s="11">
        <f t="shared" si="5"/>
        <v>33</v>
      </c>
      <c r="L202" s="11">
        <v>1</v>
      </c>
      <c r="M202" s="11">
        <v>1</v>
      </c>
      <c r="N202" s="21">
        <v>0</v>
      </c>
      <c r="O202" s="21">
        <v>0</v>
      </c>
      <c r="P202" s="21">
        <v>0</v>
      </c>
      <c r="Q202" s="22">
        <v>1</v>
      </c>
      <c r="R202" s="21">
        <v>0</v>
      </c>
      <c r="S202" s="21">
        <v>0</v>
      </c>
      <c r="T202" s="21"/>
      <c r="U202" s="21"/>
      <c r="V202" s="21"/>
    </row>
    <row r="203" spans="1:22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4"/>
        <v>33</v>
      </c>
      <c r="H203" s="11">
        <v>1</v>
      </c>
      <c r="I203" s="11">
        <v>1</v>
      </c>
      <c r="J203" s="11">
        <v>1</v>
      </c>
      <c r="K203" s="11">
        <f t="shared" si="5"/>
        <v>33</v>
      </c>
      <c r="L203" s="11">
        <v>1</v>
      </c>
      <c r="M203" s="11">
        <v>1</v>
      </c>
      <c r="N203" s="21">
        <v>0</v>
      </c>
      <c r="O203" s="21">
        <v>0</v>
      </c>
      <c r="P203" s="21">
        <v>0</v>
      </c>
      <c r="Q203" s="22">
        <v>1</v>
      </c>
      <c r="R203" s="21">
        <v>0</v>
      </c>
      <c r="S203" s="21">
        <v>0</v>
      </c>
      <c r="T203" s="21"/>
      <c r="U203" s="21"/>
      <c r="V203" s="21"/>
    </row>
    <row r="204" spans="1:22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4"/>
        <v>33</v>
      </c>
      <c r="H204" s="11">
        <v>1</v>
      </c>
      <c r="I204" s="11">
        <v>1</v>
      </c>
      <c r="J204" s="11">
        <v>1</v>
      </c>
      <c r="K204" s="11">
        <f t="shared" si="5"/>
        <v>33</v>
      </c>
      <c r="L204" s="11">
        <v>1</v>
      </c>
      <c r="M204" s="11">
        <v>1</v>
      </c>
      <c r="N204" s="21">
        <v>0</v>
      </c>
      <c r="O204" s="21">
        <v>0</v>
      </c>
      <c r="P204" s="21">
        <v>0</v>
      </c>
      <c r="Q204" s="22">
        <v>1</v>
      </c>
      <c r="R204" s="21">
        <v>0</v>
      </c>
      <c r="S204" s="21">
        <v>0</v>
      </c>
      <c r="T204" s="21"/>
      <c r="U204" s="21"/>
      <c r="V204" s="21"/>
    </row>
    <row r="205" spans="1:22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4"/>
        <v>33</v>
      </c>
      <c r="H205" s="11">
        <v>1</v>
      </c>
      <c r="I205" s="11">
        <v>1</v>
      </c>
      <c r="J205" s="11">
        <v>1</v>
      </c>
      <c r="K205" s="11">
        <f t="shared" si="5"/>
        <v>33</v>
      </c>
      <c r="L205" s="11">
        <v>1</v>
      </c>
      <c r="M205" s="11">
        <v>1</v>
      </c>
      <c r="N205" s="21">
        <v>0</v>
      </c>
      <c r="O205" s="21">
        <v>0</v>
      </c>
      <c r="P205" s="21">
        <v>0</v>
      </c>
      <c r="Q205" s="22">
        <v>1</v>
      </c>
      <c r="R205" s="21">
        <v>0</v>
      </c>
      <c r="S205" s="21">
        <v>0</v>
      </c>
      <c r="T205" s="21"/>
      <c r="U205" s="21"/>
      <c r="V205" s="21"/>
    </row>
    <row r="206" spans="1:22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4"/>
        <v>0</v>
      </c>
      <c r="H206" s="11">
        <v>0</v>
      </c>
      <c r="I206" s="11">
        <v>0</v>
      </c>
      <c r="J206" s="11">
        <v>0</v>
      </c>
      <c r="K206" s="11">
        <f t="shared" si="5"/>
        <v>0</v>
      </c>
      <c r="L206" s="11">
        <v>0</v>
      </c>
      <c r="M206" s="11">
        <v>0</v>
      </c>
      <c r="N206" s="21">
        <v>0</v>
      </c>
      <c r="O206" s="21">
        <v>0</v>
      </c>
      <c r="P206" s="21">
        <v>0</v>
      </c>
      <c r="Q206" s="22">
        <v>0</v>
      </c>
      <c r="R206" s="21">
        <v>0</v>
      </c>
      <c r="S206" s="21">
        <v>0</v>
      </c>
      <c r="T206" s="21"/>
      <c r="U206" s="21"/>
      <c r="V206" s="21"/>
    </row>
    <row r="207" spans="1:22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4"/>
        <v>0</v>
      </c>
      <c r="H207" s="11">
        <v>0</v>
      </c>
      <c r="I207" s="11">
        <v>0</v>
      </c>
      <c r="J207" s="11">
        <v>0</v>
      </c>
      <c r="K207" s="11">
        <f t="shared" si="5"/>
        <v>0</v>
      </c>
      <c r="L207" s="11">
        <v>0</v>
      </c>
      <c r="M207" s="11">
        <v>0</v>
      </c>
      <c r="N207" s="21">
        <v>0</v>
      </c>
      <c r="O207" s="21">
        <v>0</v>
      </c>
      <c r="P207" s="21">
        <v>0</v>
      </c>
      <c r="Q207" s="22">
        <v>0</v>
      </c>
      <c r="R207" s="21">
        <v>0</v>
      </c>
      <c r="S207" s="21">
        <v>0</v>
      </c>
      <c r="T207" s="21"/>
      <c r="U207" s="21"/>
      <c r="V207" s="21"/>
    </row>
    <row r="208" spans="1:22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4"/>
        <v>33</v>
      </c>
      <c r="H208" s="11">
        <v>1</v>
      </c>
      <c r="I208" s="11">
        <v>1</v>
      </c>
      <c r="J208" s="11">
        <v>1</v>
      </c>
      <c r="K208" s="11">
        <f t="shared" si="5"/>
        <v>33</v>
      </c>
      <c r="L208" s="11">
        <v>1</v>
      </c>
      <c r="M208" s="11">
        <v>1</v>
      </c>
      <c r="N208" s="21">
        <v>0</v>
      </c>
      <c r="O208" s="21">
        <v>0</v>
      </c>
      <c r="P208" s="21">
        <v>0</v>
      </c>
      <c r="Q208" s="22">
        <v>1</v>
      </c>
      <c r="R208" s="21">
        <v>0</v>
      </c>
      <c r="S208" s="21">
        <v>0</v>
      </c>
      <c r="T208" s="21"/>
      <c r="U208" s="21"/>
      <c r="V208" s="21"/>
    </row>
    <row r="209" spans="1:22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4"/>
        <v>33</v>
      </c>
      <c r="H209" s="11">
        <v>1</v>
      </c>
      <c r="I209" s="11">
        <v>1</v>
      </c>
      <c r="J209" s="11">
        <v>1</v>
      </c>
      <c r="K209" s="11">
        <f t="shared" si="5"/>
        <v>33</v>
      </c>
      <c r="L209" s="11">
        <v>1</v>
      </c>
      <c r="M209" s="11">
        <v>1</v>
      </c>
      <c r="N209" s="21">
        <v>0</v>
      </c>
      <c r="O209" s="21">
        <v>0</v>
      </c>
      <c r="P209" s="21">
        <v>0</v>
      </c>
      <c r="Q209" s="22">
        <v>1</v>
      </c>
      <c r="R209" s="21">
        <v>0</v>
      </c>
      <c r="S209" s="21">
        <v>0</v>
      </c>
      <c r="T209" s="21"/>
      <c r="U209" s="21"/>
      <c r="V209" s="21"/>
    </row>
    <row r="210" spans="1:22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4"/>
        <v>33</v>
      </c>
      <c r="H210" s="11">
        <v>1</v>
      </c>
      <c r="I210" s="11">
        <v>1</v>
      </c>
      <c r="J210" s="11">
        <v>1</v>
      </c>
      <c r="K210" s="11">
        <f t="shared" si="5"/>
        <v>33</v>
      </c>
      <c r="L210" s="11">
        <v>1</v>
      </c>
      <c r="M210" s="11">
        <v>1</v>
      </c>
      <c r="N210" s="21">
        <v>0</v>
      </c>
      <c r="O210" s="21">
        <v>0</v>
      </c>
      <c r="P210" s="21">
        <v>0</v>
      </c>
      <c r="Q210" s="22">
        <v>1</v>
      </c>
      <c r="R210" s="21">
        <v>0</v>
      </c>
      <c r="S210" s="21">
        <v>0</v>
      </c>
      <c r="T210" s="21"/>
      <c r="U210" s="21"/>
      <c r="V210" s="21"/>
    </row>
    <row r="211" spans="1:22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4"/>
        <v>0</v>
      </c>
      <c r="H211" s="11">
        <v>0</v>
      </c>
      <c r="I211" s="11">
        <v>0</v>
      </c>
      <c r="J211" s="11">
        <v>0</v>
      </c>
      <c r="K211" s="11">
        <f t="shared" si="5"/>
        <v>0</v>
      </c>
      <c r="L211" s="11">
        <v>0</v>
      </c>
      <c r="M211" s="11">
        <v>0</v>
      </c>
      <c r="N211" s="21">
        <v>0</v>
      </c>
      <c r="O211" s="21">
        <v>0</v>
      </c>
      <c r="P211" s="21">
        <v>0</v>
      </c>
      <c r="Q211" s="22">
        <v>0</v>
      </c>
      <c r="R211" s="21">
        <v>0</v>
      </c>
      <c r="S211" s="21">
        <v>0</v>
      </c>
      <c r="T211" s="21"/>
      <c r="U211" s="21"/>
      <c r="V211" s="21"/>
    </row>
    <row r="212" spans="1:22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4"/>
        <v>33</v>
      </c>
      <c r="H212" s="11">
        <v>1</v>
      </c>
      <c r="I212" s="11">
        <v>1</v>
      </c>
      <c r="J212" s="11">
        <v>1</v>
      </c>
      <c r="K212" s="11">
        <f t="shared" si="5"/>
        <v>33</v>
      </c>
      <c r="L212" s="11">
        <v>1</v>
      </c>
      <c r="M212" s="11">
        <v>1</v>
      </c>
      <c r="N212" s="21">
        <v>0</v>
      </c>
      <c r="O212" s="21">
        <v>0</v>
      </c>
      <c r="P212" s="21">
        <v>0</v>
      </c>
      <c r="Q212" s="22">
        <v>1</v>
      </c>
      <c r="R212" s="21">
        <v>0</v>
      </c>
      <c r="S212" s="21">
        <v>0</v>
      </c>
      <c r="T212" s="21"/>
      <c r="U212" s="21"/>
      <c r="V212" s="21"/>
    </row>
    <row r="213" spans="1:22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4"/>
        <v>33</v>
      </c>
      <c r="H213" s="11">
        <v>1</v>
      </c>
      <c r="I213" s="11">
        <v>1</v>
      </c>
      <c r="J213" s="11">
        <v>1</v>
      </c>
      <c r="K213" s="11">
        <f t="shared" si="5"/>
        <v>33</v>
      </c>
      <c r="L213" s="11">
        <v>1</v>
      </c>
      <c r="M213" s="11">
        <v>1</v>
      </c>
      <c r="N213" s="21">
        <v>0</v>
      </c>
      <c r="O213" s="21">
        <v>0</v>
      </c>
      <c r="P213" s="21">
        <v>0</v>
      </c>
      <c r="Q213" s="22">
        <v>1</v>
      </c>
      <c r="R213" s="21">
        <v>0</v>
      </c>
      <c r="S213" s="21">
        <v>0</v>
      </c>
      <c r="T213" s="21"/>
      <c r="U213" s="21"/>
      <c r="V213" s="21"/>
    </row>
    <row r="214" spans="1:22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4"/>
        <v>0</v>
      </c>
      <c r="H214" s="11">
        <v>0</v>
      </c>
      <c r="I214" s="11">
        <v>0</v>
      </c>
      <c r="J214" s="11">
        <v>0</v>
      </c>
      <c r="K214" s="11">
        <f t="shared" si="5"/>
        <v>0</v>
      </c>
      <c r="L214" s="11">
        <v>0</v>
      </c>
      <c r="M214" s="11">
        <v>0</v>
      </c>
      <c r="N214" s="21">
        <v>0</v>
      </c>
      <c r="O214" s="21">
        <v>0</v>
      </c>
      <c r="P214" s="21">
        <v>0</v>
      </c>
      <c r="Q214" s="22">
        <v>0</v>
      </c>
      <c r="R214" s="21">
        <v>0</v>
      </c>
      <c r="S214" s="21">
        <v>0</v>
      </c>
      <c r="T214" s="21"/>
      <c r="U214" s="21"/>
      <c r="V214" s="21"/>
    </row>
    <row r="215" spans="1:22" ht="13" x14ac:dyDescent="0.15">
      <c r="A215" s="9">
        <v>242</v>
      </c>
      <c r="B215" s="9" t="s">
        <v>237</v>
      </c>
      <c r="C215" s="20">
        <v>0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1">
        <f t="shared" si="5"/>
        <v>0</v>
      </c>
      <c r="L215" s="11">
        <v>0</v>
      </c>
      <c r="M215" s="1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/>
      <c r="U215" s="21"/>
      <c r="V215" s="21"/>
    </row>
    <row r="216" spans="1:22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ref="G216:G360" si="6">D216*33</f>
        <v>33</v>
      </c>
      <c r="H216" s="11">
        <v>1</v>
      </c>
      <c r="I216" s="11">
        <v>1</v>
      </c>
      <c r="J216" s="11">
        <v>1</v>
      </c>
      <c r="K216" s="11">
        <f t="shared" si="5"/>
        <v>33</v>
      </c>
      <c r="L216" s="11">
        <v>1</v>
      </c>
      <c r="M216" s="11">
        <v>1</v>
      </c>
      <c r="N216" s="21">
        <v>0</v>
      </c>
      <c r="O216" s="21">
        <v>0</v>
      </c>
      <c r="P216" s="21">
        <v>0</v>
      </c>
      <c r="Q216" s="22">
        <v>1</v>
      </c>
      <c r="R216" s="21">
        <v>0</v>
      </c>
      <c r="S216" s="21">
        <v>0</v>
      </c>
      <c r="T216" s="21"/>
      <c r="U216" s="21"/>
      <c r="V216" s="21"/>
    </row>
    <row r="217" spans="1:22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6"/>
        <v>33</v>
      </c>
      <c r="H217" s="11">
        <v>1</v>
      </c>
      <c r="I217" s="11">
        <v>1</v>
      </c>
      <c r="J217" s="11">
        <v>1</v>
      </c>
      <c r="K217" s="11">
        <f t="shared" si="5"/>
        <v>33</v>
      </c>
      <c r="L217" s="11">
        <v>1</v>
      </c>
      <c r="M217" s="11">
        <v>1</v>
      </c>
      <c r="N217" s="21">
        <v>0</v>
      </c>
      <c r="O217" s="21">
        <v>0</v>
      </c>
      <c r="P217" s="21">
        <v>0</v>
      </c>
      <c r="Q217" s="22">
        <v>1</v>
      </c>
      <c r="R217" s="21">
        <v>0</v>
      </c>
      <c r="S217" s="21">
        <v>0</v>
      </c>
      <c r="T217" s="21"/>
      <c r="U217" s="21"/>
      <c r="V217" s="21"/>
    </row>
    <row r="218" spans="1:22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6"/>
        <v>0</v>
      </c>
      <c r="H218" s="11">
        <v>0</v>
      </c>
      <c r="I218" s="11">
        <v>0</v>
      </c>
      <c r="J218" s="11">
        <v>0</v>
      </c>
      <c r="K218" s="11">
        <f t="shared" si="5"/>
        <v>0</v>
      </c>
      <c r="L218" s="11">
        <v>0</v>
      </c>
      <c r="M218" s="11">
        <v>0</v>
      </c>
      <c r="N218" s="21">
        <v>0</v>
      </c>
      <c r="O218" s="21">
        <v>0</v>
      </c>
      <c r="P218" s="21">
        <v>0</v>
      </c>
      <c r="Q218" s="22">
        <v>0</v>
      </c>
      <c r="R218" s="21">
        <v>0</v>
      </c>
      <c r="S218" s="21">
        <v>0</v>
      </c>
      <c r="T218" s="21"/>
      <c r="U218" s="21"/>
      <c r="V218" s="21"/>
    </row>
    <row r="219" spans="1:22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6"/>
        <v>0</v>
      </c>
      <c r="H219" s="11">
        <v>0</v>
      </c>
      <c r="I219" s="11">
        <v>0</v>
      </c>
      <c r="J219" s="11">
        <v>0</v>
      </c>
      <c r="K219" s="11">
        <f t="shared" si="5"/>
        <v>0</v>
      </c>
      <c r="L219" s="11">
        <v>0</v>
      </c>
      <c r="M219" s="11">
        <v>0</v>
      </c>
      <c r="N219" s="21">
        <v>0</v>
      </c>
      <c r="O219" s="21">
        <v>0</v>
      </c>
      <c r="P219" s="21">
        <v>0</v>
      </c>
      <c r="Q219" s="22">
        <v>0</v>
      </c>
      <c r="R219" s="21">
        <v>0</v>
      </c>
      <c r="S219" s="21">
        <v>0</v>
      </c>
      <c r="T219" s="21"/>
      <c r="U219" s="21"/>
      <c r="V219" s="21"/>
    </row>
    <row r="220" spans="1:22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6"/>
        <v>33</v>
      </c>
      <c r="H220" s="11">
        <v>1</v>
      </c>
      <c r="I220" s="11">
        <v>1</v>
      </c>
      <c r="J220" s="11">
        <v>1</v>
      </c>
      <c r="K220" s="11">
        <f t="shared" si="5"/>
        <v>33</v>
      </c>
      <c r="L220" s="11">
        <v>1</v>
      </c>
      <c r="M220" s="11">
        <v>1</v>
      </c>
      <c r="N220" s="21">
        <v>0</v>
      </c>
      <c r="O220" s="21">
        <v>0</v>
      </c>
      <c r="P220" s="21">
        <v>0</v>
      </c>
      <c r="Q220" s="22">
        <v>1</v>
      </c>
      <c r="R220" s="21">
        <v>0</v>
      </c>
      <c r="S220" s="21">
        <v>0</v>
      </c>
      <c r="T220" s="21"/>
      <c r="U220" s="21"/>
      <c r="V220" s="21"/>
    </row>
    <row r="221" spans="1:22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6"/>
        <v>33</v>
      </c>
      <c r="H221" s="11">
        <v>1</v>
      </c>
      <c r="I221" s="11">
        <v>1</v>
      </c>
      <c r="J221" s="11">
        <v>1</v>
      </c>
      <c r="K221" s="11">
        <f t="shared" si="5"/>
        <v>33</v>
      </c>
      <c r="L221" s="11">
        <v>1</v>
      </c>
      <c r="M221" s="11">
        <v>1</v>
      </c>
      <c r="N221" s="21">
        <v>0</v>
      </c>
      <c r="O221" s="21">
        <v>0</v>
      </c>
      <c r="P221" s="21">
        <v>0</v>
      </c>
      <c r="Q221" s="22">
        <v>1</v>
      </c>
      <c r="R221" s="21">
        <v>0</v>
      </c>
      <c r="S221" s="21">
        <v>0</v>
      </c>
      <c r="T221" s="21"/>
      <c r="U221" s="21"/>
      <c r="V221" s="21"/>
    </row>
    <row r="222" spans="1:22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6"/>
        <v>33</v>
      </c>
      <c r="H222" s="11">
        <v>1</v>
      </c>
      <c r="I222" s="11">
        <v>1</v>
      </c>
      <c r="J222" s="11">
        <v>1</v>
      </c>
      <c r="K222" s="11">
        <f t="shared" si="5"/>
        <v>33</v>
      </c>
      <c r="L222" s="11">
        <v>1</v>
      </c>
      <c r="M222" s="11">
        <v>1</v>
      </c>
      <c r="N222" s="21">
        <v>0</v>
      </c>
      <c r="O222" s="21">
        <v>0</v>
      </c>
      <c r="P222" s="21">
        <v>0</v>
      </c>
      <c r="Q222" s="22">
        <v>1</v>
      </c>
      <c r="R222" s="21">
        <v>0</v>
      </c>
      <c r="S222" s="21">
        <v>0</v>
      </c>
      <c r="T222" s="21"/>
      <c r="U222" s="21"/>
      <c r="V222" s="21"/>
    </row>
    <row r="223" spans="1:22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6"/>
        <v>33</v>
      </c>
      <c r="H223" s="11">
        <v>1</v>
      </c>
      <c r="I223" s="11">
        <v>1</v>
      </c>
      <c r="J223" s="11">
        <v>1</v>
      </c>
      <c r="K223" s="11">
        <f t="shared" si="5"/>
        <v>33</v>
      </c>
      <c r="L223" s="11">
        <v>1</v>
      </c>
      <c r="M223" s="11">
        <v>1</v>
      </c>
      <c r="N223" s="21">
        <v>0</v>
      </c>
      <c r="O223" s="21">
        <v>0</v>
      </c>
      <c r="P223" s="21">
        <v>0</v>
      </c>
      <c r="Q223" s="22">
        <v>1</v>
      </c>
      <c r="R223" s="21">
        <v>0</v>
      </c>
      <c r="S223" s="21">
        <v>0</v>
      </c>
      <c r="T223" s="21"/>
      <c r="U223" s="21"/>
      <c r="V223" s="21"/>
    </row>
    <row r="224" spans="1:22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6"/>
        <v>33</v>
      </c>
      <c r="H224" s="11">
        <v>1</v>
      </c>
      <c r="I224" s="11">
        <v>1</v>
      </c>
      <c r="J224" s="11">
        <v>1</v>
      </c>
      <c r="K224" s="11">
        <f t="shared" si="5"/>
        <v>33</v>
      </c>
      <c r="L224" s="11">
        <v>1</v>
      </c>
      <c r="M224" s="11">
        <v>1</v>
      </c>
      <c r="N224" s="21">
        <v>0</v>
      </c>
      <c r="O224" s="21">
        <v>0</v>
      </c>
      <c r="P224" s="21">
        <v>0</v>
      </c>
      <c r="Q224" s="22">
        <v>1</v>
      </c>
      <c r="R224" s="21">
        <v>0</v>
      </c>
      <c r="S224" s="21">
        <v>0</v>
      </c>
      <c r="T224" s="21"/>
      <c r="U224" s="21"/>
      <c r="V224" s="21"/>
    </row>
    <row r="225" spans="1:22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6"/>
        <v>33</v>
      </c>
      <c r="H225" s="11">
        <v>1</v>
      </c>
      <c r="I225" s="11">
        <v>1</v>
      </c>
      <c r="J225" s="11">
        <v>1</v>
      </c>
      <c r="K225" s="11">
        <f t="shared" si="5"/>
        <v>33</v>
      </c>
      <c r="L225" s="11">
        <v>1</v>
      </c>
      <c r="M225" s="11">
        <v>1</v>
      </c>
      <c r="N225" s="21">
        <v>0</v>
      </c>
      <c r="O225" s="21">
        <v>0</v>
      </c>
      <c r="P225" s="21">
        <v>0</v>
      </c>
      <c r="Q225" s="22">
        <v>1</v>
      </c>
      <c r="R225" s="21">
        <v>0</v>
      </c>
      <c r="S225" s="21">
        <v>0</v>
      </c>
      <c r="T225" s="21"/>
      <c r="U225" s="21"/>
      <c r="V225" s="21"/>
    </row>
    <row r="226" spans="1:22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6"/>
        <v>26400</v>
      </c>
      <c r="H226" s="11">
        <v>800</v>
      </c>
      <c r="I226" s="11">
        <v>800</v>
      </c>
      <c r="J226" s="11">
        <v>800</v>
      </c>
      <c r="K226" s="11">
        <f t="shared" si="5"/>
        <v>26400</v>
      </c>
      <c r="L226" s="11">
        <v>800</v>
      </c>
      <c r="M226" s="11">
        <v>800</v>
      </c>
      <c r="N226" s="21">
        <v>0</v>
      </c>
      <c r="O226" s="21">
        <v>0</v>
      </c>
      <c r="P226" s="21">
        <v>0</v>
      </c>
      <c r="Q226" s="22">
        <v>800</v>
      </c>
      <c r="R226" s="21">
        <v>0</v>
      </c>
      <c r="S226" s="21">
        <v>0</v>
      </c>
      <c r="T226" s="21"/>
      <c r="U226" s="21"/>
      <c r="V226" s="21"/>
    </row>
    <row r="227" spans="1:22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6"/>
        <v>1650</v>
      </c>
      <c r="H227" s="11">
        <v>50</v>
      </c>
      <c r="I227" s="11">
        <v>50</v>
      </c>
      <c r="J227" s="11">
        <v>50</v>
      </c>
      <c r="K227" s="11">
        <f t="shared" si="5"/>
        <v>1650</v>
      </c>
      <c r="L227" s="11">
        <v>50</v>
      </c>
      <c r="M227" s="11">
        <v>50</v>
      </c>
      <c r="N227" s="21">
        <v>0</v>
      </c>
      <c r="O227" s="21">
        <v>0</v>
      </c>
      <c r="P227" s="21">
        <v>0</v>
      </c>
      <c r="Q227" s="22">
        <v>50</v>
      </c>
      <c r="R227" s="21">
        <v>0</v>
      </c>
      <c r="S227" s="21">
        <v>0</v>
      </c>
      <c r="T227" s="21"/>
      <c r="U227" s="21"/>
      <c r="V227" s="21"/>
    </row>
    <row r="228" spans="1:22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6"/>
        <v>33</v>
      </c>
      <c r="H228" s="11">
        <v>1</v>
      </c>
      <c r="I228" s="11">
        <v>1</v>
      </c>
      <c r="J228" s="11">
        <v>1</v>
      </c>
      <c r="K228" s="11">
        <f t="shared" si="5"/>
        <v>33</v>
      </c>
      <c r="L228" s="11">
        <v>1</v>
      </c>
      <c r="M228" s="11">
        <v>1</v>
      </c>
      <c r="N228" s="21">
        <v>0</v>
      </c>
      <c r="O228" s="21">
        <v>0</v>
      </c>
      <c r="P228" s="21">
        <v>0</v>
      </c>
      <c r="Q228" s="22">
        <v>1</v>
      </c>
      <c r="R228" s="21">
        <v>0</v>
      </c>
      <c r="S228" s="21">
        <v>0</v>
      </c>
      <c r="T228" s="21"/>
      <c r="U228" s="21"/>
      <c r="V228" s="21"/>
    </row>
    <row r="229" spans="1:22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6"/>
        <v>33</v>
      </c>
      <c r="H229" s="11">
        <v>1</v>
      </c>
      <c r="I229" s="11">
        <v>1</v>
      </c>
      <c r="J229" s="11">
        <v>1</v>
      </c>
      <c r="K229" s="11">
        <f t="shared" si="5"/>
        <v>33</v>
      </c>
      <c r="L229" s="11">
        <v>1</v>
      </c>
      <c r="M229" s="11">
        <v>1</v>
      </c>
      <c r="N229" s="21">
        <v>0</v>
      </c>
      <c r="O229" s="21">
        <v>0</v>
      </c>
      <c r="P229" s="21">
        <v>0</v>
      </c>
      <c r="Q229" s="22">
        <v>1</v>
      </c>
      <c r="R229" s="21">
        <v>0</v>
      </c>
      <c r="S229" s="21">
        <v>0</v>
      </c>
      <c r="T229" s="21"/>
      <c r="U229" s="21"/>
      <c r="V229" s="21"/>
    </row>
    <row r="230" spans="1:22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6"/>
        <v>33</v>
      </c>
      <c r="H230" s="11">
        <v>1</v>
      </c>
      <c r="I230" s="11">
        <v>1</v>
      </c>
      <c r="J230" s="11">
        <v>1</v>
      </c>
      <c r="K230" s="11">
        <f t="shared" si="5"/>
        <v>33</v>
      </c>
      <c r="L230" s="11">
        <v>1</v>
      </c>
      <c r="M230" s="11">
        <v>1</v>
      </c>
      <c r="N230" s="21">
        <v>0</v>
      </c>
      <c r="O230" s="21">
        <v>0</v>
      </c>
      <c r="P230" s="21">
        <v>0</v>
      </c>
      <c r="Q230" s="22">
        <v>1</v>
      </c>
      <c r="R230" s="21">
        <v>0</v>
      </c>
      <c r="S230" s="21">
        <v>0</v>
      </c>
      <c r="T230" s="21"/>
      <c r="U230" s="21"/>
      <c r="V230" s="21"/>
    </row>
    <row r="231" spans="1:22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6"/>
        <v>0</v>
      </c>
      <c r="H231" s="11">
        <v>0</v>
      </c>
      <c r="I231" s="11">
        <v>0</v>
      </c>
      <c r="J231" s="11">
        <v>0</v>
      </c>
      <c r="K231" s="11">
        <f t="shared" si="5"/>
        <v>0</v>
      </c>
      <c r="L231" s="11">
        <v>0</v>
      </c>
      <c r="M231" s="11">
        <v>0</v>
      </c>
      <c r="N231" s="21">
        <v>0</v>
      </c>
      <c r="O231" s="21">
        <v>0</v>
      </c>
      <c r="P231" s="21">
        <v>0</v>
      </c>
      <c r="Q231" s="22">
        <v>0</v>
      </c>
      <c r="R231" s="21">
        <v>0</v>
      </c>
      <c r="S231" s="21">
        <v>0</v>
      </c>
      <c r="T231" s="21"/>
      <c r="U231" s="21"/>
      <c r="V231" s="21"/>
    </row>
    <row r="232" spans="1:22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6"/>
        <v>0</v>
      </c>
      <c r="H232" s="11">
        <v>0</v>
      </c>
      <c r="I232" s="11">
        <v>0</v>
      </c>
      <c r="J232" s="11">
        <v>0</v>
      </c>
      <c r="K232" s="11">
        <f t="shared" si="5"/>
        <v>0</v>
      </c>
      <c r="L232" s="11">
        <v>0</v>
      </c>
      <c r="M232" s="11">
        <v>0</v>
      </c>
      <c r="N232" s="21">
        <v>0</v>
      </c>
      <c r="O232" s="21">
        <v>0</v>
      </c>
      <c r="P232" s="21">
        <v>0</v>
      </c>
      <c r="Q232" s="22">
        <v>0</v>
      </c>
      <c r="R232" s="21">
        <v>0</v>
      </c>
      <c r="S232" s="21">
        <v>0</v>
      </c>
      <c r="T232" s="21"/>
      <c r="U232" s="21"/>
      <c r="V232" s="21"/>
    </row>
    <row r="233" spans="1:22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6"/>
        <v>33</v>
      </c>
      <c r="H233" s="11">
        <v>1</v>
      </c>
      <c r="I233" s="11">
        <v>1</v>
      </c>
      <c r="J233" s="11">
        <v>1</v>
      </c>
      <c r="K233" s="11">
        <f t="shared" si="5"/>
        <v>33</v>
      </c>
      <c r="L233" s="11">
        <v>1</v>
      </c>
      <c r="M233" s="11">
        <v>1</v>
      </c>
      <c r="N233" s="21">
        <v>0</v>
      </c>
      <c r="O233" s="21">
        <v>0</v>
      </c>
      <c r="P233" s="21">
        <v>0</v>
      </c>
      <c r="Q233" s="22">
        <v>1</v>
      </c>
      <c r="R233" s="21">
        <v>0</v>
      </c>
      <c r="S233" s="21">
        <v>0</v>
      </c>
      <c r="T233" s="21"/>
      <c r="U233" s="21"/>
      <c r="V233" s="21"/>
    </row>
    <row r="234" spans="1:22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6"/>
        <v>33</v>
      </c>
      <c r="H234" s="11">
        <v>1</v>
      </c>
      <c r="I234" s="11">
        <v>1</v>
      </c>
      <c r="J234" s="11">
        <v>1</v>
      </c>
      <c r="K234" s="11">
        <f t="shared" si="5"/>
        <v>33</v>
      </c>
      <c r="L234" s="11">
        <v>1</v>
      </c>
      <c r="M234" s="11">
        <v>1</v>
      </c>
      <c r="N234" s="21">
        <v>0</v>
      </c>
      <c r="O234" s="21">
        <v>0</v>
      </c>
      <c r="P234" s="21">
        <v>0</v>
      </c>
      <c r="Q234" s="22">
        <v>1</v>
      </c>
      <c r="R234" s="21">
        <v>0</v>
      </c>
      <c r="S234" s="21">
        <v>0</v>
      </c>
      <c r="T234" s="21"/>
      <c r="U234" s="21"/>
      <c r="V234" s="21"/>
    </row>
    <row r="235" spans="1:22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6"/>
        <v>0</v>
      </c>
      <c r="H235" s="11">
        <v>0</v>
      </c>
      <c r="I235" s="11">
        <v>0</v>
      </c>
      <c r="J235" s="11">
        <v>0</v>
      </c>
      <c r="K235" s="11">
        <f t="shared" si="5"/>
        <v>0</v>
      </c>
      <c r="L235" s="11">
        <v>0</v>
      </c>
      <c r="M235" s="11">
        <v>0</v>
      </c>
      <c r="N235" s="21">
        <v>0</v>
      </c>
      <c r="O235" s="21">
        <v>0</v>
      </c>
      <c r="P235" s="21">
        <v>0</v>
      </c>
      <c r="Q235" s="22">
        <v>0</v>
      </c>
      <c r="R235" s="21">
        <v>0</v>
      </c>
      <c r="S235" s="21">
        <v>0</v>
      </c>
      <c r="T235" s="21"/>
      <c r="U235" s="21"/>
      <c r="V235" s="21"/>
    </row>
    <row r="236" spans="1:22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6"/>
        <v>33</v>
      </c>
      <c r="H236" s="11">
        <v>1</v>
      </c>
      <c r="I236" s="11">
        <v>1</v>
      </c>
      <c r="J236" s="11">
        <v>1</v>
      </c>
      <c r="K236" s="11">
        <f t="shared" si="5"/>
        <v>33</v>
      </c>
      <c r="L236" s="11">
        <v>1</v>
      </c>
      <c r="M236" s="11">
        <v>1</v>
      </c>
      <c r="N236" s="21">
        <v>0</v>
      </c>
      <c r="O236" s="21">
        <v>0</v>
      </c>
      <c r="P236" s="21">
        <v>0</v>
      </c>
      <c r="Q236" s="22">
        <v>1</v>
      </c>
      <c r="R236" s="21">
        <v>0</v>
      </c>
      <c r="S236" s="21">
        <v>0</v>
      </c>
      <c r="T236" s="21"/>
      <c r="U236" s="21"/>
      <c r="V236" s="21"/>
    </row>
    <row r="237" spans="1:22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6"/>
        <v>0</v>
      </c>
      <c r="H237" s="11">
        <v>0</v>
      </c>
      <c r="I237" s="11">
        <v>0</v>
      </c>
      <c r="J237" s="11">
        <v>0</v>
      </c>
      <c r="K237" s="11">
        <f t="shared" si="5"/>
        <v>0</v>
      </c>
      <c r="L237" s="11">
        <v>0</v>
      </c>
      <c r="M237" s="11">
        <v>0</v>
      </c>
      <c r="N237" s="21">
        <v>0</v>
      </c>
      <c r="O237" s="21">
        <v>0</v>
      </c>
      <c r="P237" s="21">
        <v>0</v>
      </c>
      <c r="Q237" s="22">
        <v>0</v>
      </c>
      <c r="R237" s="21">
        <v>0</v>
      </c>
      <c r="S237" s="21">
        <v>0</v>
      </c>
      <c r="T237" s="21"/>
      <c r="U237" s="21"/>
      <c r="V237" s="21"/>
    </row>
    <row r="238" spans="1:22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6"/>
        <v>0</v>
      </c>
      <c r="H238" s="11">
        <v>0</v>
      </c>
      <c r="I238" s="11">
        <v>0</v>
      </c>
      <c r="J238" s="11">
        <v>0</v>
      </c>
      <c r="K238" s="11">
        <f t="shared" si="5"/>
        <v>0</v>
      </c>
      <c r="L238" s="11">
        <v>0</v>
      </c>
      <c r="M238" s="11">
        <v>0</v>
      </c>
      <c r="N238" s="21">
        <v>0</v>
      </c>
      <c r="O238" s="21">
        <v>0</v>
      </c>
      <c r="P238" s="21">
        <v>0</v>
      </c>
      <c r="Q238" s="22">
        <v>0</v>
      </c>
      <c r="R238" s="21">
        <v>0</v>
      </c>
      <c r="S238" s="21">
        <v>0</v>
      </c>
      <c r="T238" s="21"/>
      <c r="U238" s="21"/>
      <c r="V238" s="21"/>
    </row>
    <row r="239" spans="1:22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6"/>
        <v>0</v>
      </c>
      <c r="H239" s="11">
        <v>0</v>
      </c>
      <c r="I239" s="11">
        <v>0</v>
      </c>
      <c r="J239" s="11">
        <v>0</v>
      </c>
      <c r="K239" s="11">
        <f t="shared" si="5"/>
        <v>0</v>
      </c>
      <c r="L239" s="11">
        <v>0</v>
      </c>
      <c r="M239" s="11">
        <v>0</v>
      </c>
      <c r="N239" s="21">
        <v>0</v>
      </c>
      <c r="O239" s="21">
        <v>0</v>
      </c>
      <c r="P239" s="21">
        <v>0</v>
      </c>
      <c r="Q239" s="22">
        <v>0</v>
      </c>
      <c r="R239" s="21">
        <v>0</v>
      </c>
      <c r="S239" s="21">
        <v>0</v>
      </c>
      <c r="T239" s="21"/>
      <c r="U239" s="21"/>
      <c r="V239" s="21"/>
    </row>
    <row r="240" spans="1:22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6"/>
        <v>0</v>
      </c>
      <c r="H240" s="11">
        <v>0</v>
      </c>
      <c r="I240" s="11">
        <v>0</v>
      </c>
      <c r="J240" s="11">
        <v>0</v>
      </c>
      <c r="K240" s="11">
        <f t="shared" si="5"/>
        <v>0</v>
      </c>
      <c r="L240" s="11">
        <v>0</v>
      </c>
      <c r="M240" s="11">
        <v>0</v>
      </c>
      <c r="N240" s="21">
        <v>0</v>
      </c>
      <c r="O240" s="21">
        <v>0</v>
      </c>
      <c r="P240" s="21">
        <v>0</v>
      </c>
      <c r="Q240" s="22">
        <v>0</v>
      </c>
      <c r="R240" s="21">
        <v>0</v>
      </c>
      <c r="S240" s="21">
        <v>0</v>
      </c>
      <c r="T240" s="21"/>
      <c r="U240" s="21"/>
      <c r="V240" s="21"/>
    </row>
    <row r="241" spans="1:22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6"/>
        <v>33</v>
      </c>
      <c r="H241" s="11">
        <v>1</v>
      </c>
      <c r="I241" s="11">
        <v>1</v>
      </c>
      <c r="J241" s="11">
        <v>1</v>
      </c>
      <c r="K241" s="11">
        <f t="shared" si="5"/>
        <v>33</v>
      </c>
      <c r="L241" s="11">
        <v>1</v>
      </c>
      <c r="M241" s="11">
        <v>1</v>
      </c>
      <c r="N241" s="21">
        <v>0</v>
      </c>
      <c r="O241" s="21">
        <v>0</v>
      </c>
      <c r="P241" s="21">
        <v>0</v>
      </c>
      <c r="Q241" s="22">
        <v>1</v>
      </c>
      <c r="R241" s="21">
        <v>0</v>
      </c>
      <c r="S241" s="21">
        <v>0</v>
      </c>
      <c r="T241" s="21"/>
      <c r="U241" s="21"/>
      <c r="V241" s="21"/>
    </row>
    <row r="242" spans="1:22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6"/>
        <v>33</v>
      </c>
      <c r="H242" s="11">
        <v>1</v>
      </c>
      <c r="I242" s="11">
        <v>1</v>
      </c>
      <c r="J242" s="11">
        <v>1</v>
      </c>
      <c r="K242" s="11">
        <f t="shared" si="5"/>
        <v>33</v>
      </c>
      <c r="L242" s="11">
        <v>1</v>
      </c>
      <c r="M242" s="11">
        <v>1</v>
      </c>
      <c r="N242" s="21">
        <v>0</v>
      </c>
      <c r="O242" s="21">
        <v>0</v>
      </c>
      <c r="P242" s="21">
        <v>0</v>
      </c>
      <c r="Q242" s="22">
        <v>1</v>
      </c>
      <c r="R242" s="21">
        <v>0</v>
      </c>
      <c r="S242" s="21">
        <v>0</v>
      </c>
      <c r="T242" s="21"/>
      <c r="U242" s="21"/>
      <c r="V242" s="21"/>
    </row>
    <row r="243" spans="1:22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6"/>
        <v>33</v>
      </c>
      <c r="H243" s="11">
        <v>1</v>
      </c>
      <c r="I243" s="11">
        <v>1</v>
      </c>
      <c r="J243" s="11">
        <v>1</v>
      </c>
      <c r="K243" s="11">
        <f t="shared" si="5"/>
        <v>33</v>
      </c>
      <c r="L243" s="11">
        <v>1</v>
      </c>
      <c r="M243" s="11">
        <v>1</v>
      </c>
      <c r="N243" s="21">
        <v>0</v>
      </c>
      <c r="O243" s="21">
        <v>0</v>
      </c>
      <c r="P243" s="21">
        <v>0</v>
      </c>
      <c r="Q243" s="22">
        <v>1</v>
      </c>
      <c r="R243" s="21">
        <v>0</v>
      </c>
      <c r="S243" s="21">
        <v>0</v>
      </c>
      <c r="T243" s="21"/>
      <c r="U243" s="21"/>
      <c r="V243" s="21"/>
    </row>
    <row r="244" spans="1:22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6"/>
        <v>33</v>
      </c>
      <c r="H244" s="11">
        <v>1</v>
      </c>
      <c r="I244" s="11">
        <v>1</v>
      </c>
      <c r="J244" s="11">
        <v>1</v>
      </c>
      <c r="K244" s="11">
        <f t="shared" si="5"/>
        <v>33</v>
      </c>
      <c r="L244" s="11">
        <v>1</v>
      </c>
      <c r="M244" s="11">
        <v>1</v>
      </c>
      <c r="N244" s="21">
        <v>0</v>
      </c>
      <c r="O244" s="21">
        <v>0</v>
      </c>
      <c r="P244" s="21">
        <v>0</v>
      </c>
      <c r="Q244" s="22">
        <v>1</v>
      </c>
      <c r="R244" s="21">
        <v>0</v>
      </c>
      <c r="S244" s="21">
        <v>0</v>
      </c>
      <c r="T244" s="21"/>
      <c r="U244" s="21"/>
      <c r="V244" s="21"/>
    </row>
    <row r="245" spans="1:22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6"/>
        <v>33</v>
      </c>
      <c r="H245" s="11">
        <v>1</v>
      </c>
      <c r="I245" s="11">
        <v>1</v>
      </c>
      <c r="J245" s="11">
        <v>1</v>
      </c>
      <c r="K245" s="11">
        <f t="shared" si="5"/>
        <v>33</v>
      </c>
      <c r="L245" s="11">
        <v>1</v>
      </c>
      <c r="M245" s="11">
        <v>1</v>
      </c>
      <c r="N245" s="21">
        <v>0</v>
      </c>
      <c r="O245" s="21">
        <v>0</v>
      </c>
      <c r="P245" s="21">
        <v>0</v>
      </c>
      <c r="Q245" s="22">
        <v>1</v>
      </c>
      <c r="R245" s="21">
        <v>0</v>
      </c>
      <c r="S245" s="21">
        <v>0</v>
      </c>
      <c r="T245" s="21"/>
      <c r="U245" s="21"/>
      <c r="V245" s="21"/>
    </row>
    <row r="246" spans="1:22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6"/>
        <v>33</v>
      </c>
      <c r="H246" s="11">
        <v>1</v>
      </c>
      <c r="I246" s="11">
        <v>1</v>
      </c>
      <c r="J246" s="11">
        <v>1</v>
      </c>
      <c r="K246" s="11">
        <f t="shared" si="5"/>
        <v>33</v>
      </c>
      <c r="L246" s="11">
        <v>1</v>
      </c>
      <c r="M246" s="11">
        <v>1</v>
      </c>
      <c r="N246" s="21">
        <v>0</v>
      </c>
      <c r="O246" s="21">
        <v>0</v>
      </c>
      <c r="P246" s="21">
        <v>0</v>
      </c>
      <c r="Q246" s="22">
        <v>1</v>
      </c>
      <c r="R246" s="21">
        <v>0</v>
      </c>
      <c r="S246" s="21">
        <v>0</v>
      </c>
      <c r="T246" s="21"/>
      <c r="U246" s="21"/>
      <c r="V246" s="21"/>
    </row>
    <row r="247" spans="1:22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6"/>
        <v>0</v>
      </c>
      <c r="H247" s="11">
        <v>0</v>
      </c>
      <c r="I247" s="11">
        <v>0</v>
      </c>
      <c r="J247" s="11">
        <v>0</v>
      </c>
      <c r="K247" s="11">
        <f t="shared" si="5"/>
        <v>0</v>
      </c>
      <c r="L247" s="11">
        <v>0</v>
      </c>
      <c r="M247" s="11">
        <v>0</v>
      </c>
      <c r="N247" s="21">
        <v>0</v>
      </c>
      <c r="O247" s="21">
        <v>0</v>
      </c>
      <c r="P247" s="21">
        <v>0</v>
      </c>
      <c r="Q247" s="22">
        <v>0</v>
      </c>
      <c r="R247" s="21">
        <v>0</v>
      </c>
      <c r="S247" s="21">
        <v>0</v>
      </c>
      <c r="T247" s="21"/>
      <c r="U247" s="21"/>
      <c r="V247" s="21"/>
    </row>
    <row r="248" spans="1:22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6"/>
        <v>0</v>
      </c>
      <c r="H248" s="11">
        <v>0</v>
      </c>
      <c r="I248" s="11">
        <v>0</v>
      </c>
      <c r="J248" s="11">
        <v>0</v>
      </c>
      <c r="K248" s="11">
        <f t="shared" si="5"/>
        <v>0</v>
      </c>
      <c r="L248" s="11">
        <v>0</v>
      </c>
      <c r="M248" s="11">
        <v>0</v>
      </c>
      <c r="N248" s="21">
        <v>0</v>
      </c>
      <c r="O248" s="21">
        <v>0</v>
      </c>
      <c r="P248" s="21">
        <v>0</v>
      </c>
      <c r="Q248" s="22">
        <v>0</v>
      </c>
      <c r="R248" s="21">
        <v>0</v>
      </c>
      <c r="S248" s="21">
        <v>0</v>
      </c>
      <c r="T248" s="21"/>
      <c r="U248" s="21"/>
      <c r="V248" s="21"/>
    </row>
    <row r="249" spans="1:22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6"/>
        <v>33</v>
      </c>
      <c r="H249" s="11">
        <v>1</v>
      </c>
      <c r="I249" s="11">
        <v>1</v>
      </c>
      <c r="J249" s="11">
        <v>1</v>
      </c>
      <c r="K249" s="11">
        <f t="shared" si="5"/>
        <v>33</v>
      </c>
      <c r="L249" s="11">
        <v>1</v>
      </c>
      <c r="M249" s="11">
        <v>1</v>
      </c>
      <c r="N249" s="21">
        <v>0</v>
      </c>
      <c r="O249" s="21">
        <v>0</v>
      </c>
      <c r="P249" s="21">
        <v>0</v>
      </c>
      <c r="Q249" s="22">
        <v>1</v>
      </c>
      <c r="R249" s="21">
        <v>0</v>
      </c>
      <c r="S249" s="21">
        <v>0</v>
      </c>
      <c r="T249" s="21"/>
      <c r="U249" s="21"/>
      <c r="V249" s="21"/>
    </row>
    <row r="250" spans="1:22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6"/>
        <v>33</v>
      </c>
      <c r="H250" s="11">
        <v>1</v>
      </c>
      <c r="I250" s="11">
        <v>1</v>
      </c>
      <c r="J250" s="11">
        <v>1</v>
      </c>
      <c r="K250" s="11">
        <f t="shared" si="5"/>
        <v>33</v>
      </c>
      <c r="L250" s="11">
        <v>1</v>
      </c>
      <c r="M250" s="11">
        <v>1</v>
      </c>
      <c r="N250" s="21">
        <v>0</v>
      </c>
      <c r="O250" s="21">
        <v>0</v>
      </c>
      <c r="P250" s="21">
        <v>0</v>
      </c>
      <c r="Q250" s="22">
        <v>1</v>
      </c>
      <c r="R250" s="21">
        <v>0</v>
      </c>
      <c r="S250" s="21">
        <v>0</v>
      </c>
      <c r="T250" s="21"/>
      <c r="U250" s="21"/>
      <c r="V250" s="21"/>
    </row>
    <row r="251" spans="1:22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6"/>
        <v>33</v>
      </c>
      <c r="H251" s="11">
        <v>1</v>
      </c>
      <c r="I251" s="11">
        <v>1</v>
      </c>
      <c r="J251" s="11">
        <v>1</v>
      </c>
      <c r="K251" s="11">
        <f t="shared" si="5"/>
        <v>33</v>
      </c>
      <c r="L251" s="11">
        <v>1</v>
      </c>
      <c r="M251" s="11">
        <v>1</v>
      </c>
      <c r="N251" s="21">
        <v>0</v>
      </c>
      <c r="O251" s="21">
        <v>0</v>
      </c>
      <c r="P251" s="21">
        <v>0</v>
      </c>
      <c r="Q251" s="22">
        <v>1</v>
      </c>
      <c r="R251" s="21">
        <v>0</v>
      </c>
      <c r="S251" s="21">
        <v>0</v>
      </c>
      <c r="T251" s="21"/>
      <c r="U251" s="21"/>
      <c r="V251" s="21"/>
    </row>
    <row r="252" spans="1:22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6"/>
        <v>33</v>
      </c>
      <c r="H252" s="11">
        <v>1</v>
      </c>
      <c r="I252" s="11">
        <v>1</v>
      </c>
      <c r="J252" s="11">
        <v>1</v>
      </c>
      <c r="K252" s="11">
        <f t="shared" si="5"/>
        <v>33</v>
      </c>
      <c r="L252" s="11">
        <v>1</v>
      </c>
      <c r="M252" s="11">
        <v>1</v>
      </c>
      <c r="N252" s="21">
        <v>0</v>
      </c>
      <c r="O252" s="21">
        <v>0</v>
      </c>
      <c r="P252" s="21">
        <v>0</v>
      </c>
      <c r="Q252" s="22">
        <v>1</v>
      </c>
      <c r="R252" s="21">
        <v>0</v>
      </c>
      <c r="S252" s="21">
        <v>0</v>
      </c>
      <c r="T252" s="21"/>
      <c r="U252" s="21"/>
      <c r="V252" s="21"/>
    </row>
    <row r="253" spans="1:22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6"/>
        <v>33</v>
      </c>
      <c r="H253" s="11">
        <v>1</v>
      </c>
      <c r="I253" s="11">
        <v>1</v>
      </c>
      <c r="J253" s="11">
        <v>1</v>
      </c>
      <c r="K253" s="11">
        <f t="shared" si="5"/>
        <v>33</v>
      </c>
      <c r="L253" s="11">
        <v>1</v>
      </c>
      <c r="M253" s="11">
        <v>1</v>
      </c>
      <c r="N253" s="21">
        <v>0</v>
      </c>
      <c r="O253" s="21">
        <v>0</v>
      </c>
      <c r="P253" s="21">
        <v>0</v>
      </c>
      <c r="Q253" s="22">
        <v>1</v>
      </c>
      <c r="R253" s="21">
        <v>0</v>
      </c>
      <c r="S253" s="21">
        <v>0</v>
      </c>
      <c r="T253" s="21"/>
      <c r="U253" s="21"/>
      <c r="V253" s="21"/>
    </row>
    <row r="254" spans="1:22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6"/>
        <v>6270</v>
      </c>
      <c r="H254" s="11">
        <v>190</v>
      </c>
      <c r="I254" s="11">
        <v>190</v>
      </c>
      <c r="J254" s="11">
        <v>190</v>
      </c>
      <c r="K254" s="11">
        <f t="shared" si="5"/>
        <v>6270</v>
      </c>
      <c r="L254" s="11">
        <v>190</v>
      </c>
      <c r="M254" s="11">
        <v>190</v>
      </c>
      <c r="N254" s="21">
        <v>0</v>
      </c>
      <c r="O254" s="21">
        <v>0</v>
      </c>
      <c r="P254" s="21">
        <v>0</v>
      </c>
      <c r="Q254" s="22">
        <v>190</v>
      </c>
      <c r="R254" s="21">
        <v>0</v>
      </c>
      <c r="S254" s="21">
        <v>0</v>
      </c>
      <c r="T254" s="21"/>
      <c r="U254" s="21"/>
      <c r="V254" s="21"/>
    </row>
    <row r="255" spans="1:22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6"/>
        <v>2112000</v>
      </c>
      <c r="H255" s="11">
        <v>64000</v>
      </c>
      <c r="I255" s="11">
        <v>64000</v>
      </c>
      <c r="J255" s="11">
        <v>64000</v>
      </c>
      <c r="K255" s="11">
        <f t="shared" si="5"/>
        <v>2112000</v>
      </c>
      <c r="L255" s="11">
        <v>64000</v>
      </c>
      <c r="M255" s="11">
        <v>64000</v>
      </c>
      <c r="N255" s="21">
        <v>0</v>
      </c>
      <c r="O255" s="21">
        <v>0</v>
      </c>
      <c r="P255" s="21">
        <v>0</v>
      </c>
      <c r="Q255" s="22">
        <v>64000</v>
      </c>
      <c r="R255" s="21">
        <v>0</v>
      </c>
      <c r="S255" s="21">
        <v>0</v>
      </c>
      <c r="T255" s="21"/>
      <c r="U255" s="21"/>
      <c r="V255" s="21"/>
    </row>
    <row r="256" spans="1:22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6"/>
        <v>561000</v>
      </c>
      <c r="H256" s="11">
        <v>17000</v>
      </c>
      <c r="I256" s="11">
        <v>17000</v>
      </c>
      <c r="J256" s="11">
        <v>17000</v>
      </c>
      <c r="K256" s="11">
        <f t="shared" si="5"/>
        <v>561000</v>
      </c>
      <c r="L256" s="11">
        <v>17000</v>
      </c>
      <c r="M256" s="11">
        <v>17000</v>
      </c>
      <c r="N256" s="21">
        <v>0</v>
      </c>
      <c r="O256" s="21">
        <v>0</v>
      </c>
      <c r="P256" s="21">
        <v>0</v>
      </c>
      <c r="Q256" s="22">
        <v>17000</v>
      </c>
      <c r="R256" s="21">
        <v>0</v>
      </c>
      <c r="S256" s="21">
        <v>0</v>
      </c>
      <c r="T256" s="21"/>
      <c r="U256" s="21"/>
      <c r="V256" s="21"/>
    </row>
    <row r="257" spans="1:22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6"/>
        <v>49500</v>
      </c>
      <c r="H257" s="11">
        <v>1500</v>
      </c>
      <c r="I257" s="11">
        <v>1500</v>
      </c>
      <c r="J257" s="11">
        <v>1500</v>
      </c>
      <c r="K257" s="11">
        <f t="shared" si="5"/>
        <v>49500</v>
      </c>
      <c r="L257" s="11">
        <v>1500</v>
      </c>
      <c r="M257" s="11">
        <v>1500</v>
      </c>
      <c r="N257" s="21">
        <v>0</v>
      </c>
      <c r="O257" s="21">
        <v>0</v>
      </c>
      <c r="P257" s="21">
        <v>0</v>
      </c>
      <c r="Q257" s="22">
        <v>1500</v>
      </c>
      <c r="R257" s="21">
        <v>0</v>
      </c>
      <c r="S257" s="21">
        <v>0</v>
      </c>
      <c r="T257" s="21"/>
      <c r="U257" s="21"/>
      <c r="V257" s="21"/>
    </row>
    <row r="258" spans="1:22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si="6"/>
        <v>11550</v>
      </c>
      <c r="H258" s="11">
        <v>350</v>
      </c>
      <c r="I258" s="11">
        <v>350</v>
      </c>
      <c r="J258" s="11">
        <v>350</v>
      </c>
      <c r="K258" s="11">
        <f t="shared" si="5"/>
        <v>11550</v>
      </c>
      <c r="L258" s="11">
        <v>350</v>
      </c>
      <c r="M258" s="11">
        <v>350</v>
      </c>
      <c r="N258" s="21">
        <v>0</v>
      </c>
      <c r="O258" s="21">
        <v>0</v>
      </c>
      <c r="P258" s="21">
        <v>0</v>
      </c>
      <c r="Q258" s="22">
        <v>350</v>
      </c>
      <c r="R258" s="21">
        <v>0</v>
      </c>
      <c r="S258" s="21">
        <v>0</v>
      </c>
      <c r="T258" s="21"/>
      <c r="U258" s="21"/>
      <c r="V258" s="21"/>
    </row>
    <row r="259" spans="1:22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6"/>
        <v>33</v>
      </c>
      <c r="H259" s="11">
        <v>1</v>
      </c>
      <c r="I259" s="11">
        <v>1</v>
      </c>
      <c r="J259" s="11">
        <v>1</v>
      </c>
      <c r="K259" s="11">
        <f t="shared" si="5"/>
        <v>33</v>
      </c>
      <c r="L259" s="11">
        <v>1</v>
      </c>
      <c r="M259" s="11">
        <v>1</v>
      </c>
      <c r="N259" s="21">
        <v>0</v>
      </c>
      <c r="O259" s="21">
        <v>0</v>
      </c>
      <c r="P259" s="21">
        <v>0</v>
      </c>
      <c r="Q259" s="22">
        <v>1</v>
      </c>
      <c r="R259" s="21">
        <v>0</v>
      </c>
      <c r="S259" s="21">
        <v>0</v>
      </c>
      <c r="T259" s="21"/>
      <c r="U259" s="21"/>
      <c r="V259" s="21"/>
    </row>
    <row r="260" spans="1:22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6"/>
        <v>33</v>
      </c>
      <c r="H260" s="11">
        <v>1</v>
      </c>
      <c r="I260" s="11">
        <v>1</v>
      </c>
      <c r="J260" s="11">
        <v>1</v>
      </c>
      <c r="K260" s="11">
        <f t="shared" si="5"/>
        <v>33</v>
      </c>
      <c r="L260" s="11">
        <v>1</v>
      </c>
      <c r="M260" s="11">
        <v>1</v>
      </c>
      <c r="N260" s="21">
        <v>0</v>
      </c>
      <c r="O260" s="21">
        <v>0</v>
      </c>
      <c r="P260" s="21">
        <v>0</v>
      </c>
      <c r="Q260" s="22">
        <v>1</v>
      </c>
      <c r="R260" s="21">
        <v>0</v>
      </c>
      <c r="S260" s="21">
        <v>0</v>
      </c>
      <c r="T260" s="21"/>
      <c r="U260" s="21"/>
      <c r="V260" s="21"/>
    </row>
    <row r="261" spans="1:22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6"/>
        <v>0</v>
      </c>
      <c r="H261" s="11">
        <v>0</v>
      </c>
      <c r="I261" s="11">
        <v>0</v>
      </c>
      <c r="J261" s="11">
        <v>0</v>
      </c>
      <c r="K261" s="11">
        <f t="shared" si="5"/>
        <v>0</v>
      </c>
      <c r="L261" s="11">
        <v>0</v>
      </c>
      <c r="M261" s="11">
        <v>0</v>
      </c>
      <c r="N261" s="21">
        <v>0</v>
      </c>
      <c r="O261" s="21">
        <v>0</v>
      </c>
      <c r="P261" s="21">
        <v>0</v>
      </c>
      <c r="Q261" s="22">
        <v>0</v>
      </c>
      <c r="R261" s="21">
        <v>0</v>
      </c>
      <c r="S261" s="21">
        <v>0</v>
      </c>
      <c r="T261" s="21"/>
      <c r="U261" s="21"/>
      <c r="V261" s="21"/>
    </row>
    <row r="262" spans="1:22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6"/>
        <v>0</v>
      </c>
      <c r="H262" s="11">
        <v>0</v>
      </c>
      <c r="I262" s="11">
        <v>0</v>
      </c>
      <c r="J262" s="11">
        <v>0</v>
      </c>
      <c r="K262" s="11">
        <f t="shared" si="5"/>
        <v>0</v>
      </c>
      <c r="L262" s="11">
        <v>0</v>
      </c>
      <c r="M262" s="11">
        <v>0</v>
      </c>
      <c r="N262" s="21">
        <v>0</v>
      </c>
      <c r="O262" s="21">
        <v>0</v>
      </c>
      <c r="P262" s="21">
        <v>0</v>
      </c>
      <c r="Q262" s="22">
        <v>0</v>
      </c>
      <c r="R262" s="21">
        <v>0</v>
      </c>
      <c r="S262" s="21">
        <v>0</v>
      </c>
      <c r="T262" s="21"/>
      <c r="U262" s="21"/>
      <c r="V262" s="21"/>
    </row>
    <row r="263" spans="1:22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6"/>
        <v>0</v>
      </c>
      <c r="H263" s="11">
        <v>0</v>
      </c>
      <c r="I263" s="11">
        <v>0</v>
      </c>
      <c r="J263" s="11">
        <v>0</v>
      </c>
      <c r="K263" s="11">
        <f t="shared" si="5"/>
        <v>0</v>
      </c>
      <c r="L263" s="11">
        <v>0</v>
      </c>
      <c r="M263" s="11">
        <v>0</v>
      </c>
      <c r="N263" s="21">
        <v>0</v>
      </c>
      <c r="O263" s="21">
        <v>0</v>
      </c>
      <c r="P263" s="21">
        <v>0</v>
      </c>
      <c r="Q263" s="22">
        <v>0</v>
      </c>
      <c r="R263" s="21">
        <v>0</v>
      </c>
      <c r="S263" s="21">
        <v>0</v>
      </c>
      <c r="T263" s="21"/>
      <c r="U263" s="21"/>
      <c r="V263" s="21"/>
    </row>
    <row r="264" spans="1:22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6"/>
        <v>0</v>
      </c>
      <c r="H264" s="11">
        <v>0</v>
      </c>
      <c r="I264" s="11">
        <v>0</v>
      </c>
      <c r="J264" s="11">
        <v>0</v>
      </c>
      <c r="K264" s="11">
        <f t="shared" si="5"/>
        <v>0</v>
      </c>
      <c r="L264" s="11">
        <v>0</v>
      </c>
      <c r="M264" s="11">
        <v>0</v>
      </c>
      <c r="N264" s="21">
        <v>0</v>
      </c>
      <c r="O264" s="21">
        <v>0</v>
      </c>
      <c r="P264" s="21">
        <v>0</v>
      </c>
      <c r="Q264" s="22">
        <v>0</v>
      </c>
      <c r="R264" s="21">
        <v>0</v>
      </c>
      <c r="S264" s="21">
        <v>0</v>
      </c>
      <c r="T264" s="21"/>
      <c r="U264" s="21"/>
      <c r="V264" s="21"/>
    </row>
    <row r="265" spans="1:22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6"/>
        <v>0</v>
      </c>
      <c r="H265" s="11">
        <v>0</v>
      </c>
      <c r="I265" s="11">
        <v>0</v>
      </c>
      <c r="J265" s="11">
        <v>0</v>
      </c>
      <c r="K265" s="11">
        <f t="shared" si="5"/>
        <v>0</v>
      </c>
      <c r="L265" s="11">
        <v>0</v>
      </c>
      <c r="M265" s="11">
        <v>0</v>
      </c>
      <c r="N265" s="21">
        <v>0</v>
      </c>
      <c r="O265" s="21">
        <v>0</v>
      </c>
      <c r="P265" s="21">
        <v>0</v>
      </c>
      <c r="Q265" s="22">
        <v>0</v>
      </c>
      <c r="R265" s="21">
        <v>0</v>
      </c>
      <c r="S265" s="21">
        <v>0</v>
      </c>
      <c r="T265" s="21"/>
      <c r="U265" s="21"/>
      <c r="V265" s="21"/>
    </row>
    <row r="266" spans="1:22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6"/>
        <v>0</v>
      </c>
      <c r="H266" s="11">
        <v>0</v>
      </c>
      <c r="I266" s="11">
        <v>0</v>
      </c>
      <c r="J266" s="11">
        <v>0</v>
      </c>
      <c r="K266" s="11">
        <f t="shared" si="5"/>
        <v>0</v>
      </c>
      <c r="L266" s="11">
        <v>0</v>
      </c>
      <c r="M266" s="11">
        <v>0</v>
      </c>
      <c r="N266" s="21">
        <v>0</v>
      </c>
      <c r="O266" s="21">
        <v>0</v>
      </c>
      <c r="P266" s="21">
        <v>0</v>
      </c>
      <c r="Q266" s="22">
        <v>0</v>
      </c>
      <c r="R266" s="21">
        <v>0</v>
      </c>
      <c r="S266" s="21">
        <v>0</v>
      </c>
      <c r="T266" s="21"/>
      <c r="U266" s="21"/>
      <c r="V266" s="21"/>
    </row>
    <row r="267" spans="1:22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6"/>
        <v>33</v>
      </c>
      <c r="H267" s="11">
        <v>1</v>
      </c>
      <c r="I267" s="11">
        <v>1</v>
      </c>
      <c r="J267" s="11">
        <v>1</v>
      </c>
      <c r="K267" s="11">
        <f t="shared" si="5"/>
        <v>33</v>
      </c>
      <c r="L267" s="11">
        <v>1</v>
      </c>
      <c r="M267" s="11">
        <v>1</v>
      </c>
      <c r="N267" s="21">
        <v>0</v>
      </c>
      <c r="O267" s="21">
        <v>0</v>
      </c>
      <c r="P267" s="21">
        <v>0</v>
      </c>
      <c r="Q267" s="22">
        <v>1</v>
      </c>
      <c r="R267" s="21">
        <v>0</v>
      </c>
      <c r="S267" s="21">
        <v>0</v>
      </c>
      <c r="T267" s="21"/>
      <c r="U267" s="21"/>
      <c r="V267" s="21"/>
    </row>
    <row r="268" spans="1:22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6"/>
        <v>3399000</v>
      </c>
      <c r="H268" s="11">
        <v>103000</v>
      </c>
      <c r="I268" s="11">
        <v>103000</v>
      </c>
      <c r="J268" s="11">
        <v>103000</v>
      </c>
      <c r="K268" s="11">
        <f t="shared" si="5"/>
        <v>3399000</v>
      </c>
      <c r="L268" s="11">
        <v>103000</v>
      </c>
      <c r="M268" s="11">
        <v>103000</v>
      </c>
      <c r="N268" s="21">
        <v>0</v>
      </c>
      <c r="O268" s="21">
        <v>0</v>
      </c>
      <c r="P268" s="21">
        <v>0</v>
      </c>
      <c r="Q268" s="22">
        <v>103000</v>
      </c>
      <c r="R268" s="21">
        <v>0</v>
      </c>
      <c r="S268" s="21">
        <v>0</v>
      </c>
      <c r="T268" s="21"/>
      <c r="U268" s="21"/>
      <c r="V268" s="21"/>
    </row>
    <row r="269" spans="1:22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6"/>
        <v>25410</v>
      </c>
      <c r="H269" s="11">
        <v>770</v>
      </c>
      <c r="I269" s="11">
        <v>770</v>
      </c>
      <c r="J269" s="11">
        <v>770</v>
      </c>
      <c r="K269" s="11">
        <f t="shared" si="5"/>
        <v>25410</v>
      </c>
      <c r="L269" s="11">
        <v>770</v>
      </c>
      <c r="M269" s="11">
        <v>770</v>
      </c>
      <c r="N269" s="21">
        <v>0</v>
      </c>
      <c r="O269" s="21">
        <v>0</v>
      </c>
      <c r="P269" s="21">
        <v>0</v>
      </c>
      <c r="Q269" s="22">
        <v>770</v>
      </c>
      <c r="R269" s="21">
        <v>0</v>
      </c>
      <c r="S269" s="21">
        <v>0</v>
      </c>
      <c r="T269" s="21"/>
      <c r="U269" s="21"/>
      <c r="V269" s="21"/>
    </row>
    <row r="270" spans="1:22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6"/>
        <v>8250</v>
      </c>
      <c r="H270" s="11">
        <v>250</v>
      </c>
      <c r="I270" s="11">
        <v>250</v>
      </c>
      <c r="J270" s="11">
        <v>250</v>
      </c>
      <c r="K270" s="11">
        <f t="shared" si="5"/>
        <v>8250</v>
      </c>
      <c r="L270" s="11">
        <v>250</v>
      </c>
      <c r="M270" s="11">
        <v>250</v>
      </c>
      <c r="N270" s="21">
        <v>0</v>
      </c>
      <c r="O270" s="21">
        <v>0</v>
      </c>
      <c r="P270" s="21">
        <v>0</v>
      </c>
      <c r="Q270" s="22">
        <v>250</v>
      </c>
      <c r="R270" s="21">
        <v>0</v>
      </c>
      <c r="S270" s="21">
        <v>0</v>
      </c>
      <c r="T270" s="21"/>
      <c r="U270" s="21"/>
      <c r="V270" s="21"/>
    </row>
    <row r="271" spans="1:22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6"/>
        <v>1320</v>
      </c>
      <c r="H271" s="11">
        <v>40</v>
      </c>
      <c r="I271" s="11">
        <v>40</v>
      </c>
      <c r="J271" s="11">
        <v>40</v>
      </c>
      <c r="K271" s="11">
        <f t="shared" si="5"/>
        <v>1320</v>
      </c>
      <c r="L271" s="11">
        <v>40</v>
      </c>
      <c r="M271" s="11">
        <v>40</v>
      </c>
      <c r="N271" s="21">
        <v>0</v>
      </c>
      <c r="O271" s="21">
        <v>0</v>
      </c>
      <c r="P271" s="21">
        <v>0</v>
      </c>
      <c r="Q271" s="22">
        <v>40</v>
      </c>
      <c r="R271" s="21">
        <v>0</v>
      </c>
      <c r="S271" s="21">
        <v>0</v>
      </c>
      <c r="T271" s="21"/>
      <c r="U271" s="21"/>
      <c r="V271" s="21"/>
    </row>
    <row r="272" spans="1:22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6"/>
        <v>0</v>
      </c>
      <c r="H272" s="11">
        <v>0</v>
      </c>
      <c r="I272" s="11">
        <v>0</v>
      </c>
      <c r="J272" s="11">
        <v>0</v>
      </c>
      <c r="K272" s="11">
        <f t="shared" si="5"/>
        <v>0</v>
      </c>
      <c r="L272" s="11">
        <v>0</v>
      </c>
      <c r="M272" s="11">
        <v>0</v>
      </c>
      <c r="N272" s="21">
        <v>0</v>
      </c>
      <c r="O272" s="21">
        <v>0</v>
      </c>
      <c r="P272" s="21">
        <v>0</v>
      </c>
      <c r="Q272" s="22">
        <v>0</v>
      </c>
      <c r="R272" s="21">
        <v>0</v>
      </c>
      <c r="S272" s="21">
        <v>0</v>
      </c>
      <c r="T272" s="21"/>
      <c r="U272" s="21"/>
      <c r="V272" s="21"/>
    </row>
    <row r="273" spans="1:22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6"/>
        <v>0</v>
      </c>
      <c r="H273" s="11">
        <v>0</v>
      </c>
      <c r="I273" s="11">
        <v>0</v>
      </c>
      <c r="J273" s="11">
        <v>0</v>
      </c>
      <c r="K273" s="11">
        <f t="shared" si="5"/>
        <v>0</v>
      </c>
      <c r="L273" s="11">
        <v>0</v>
      </c>
      <c r="M273" s="11">
        <v>0</v>
      </c>
      <c r="N273" s="21">
        <v>0</v>
      </c>
      <c r="O273" s="21">
        <v>0</v>
      </c>
      <c r="P273" s="21">
        <v>0</v>
      </c>
      <c r="Q273" s="22">
        <v>0</v>
      </c>
      <c r="R273" s="21">
        <v>0</v>
      </c>
      <c r="S273" s="21">
        <v>0</v>
      </c>
      <c r="T273" s="21"/>
      <c r="U273" s="21"/>
      <c r="V273" s="21"/>
    </row>
    <row r="274" spans="1:22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6"/>
        <v>0</v>
      </c>
      <c r="H274" s="11">
        <v>0</v>
      </c>
      <c r="I274" s="11">
        <v>0</v>
      </c>
      <c r="J274" s="11">
        <v>0</v>
      </c>
      <c r="K274" s="11">
        <f t="shared" si="5"/>
        <v>0</v>
      </c>
      <c r="L274" s="11">
        <v>0</v>
      </c>
      <c r="M274" s="11">
        <v>0</v>
      </c>
      <c r="N274" s="21">
        <v>0</v>
      </c>
      <c r="O274" s="21">
        <v>0</v>
      </c>
      <c r="P274" s="21">
        <v>0</v>
      </c>
      <c r="Q274" s="22">
        <v>0</v>
      </c>
      <c r="R274" s="21">
        <v>0</v>
      </c>
      <c r="S274" s="21">
        <v>0</v>
      </c>
      <c r="T274" s="21"/>
      <c r="U274" s="21"/>
      <c r="V274" s="21"/>
    </row>
    <row r="275" spans="1:22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6"/>
        <v>0</v>
      </c>
      <c r="H275" s="11">
        <v>0</v>
      </c>
      <c r="I275" s="11">
        <v>0</v>
      </c>
      <c r="J275" s="11">
        <v>0</v>
      </c>
      <c r="K275" s="11">
        <f t="shared" si="5"/>
        <v>0</v>
      </c>
      <c r="L275" s="11">
        <v>0</v>
      </c>
      <c r="M275" s="11">
        <v>0</v>
      </c>
      <c r="N275" s="21">
        <v>0</v>
      </c>
      <c r="O275" s="21">
        <v>0</v>
      </c>
      <c r="P275" s="21">
        <v>0</v>
      </c>
      <c r="Q275" s="22">
        <v>0</v>
      </c>
      <c r="R275" s="21">
        <v>0</v>
      </c>
      <c r="S275" s="21">
        <v>0</v>
      </c>
      <c r="T275" s="21"/>
      <c r="U275" s="21"/>
      <c r="V275" s="21"/>
    </row>
    <row r="276" spans="1:22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6"/>
        <v>0</v>
      </c>
      <c r="H276" s="11">
        <v>0</v>
      </c>
      <c r="I276" s="11">
        <v>0</v>
      </c>
      <c r="J276" s="11">
        <v>0</v>
      </c>
      <c r="K276" s="11">
        <f t="shared" si="5"/>
        <v>0</v>
      </c>
      <c r="L276" s="11">
        <v>0</v>
      </c>
      <c r="M276" s="11">
        <v>0</v>
      </c>
      <c r="N276" s="21">
        <v>0</v>
      </c>
      <c r="O276" s="21">
        <v>0</v>
      </c>
      <c r="P276" s="21">
        <v>0</v>
      </c>
      <c r="Q276" s="22">
        <v>0</v>
      </c>
      <c r="R276" s="21">
        <v>0</v>
      </c>
      <c r="S276" s="21">
        <v>0</v>
      </c>
      <c r="T276" s="21"/>
      <c r="U276" s="21"/>
      <c r="V276" s="21"/>
    </row>
    <row r="277" spans="1:22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6"/>
        <v>0</v>
      </c>
      <c r="H277" s="11">
        <v>0</v>
      </c>
      <c r="I277" s="11">
        <v>0</v>
      </c>
      <c r="J277" s="11">
        <v>0</v>
      </c>
      <c r="K277" s="11">
        <f t="shared" si="5"/>
        <v>0</v>
      </c>
      <c r="L277" s="11">
        <v>0</v>
      </c>
      <c r="M277" s="11">
        <v>0</v>
      </c>
      <c r="N277" s="21">
        <v>0</v>
      </c>
      <c r="O277" s="21">
        <v>0</v>
      </c>
      <c r="P277" s="21">
        <v>0</v>
      </c>
      <c r="Q277" s="22">
        <v>0</v>
      </c>
      <c r="R277" s="21">
        <v>0</v>
      </c>
      <c r="S277" s="21">
        <v>0</v>
      </c>
      <c r="T277" s="21"/>
      <c r="U277" s="21"/>
      <c r="V277" s="21"/>
    </row>
    <row r="278" spans="1:22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6"/>
        <v>33</v>
      </c>
      <c r="H278" s="11">
        <v>1</v>
      </c>
      <c r="I278" s="11">
        <v>1</v>
      </c>
      <c r="J278" s="11">
        <v>1</v>
      </c>
      <c r="K278" s="11">
        <f t="shared" si="5"/>
        <v>33</v>
      </c>
      <c r="L278" s="11">
        <v>1</v>
      </c>
      <c r="M278" s="11">
        <v>1</v>
      </c>
      <c r="N278" s="21">
        <v>0</v>
      </c>
      <c r="O278" s="21">
        <v>0</v>
      </c>
      <c r="P278" s="21">
        <v>0</v>
      </c>
      <c r="Q278" s="22">
        <v>1</v>
      </c>
      <c r="R278" s="21">
        <v>0</v>
      </c>
      <c r="S278" s="21">
        <v>0</v>
      </c>
      <c r="T278" s="21"/>
      <c r="U278" s="21"/>
      <c r="V278" s="21"/>
    </row>
    <row r="279" spans="1:22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6"/>
        <v>33</v>
      </c>
      <c r="H279" s="11">
        <v>1</v>
      </c>
      <c r="I279" s="11">
        <v>1</v>
      </c>
      <c r="J279" s="11">
        <v>1</v>
      </c>
      <c r="K279" s="11">
        <f t="shared" si="5"/>
        <v>33</v>
      </c>
      <c r="L279" s="11">
        <v>1</v>
      </c>
      <c r="M279" s="11">
        <v>1</v>
      </c>
      <c r="N279" s="21">
        <v>0</v>
      </c>
      <c r="O279" s="21">
        <v>0</v>
      </c>
      <c r="P279" s="21">
        <v>0</v>
      </c>
      <c r="Q279" s="22">
        <v>1</v>
      </c>
      <c r="R279" s="21">
        <v>0</v>
      </c>
      <c r="S279" s="21">
        <v>0</v>
      </c>
      <c r="T279" s="21"/>
      <c r="U279" s="21"/>
      <c r="V279" s="21"/>
    </row>
    <row r="280" spans="1:22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6"/>
        <v>33</v>
      </c>
      <c r="H280" s="11">
        <v>1</v>
      </c>
      <c r="I280" s="11">
        <v>1</v>
      </c>
      <c r="J280" s="11">
        <v>1</v>
      </c>
      <c r="K280" s="11">
        <f t="shared" si="5"/>
        <v>33</v>
      </c>
      <c r="L280" s="11">
        <v>1</v>
      </c>
      <c r="M280" s="11">
        <v>1</v>
      </c>
      <c r="N280" s="21">
        <v>0</v>
      </c>
      <c r="O280" s="21">
        <v>0</v>
      </c>
      <c r="P280" s="21">
        <v>0</v>
      </c>
      <c r="Q280" s="22">
        <v>1</v>
      </c>
      <c r="R280" s="21">
        <v>0</v>
      </c>
      <c r="S280" s="21">
        <v>0</v>
      </c>
      <c r="T280" s="21"/>
      <c r="U280" s="21"/>
      <c r="V280" s="21"/>
    </row>
    <row r="281" spans="1:22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6"/>
        <v>33</v>
      </c>
      <c r="H281" s="11">
        <v>1</v>
      </c>
      <c r="I281" s="11">
        <v>1</v>
      </c>
      <c r="J281" s="11">
        <v>1</v>
      </c>
      <c r="K281" s="11">
        <f t="shared" si="5"/>
        <v>33</v>
      </c>
      <c r="L281" s="11">
        <v>1</v>
      </c>
      <c r="M281" s="11">
        <v>1</v>
      </c>
      <c r="N281" s="21">
        <v>0</v>
      </c>
      <c r="O281" s="21">
        <v>0</v>
      </c>
      <c r="P281" s="21">
        <v>0</v>
      </c>
      <c r="Q281" s="22">
        <v>1</v>
      </c>
      <c r="R281" s="21">
        <v>0</v>
      </c>
      <c r="S281" s="21">
        <v>0</v>
      </c>
      <c r="T281" s="21"/>
      <c r="U281" s="21"/>
      <c r="V281" s="21"/>
    </row>
    <row r="282" spans="1:22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6"/>
        <v>277200</v>
      </c>
      <c r="H282" s="11">
        <v>8400</v>
      </c>
      <c r="I282" s="11">
        <v>8400</v>
      </c>
      <c r="J282" s="11">
        <v>8400</v>
      </c>
      <c r="K282" s="11">
        <f t="shared" si="5"/>
        <v>277200</v>
      </c>
      <c r="L282" s="11">
        <v>8400</v>
      </c>
      <c r="M282" s="11">
        <v>8400</v>
      </c>
      <c r="N282" s="21">
        <v>0</v>
      </c>
      <c r="O282" s="21">
        <v>0</v>
      </c>
      <c r="P282" s="21">
        <v>0</v>
      </c>
      <c r="Q282" s="22">
        <v>8400</v>
      </c>
      <c r="R282" s="21">
        <v>0</v>
      </c>
      <c r="S282" s="21">
        <v>0</v>
      </c>
      <c r="T282" s="21"/>
      <c r="U282" s="21"/>
      <c r="V282" s="21"/>
    </row>
    <row r="283" spans="1:22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6"/>
        <v>5610</v>
      </c>
      <c r="H283" s="11">
        <v>170</v>
      </c>
      <c r="I283" s="11">
        <v>170</v>
      </c>
      <c r="J283" s="11">
        <v>170</v>
      </c>
      <c r="K283" s="11">
        <f t="shared" si="5"/>
        <v>5610</v>
      </c>
      <c r="L283" s="11">
        <v>170</v>
      </c>
      <c r="M283" s="11">
        <v>170</v>
      </c>
      <c r="N283" s="21">
        <v>0</v>
      </c>
      <c r="O283" s="21">
        <v>0</v>
      </c>
      <c r="P283" s="21">
        <v>0</v>
      </c>
      <c r="Q283" s="22">
        <v>170</v>
      </c>
      <c r="R283" s="21">
        <v>0</v>
      </c>
      <c r="S283" s="21">
        <v>0</v>
      </c>
      <c r="T283" s="21"/>
      <c r="U283" s="21"/>
      <c r="V283" s="21"/>
    </row>
    <row r="284" spans="1:22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6"/>
        <v>2310</v>
      </c>
      <c r="H284" s="11">
        <v>70</v>
      </c>
      <c r="I284" s="11">
        <v>70</v>
      </c>
      <c r="J284" s="11">
        <v>70</v>
      </c>
      <c r="K284" s="11">
        <f t="shared" si="5"/>
        <v>2310</v>
      </c>
      <c r="L284" s="11">
        <v>70</v>
      </c>
      <c r="M284" s="11">
        <v>70</v>
      </c>
      <c r="N284" s="21">
        <v>0</v>
      </c>
      <c r="O284" s="21">
        <v>0</v>
      </c>
      <c r="P284" s="21">
        <v>0</v>
      </c>
      <c r="Q284" s="22">
        <v>70</v>
      </c>
      <c r="R284" s="21">
        <v>0</v>
      </c>
      <c r="S284" s="21">
        <v>0</v>
      </c>
      <c r="T284" s="21"/>
      <c r="U284" s="21"/>
      <c r="V284" s="21"/>
    </row>
    <row r="285" spans="1:22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6"/>
        <v>33</v>
      </c>
      <c r="H285" s="11">
        <v>1</v>
      </c>
      <c r="I285" s="11">
        <v>1</v>
      </c>
      <c r="J285" s="11">
        <v>1</v>
      </c>
      <c r="K285" s="11">
        <f t="shared" si="5"/>
        <v>33</v>
      </c>
      <c r="L285" s="11">
        <v>1</v>
      </c>
      <c r="M285" s="11">
        <v>1</v>
      </c>
      <c r="N285" s="21">
        <v>0</v>
      </c>
      <c r="O285" s="21">
        <v>0</v>
      </c>
      <c r="P285" s="21">
        <v>0</v>
      </c>
      <c r="Q285" s="22">
        <v>1</v>
      </c>
      <c r="R285" s="21">
        <v>0</v>
      </c>
      <c r="S285" s="21">
        <v>0</v>
      </c>
      <c r="T285" s="21"/>
      <c r="U285" s="21"/>
      <c r="V285" s="21"/>
    </row>
    <row r="286" spans="1:22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6"/>
        <v>0</v>
      </c>
      <c r="H286" s="11">
        <v>0</v>
      </c>
      <c r="I286" s="11">
        <v>0</v>
      </c>
      <c r="J286" s="11">
        <v>0</v>
      </c>
      <c r="K286" s="11">
        <f t="shared" si="5"/>
        <v>0</v>
      </c>
      <c r="L286" s="11">
        <v>0</v>
      </c>
      <c r="M286" s="11">
        <v>0</v>
      </c>
      <c r="N286" s="21">
        <v>0</v>
      </c>
      <c r="O286" s="21">
        <v>0</v>
      </c>
      <c r="P286" s="21">
        <v>0</v>
      </c>
      <c r="Q286" s="22">
        <v>0</v>
      </c>
      <c r="R286" s="21">
        <v>0</v>
      </c>
      <c r="S286" s="21">
        <v>0</v>
      </c>
      <c r="T286" s="21"/>
      <c r="U286" s="21"/>
      <c r="V286" s="21"/>
    </row>
    <row r="287" spans="1:22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6"/>
        <v>33</v>
      </c>
      <c r="H287" s="11">
        <v>1</v>
      </c>
      <c r="I287" s="11">
        <v>1</v>
      </c>
      <c r="J287" s="11">
        <v>1</v>
      </c>
      <c r="K287" s="11">
        <f t="shared" si="5"/>
        <v>33</v>
      </c>
      <c r="L287" s="11">
        <v>1</v>
      </c>
      <c r="M287" s="11">
        <v>1</v>
      </c>
      <c r="N287" s="21">
        <v>0</v>
      </c>
      <c r="O287" s="21">
        <v>0</v>
      </c>
      <c r="P287" s="21">
        <v>0</v>
      </c>
      <c r="Q287" s="22">
        <v>1</v>
      </c>
      <c r="R287" s="21">
        <v>0</v>
      </c>
      <c r="S287" s="21">
        <v>0</v>
      </c>
      <c r="T287" s="21"/>
      <c r="U287" s="21"/>
      <c r="V287" s="21"/>
    </row>
    <row r="288" spans="1:22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6"/>
        <v>0</v>
      </c>
      <c r="H288" s="11">
        <v>0</v>
      </c>
      <c r="I288" s="11">
        <v>0</v>
      </c>
      <c r="J288" s="11">
        <v>0</v>
      </c>
      <c r="K288" s="11">
        <f t="shared" si="5"/>
        <v>0</v>
      </c>
      <c r="L288" s="11">
        <v>0</v>
      </c>
      <c r="M288" s="11">
        <v>0</v>
      </c>
      <c r="N288" s="21">
        <v>0</v>
      </c>
      <c r="O288" s="21">
        <v>0</v>
      </c>
      <c r="P288" s="21">
        <v>0</v>
      </c>
      <c r="Q288" s="22">
        <v>0</v>
      </c>
      <c r="R288" s="21">
        <v>0</v>
      </c>
      <c r="S288" s="21">
        <v>0</v>
      </c>
      <c r="T288" s="21"/>
      <c r="U288" s="21"/>
      <c r="V288" s="21"/>
    </row>
    <row r="289" spans="1:22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6"/>
        <v>0</v>
      </c>
      <c r="H289" s="11">
        <v>0</v>
      </c>
      <c r="I289" s="11">
        <v>0</v>
      </c>
      <c r="J289" s="11">
        <v>0</v>
      </c>
      <c r="K289" s="11">
        <f t="shared" si="5"/>
        <v>0</v>
      </c>
      <c r="L289" s="11">
        <v>0</v>
      </c>
      <c r="M289" s="11">
        <v>0</v>
      </c>
      <c r="N289" s="21">
        <v>0</v>
      </c>
      <c r="O289" s="21">
        <v>0</v>
      </c>
      <c r="P289" s="21">
        <v>0</v>
      </c>
      <c r="Q289" s="22">
        <v>0</v>
      </c>
      <c r="R289" s="21">
        <v>0</v>
      </c>
      <c r="S289" s="21">
        <v>0</v>
      </c>
      <c r="T289" s="21"/>
      <c r="U289" s="21"/>
      <c r="V289" s="21"/>
    </row>
    <row r="290" spans="1:22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6"/>
        <v>0</v>
      </c>
      <c r="H290" s="11">
        <v>0</v>
      </c>
      <c r="I290" s="11">
        <v>0</v>
      </c>
      <c r="J290" s="11">
        <v>0</v>
      </c>
      <c r="K290" s="11">
        <f t="shared" si="5"/>
        <v>0</v>
      </c>
      <c r="L290" s="11">
        <v>0</v>
      </c>
      <c r="M290" s="11">
        <v>0</v>
      </c>
      <c r="N290" s="21">
        <v>0</v>
      </c>
      <c r="O290" s="21">
        <v>0</v>
      </c>
      <c r="P290" s="21">
        <v>0</v>
      </c>
      <c r="Q290" s="22">
        <v>0</v>
      </c>
      <c r="R290" s="21">
        <v>0</v>
      </c>
      <c r="S290" s="21">
        <v>0</v>
      </c>
      <c r="T290" s="21"/>
      <c r="U290" s="21"/>
      <c r="V290" s="21"/>
    </row>
    <row r="291" spans="1:22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6"/>
        <v>33</v>
      </c>
      <c r="H291" s="11">
        <v>1</v>
      </c>
      <c r="I291" s="11">
        <v>1</v>
      </c>
      <c r="J291" s="11">
        <v>1</v>
      </c>
      <c r="K291" s="11">
        <f t="shared" si="5"/>
        <v>33</v>
      </c>
      <c r="L291" s="11">
        <v>1</v>
      </c>
      <c r="M291" s="11">
        <v>1</v>
      </c>
      <c r="N291" s="21">
        <v>0</v>
      </c>
      <c r="O291" s="21">
        <v>0</v>
      </c>
      <c r="P291" s="21">
        <v>0</v>
      </c>
      <c r="Q291" s="22">
        <v>1</v>
      </c>
      <c r="R291" s="21">
        <v>0</v>
      </c>
      <c r="S291" s="21">
        <v>0</v>
      </c>
      <c r="T291" s="21"/>
      <c r="U291" s="21"/>
      <c r="V291" s="21"/>
    </row>
    <row r="292" spans="1:22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6"/>
        <v>33</v>
      </c>
      <c r="H292" s="11">
        <v>1</v>
      </c>
      <c r="I292" s="11">
        <v>1</v>
      </c>
      <c r="J292" s="11">
        <v>1</v>
      </c>
      <c r="K292" s="11">
        <f t="shared" si="5"/>
        <v>33</v>
      </c>
      <c r="L292" s="11">
        <v>1</v>
      </c>
      <c r="M292" s="11">
        <v>1</v>
      </c>
      <c r="N292" s="21">
        <v>0</v>
      </c>
      <c r="O292" s="21">
        <v>0</v>
      </c>
      <c r="P292" s="21">
        <v>0</v>
      </c>
      <c r="Q292" s="22">
        <v>1</v>
      </c>
      <c r="R292" s="21">
        <v>0</v>
      </c>
      <c r="S292" s="21">
        <v>0</v>
      </c>
      <c r="T292" s="21"/>
      <c r="U292" s="21"/>
      <c r="V292" s="21"/>
    </row>
    <row r="293" spans="1:22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6"/>
        <v>33</v>
      </c>
      <c r="H293" s="11">
        <v>1</v>
      </c>
      <c r="I293" s="11">
        <v>1</v>
      </c>
      <c r="J293" s="11">
        <v>1</v>
      </c>
      <c r="K293" s="11">
        <f t="shared" si="5"/>
        <v>33</v>
      </c>
      <c r="L293" s="11">
        <v>1</v>
      </c>
      <c r="M293" s="11">
        <v>1</v>
      </c>
      <c r="N293" s="21">
        <v>0</v>
      </c>
      <c r="O293" s="21">
        <v>0</v>
      </c>
      <c r="P293" s="21">
        <v>0</v>
      </c>
      <c r="Q293" s="22">
        <v>1</v>
      </c>
      <c r="R293" s="21">
        <v>0</v>
      </c>
      <c r="S293" s="21">
        <v>0</v>
      </c>
      <c r="T293" s="21"/>
      <c r="U293" s="21"/>
      <c r="V293" s="21"/>
    </row>
    <row r="294" spans="1:22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6"/>
        <v>0</v>
      </c>
      <c r="H294" s="11">
        <v>0</v>
      </c>
      <c r="I294" s="11">
        <v>0</v>
      </c>
      <c r="J294" s="11">
        <v>0</v>
      </c>
      <c r="K294" s="11">
        <f t="shared" si="5"/>
        <v>0</v>
      </c>
      <c r="L294" s="11">
        <v>0</v>
      </c>
      <c r="M294" s="11">
        <v>0</v>
      </c>
      <c r="N294" s="21">
        <v>0</v>
      </c>
      <c r="O294" s="21">
        <v>0</v>
      </c>
      <c r="P294" s="21">
        <v>0</v>
      </c>
      <c r="Q294" s="22">
        <v>0</v>
      </c>
      <c r="R294" s="21">
        <v>0</v>
      </c>
      <c r="S294" s="21">
        <v>0</v>
      </c>
      <c r="T294" s="21"/>
      <c r="U294" s="21"/>
      <c r="V294" s="21"/>
    </row>
    <row r="295" spans="1:22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6"/>
        <v>0</v>
      </c>
      <c r="H295" s="11">
        <v>0</v>
      </c>
      <c r="I295" s="11">
        <v>0</v>
      </c>
      <c r="J295" s="11">
        <v>0</v>
      </c>
      <c r="K295" s="11">
        <f t="shared" si="5"/>
        <v>0</v>
      </c>
      <c r="L295" s="11">
        <v>0</v>
      </c>
      <c r="M295" s="11">
        <v>0</v>
      </c>
      <c r="N295" s="21">
        <v>0</v>
      </c>
      <c r="O295" s="21">
        <v>0</v>
      </c>
      <c r="P295" s="21">
        <v>0</v>
      </c>
      <c r="Q295" s="22">
        <v>0</v>
      </c>
      <c r="R295" s="21">
        <v>0</v>
      </c>
      <c r="S295" s="21">
        <v>0</v>
      </c>
      <c r="T295" s="21"/>
      <c r="U295" s="21"/>
      <c r="V295" s="21"/>
    </row>
    <row r="296" spans="1:22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6"/>
        <v>33</v>
      </c>
      <c r="H296" s="11">
        <v>1</v>
      </c>
      <c r="I296" s="11">
        <v>1</v>
      </c>
      <c r="J296" s="11">
        <v>1</v>
      </c>
      <c r="K296" s="11">
        <f t="shared" si="5"/>
        <v>33</v>
      </c>
      <c r="L296" s="11">
        <v>1</v>
      </c>
      <c r="M296" s="11">
        <v>1</v>
      </c>
      <c r="N296" s="21">
        <v>0</v>
      </c>
      <c r="O296" s="21">
        <v>0</v>
      </c>
      <c r="P296" s="21">
        <v>0</v>
      </c>
      <c r="Q296" s="22">
        <v>1</v>
      </c>
      <c r="R296" s="21">
        <v>0</v>
      </c>
      <c r="S296" s="21">
        <v>0</v>
      </c>
      <c r="T296" s="21"/>
      <c r="U296" s="21"/>
      <c r="V296" s="21"/>
    </row>
    <row r="297" spans="1:22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6"/>
        <v>33</v>
      </c>
      <c r="H297" s="11">
        <v>1</v>
      </c>
      <c r="I297" s="11">
        <v>1</v>
      </c>
      <c r="J297" s="11">
        <v>1</v>
      </c>
      <c r="K297" s="11">
        <f t="shared" si="5"/>
        <v>33</v>
      </c>
      <c r="L297" s="11">
        <v>1</v>
      </c>
      <c r="M297" s="11">
        <v>1</v>
      </c>
      <c r="N297" s="21">
        <v>0</v>
      </c>
      <c r="O297" s="21">
        <v>0</v>
      </c>
      <c r="P297" s="21">
        <v>0</v>
      </c>
      <c r="Q297" s="22">
        <v>1</v>
      </c>
      <c r="R297" s="21">
        <v>0</v>
      </c>
      <c r="S297" s="21">
        <v>0</v>
      </c>
      <c r="T297" s="21"/>
      <c r="U297" s="21"/>
      <c r="V297" s="21"/>
    </row>
    <row r="298" spans="1:22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6"/>
        <v>33</v>
      </c>
      <c r="H298" s="11">
        <v>1</v>
      </c>
      <c r="I298" s="11">
        <v>1</v>
      </c>
      <c r="J298" s="11">
        <v>1</v>
      </c>
      <c r="K298" s="11">
        <f t="shared" si="5"/>
        <v>33</v>
      </c>
      <c r="L298" s="11">
        <v>1</v>
      </c>
      <c r="M298" s="11">
        <v>1</v>
      </c>
      <c r="N298" s="21">
        <v>0</v>
      </c>
      <c r="O298" s="21">
        <v>0</v>
      </c>
      <c r="P298" s="21">
        <v>0</v>
      </c>
      <c r="Q298" s="22">
        <v>1</v>
      </c>
      <c r="R298" s="21">
        <v>0</v>
      </c>
      <c r="S298" s="21">
        <v>0</v>
      </c>
      <c r="T298" s="21"/>
      <c r="U298" s="21"/>
      <c r="V298" s="21"/>
    </row>
    <row r="299" spans="1:22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6"/>
        <v>33</v>
      </c>
      <c r="H299" s="11">
        <v>1</v>
      </c>
      <c r="I299" s="11">
        <v>1</v>
      </c>
      <c r="J299" s="11">
        <v>1</v>
      </c>
      <c r="K299" s="11">
        <f t="shared" si="5"/>
        <v>33</v>
      </c>
      <c r="L299" s="11">
        <v>1</v>
      </c>
      <c r="M299" s="11">
        <v>1</v>
      </c>
      <c r="N299" s="21">
        <v>0</v>
      </c>
      <c r="O299" s="21">
        <v>0</v>
      </c>
      <c r="P299" s="21">
        <v>0</v>
      </c>
      <c r="Q299" s="22">
        <v>1</v>
      </c>
      <c r="R299" s="21">
        <v>0</v>
      </c>
      <c r="S299" s="21">
        <v>0</v>
      </c>
      <c r="T299" s="21"/>
      <c r="U299" s="21"/>
      <c r="V299" s="21"/>
    </row>
    <row r="300" spans="1:22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6"/>
        <v>33</v>
      </c>
      <c r="H300" s="11">
        <v>1</v>
      </c>
      <c r="I300" s="11">
        <v>1</v>
      </c>
      <c r="J300" s="11">
        <v>1</v>
      </c>
      <c r="K300" s="11">
        <f t="shared" si="5"/>
        <v>33</v>
      </c>
      <c r="L300" s="11">
        <v>1</v>
      </c>
      <c r="M300" s="11">
        <v>1</v>
      </c>
      <c r="N300" s="21">
        <v>0</v>
      </c>
      <c r="O300" s="21">
        <v>0</v>
      </c>
      <c r="P300" s="21">
        <v>0</v>
      </c>
      <c r="Q300" s="22">
        <v>1</v>
      </c>
      <c r="R300" s="21">
        <v>0</v>
      </c>
      <c r="S300" s="21">
        <v>0</v>
      </c>
      <c r="T300" s="21"/>
      <c r="U300" s="21"/>
      <c r="V300" s="21"/>
    </row>
    <row r="301" spans="1:22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6"/>
        <v>33</v>
      </c>
      <c r="H301" s="11">
        <v>1</v>
      </c>
      <c r="I301" s="11">
        <v>1</v>
      </c>
      <c r="J301" s="11">
        <v>1</v>
      </c>
      <c r="K301" s="11">
        <f t="shared" si="5"/>
        <v>33</v>
      </c>
      <c r="L301" s="11">
        <v>1</v>
      </c>
      <c r="M301" s="11">
        <v>1</v>
      </c>
      <c r="N301" s="21">
        <v>0</v>
      </c>
      <c r="O301" s="21">
        <v>0</v>
      </c>
      <c r="P301" s="21">
        <v>0</v>
      </c>
      <c r="Q301" s="22">
        <v>1</v>
      </c>
      <c r="R301" s="21">
        <v>0</v>
      </c>
      <c r="S301" s="21">
        <v>0</v>
      </c>
      <c r="T301" s="21"/>
      <c r="U301" s="21"/>
      <c r="V301" s="21"/>
    </row>
    <row r="302" spans="1:22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6"/>
        <v>0</v>
      </c>
      <c r="H302" s="11">
        <v>0</v>
      </c>
      <c r="I302" s="11">
        <v>0</v>
      </c>
      <c r="J302" s="11">
        <v>0</v>
      </c>
      <c r="K302" s="11">
        <f t="shared" si="5"/>
        <v>0</v>
      </c>
      <c r="L302" s="11">
        <v>0</v>
      </c>
      <c r="M302" s="11">
        <v>0</v>
      </c>
      <c r="N302" s="21">
        <v>0</v>
      </c>
      <c r="O302" s="21">
        <v>0</v>
      </c>
      <c r="P302" s="21">
        <v>0</v>
      </c>
      <c r="Q302" s="22">
        <v>0</v>
      </c>
      <c r="R302" s="21">
        <v>0</v>
      </c>
      <c r="S302" s="21">
        <v>0</v>
      </c>
      <c r="T302" s="21"/>
      <c r="U302" s="21"/>
      <c r="V302" s="21"/>
    </row>
    <row r="303" spans="1:22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6"/>
        <v>0</v>
      </c>
      <c r="H303" s="11">
        <v>0</v>
      </c>
      <c r="I303" s="11">
        <v>0</v>
      </c>
      <c r="J303" s="11">
        <v>0</v>
      </c>
      <c r="K303" s="11">
        <f t="shared" si="5"/>
        <v>0</v>
      </c>
      <c r="L303" s="11">
        <v>0</v>
      </c>
      <c r="M303" s="11">
        <v>0</v>
      </c>
      <c r="N303" s="21">
        <v>0</v>
      </c>
      <c r="O303" s="21">
        <v>0</v>
      </c>
      <c r="P303" s="21">
        <v>0</v>
      </c>
      <c r="Q303" s="22">
        <v>0</v>
      </c>
      <c r="R303" s="21">
        <v>0</v>
      </c>
      <c r="S303" s="21">
        <v>0</v>
      </c>
      <c r="T303" s="21"/>
      <c r="U303" s="21"/>
      <c r="V303" s="21"/>
    </row>
    <row r="304" spans="1:22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6"/>
        <v>0</v>
      </c>
      <c r="H304" s="11">
        <v>0</v>
      </c>
      <c r="I304" s="11">
        <v>0</v>
      </c>
      <c r="J304" s="11">
        <v>0</v>
      </c>
      <c r="K304" s="11">
        <f t="shared" si="5"/>
        <v>0</v>
      </c>
      <c r="L304" s="11">
        <v>0</v>
      </c>
      <c r="M304" s="11">
        <v>0</v>
      </c>
      <c r="N304" s="21">
        <v>0</v>
      </c>
      <c r="O304" s="21">
        <v>0</v>
      </c>
      <c r="P304" s="21">
        <v>0</v>
      </c>
      <c r="Q304" s="22">
        <v>0</v>
      </c>
      <c r="R304" s="21">
        <v>0</v>
      </c>
      <c r="S304" s="21">
        <v>0</v>
      </c>
      <c r="T304" s="21"/>
      <c r="U304" s="21"/>
      <c r="V304" s="21"/>
    </row>
    <row r="305" spans="1:22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6"/>
        <v>0</v>
      </c>
      <c r="H305" s="11">
        <v>0</v>
      </c>
      <c r="I305" s="11">
        <v>0</v>
      </c>
      <c r="J305" s="11">
        <v>0</v>
      </c>
      <c r="K305" s="11">
        <f t="shared" si="5"/>
        <v>0</v>
      </c>
      <c r="L305" s="11">
        <v>0</v>
      </c>
      <c r="M305" s="11">
        <v>0</v>
      </c>
      <c r="N305" s="21">
        <v>0</v>
      </c>
      <c r="O305" s="21">
        <v>0</v>
      </c>
      <c r="P305" s="21">
        <v>0</v>
      </c>
      <c r="Q305" s="22">
        <v>0</v>
      </c>
      <c r="R305" s="21">
        <v>0</v>
      </c>
      <c r="S305" s="21">
        <v>0</v>
      </c>
      <c r="T305" s="21"/>
      <c r="U305" s="21"/>
      <c r="V305" s="21"/>
    </row>
    <row r="306" spans="1:22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6"/>
        <v>33</v>
      </c>
      <c r="H306" s="11">
        <v>1</v>
      </c>
      <c r="I306" s="11">
        <v>1</v>
      </c>
      <c r="J306" s="11">
        <v>1</v>
      </c>
      <c r="K306" s="11">
        <f t="shared" si="5"/>
        <v>33</v>
      </c>
      <c r="L306" s="11">
        <v>1</v>
      </c>
      <c r="M306" s="11">
        <v>1</v>
      </c>
      <c r="N306" s="21">
        <v>0</v>
      </c>
      <c r="O306" s="21">
        <v>0</v>
      </c>
      <c r="P306" s="21">
        <v>0</v>
      </c>
      <c r="Q306" s="22">
        <v>1</v>
      </c>
      <c r="R306" s="21">
        <v>0</v>
      </c>
      <c r="S306" s="21">
        <v>0</v>
      </c>
      <c r="T306" s="21"/>
      <c r="U306" s="21"/>
      <c r="V306" s="21"/>
    </row>
    <row r="307" spans="1:22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6"/>
        <v>33</v>
      </c>
      <c r="H307" s="11">
        <v>1</v>
      </c>
      <c r="I307" s="11">
        <v>1</v>
      </c>
      <c r="J307" s="11">
        <v>1</v>
      </c>
      <c r="K307" s="11">
        <f t="shared" si="5"/>
        <v>33</v>
      </c>
      <c r="L307" s="11">
        <v>1</v>
      </c>
      <c r="M307" s="11">
        <v>1</v>
      </c>
      <c r="N307" s="21">
        <v>0</v>
      </c>
      <c r="O307" s="21">
        <v>0</v>
      </c>
      <c r="P307" s="21">
        <v>0</v>
      </c>
      <c r="Q307" s="22">
        <v>1</v>
      </c>
      <c r="R307" s="21">
        <v>0</v>
      </c>
      <c r="S307" s="21">
        <v>0</v>
      </c>
      <c r="T307" s="21"/>
      <c r="U307" s="21"/>
      <c r="V307" s="21"/>
    </row>
    <row r="308" spans="1:22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6"/>
        <v>33</v>
      </c>
      <c r="H308" s="11">
        <v>1</v>
      </c>
      <c r="I308" s="11">
        <v>1</v>
      </c>
      <c r="J308" s="11">
        <v>1</v>
      </c>
      <c r="K308" s="11">
        <f t="shared" si="5"/>
        <v>33</v>
      </c>
      <c r="L308" s="11">
        <v>1</v>
      </c>
      <c r="M308" s="11">
        <v>1</v>
      </c>
      <c r="N308" s="21">
        <v>0</v>
      </c>
      <c r="O308" s="21">
        <v>0</v>
      </c>
      <c r="P308" s="21">
        <v>0</v>
      </c>
      <c r="Q308" s="22">
        <v>1</v>
      </c>
      <c r="R308" s="21">
        <v>0</v>
      </c>
      <c r="S308" s="21">
        <v>0</v>
      </c>
      <c r="T308" s="21"/>
      <c r="U308" s="21"/>
      <c r="V308" s="21"/>
    </row>
    <row r="309" spans="1:22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6"/>
        <v>33</v>
      </c>
      <c r="H309" s="11">
        <v>1</v>
      </c>
      <c r="I309" s="11">
        <v>1</v>
      </c>
      <c r="J309" s="11">
        <v>1</v>
      </c>
      <c r="K309" s="11">
        <f t="shared" si="5"/>
        <v>33</v>
      </c>
      <c r="L309" s="11">
        <v>1</v>
      </c>
      <c r="M309" s="11">
        <v>1</v>
      </c>
      <c r="N309" s="21">
        <v>0</v>
      </c>
      <c r="O309" s="21">
        <v>0</v>
      </c>
      <c r="P309" s="21">
        <v>0</v>
      </c>
      <c r="Q309" s="22">
        <v>1</v>
      </c>
      <c r="R309" s="21">
        <v>0</v>
      </c>
      <c r="S309" s="21">
        <v>0</v>
      </c>
      <c r="T309" s="21"/>
      <c r="U309" s="21"/>
      <c r="V309" s="21"/>
    </row>
    <row r="310" spans="1:22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6"/>
        <v>0</v>
      </c>
      <c r="H310" s="11">
        <v>0</v>
      </c>
      <c r="I310" s="11">
        <v>0</v>
      </c>
      <c r="J310" s="11">
        <v>0</v>
      </c>
      <c r="K310" s="11">
        <f t="shared" si="5"/>
        <v>0</v>
      </c>
      <c r="L310" s="11">
        <v>0</v>
      </c>
      <c r="M310" s="11">
        <v>0</v>
      </c>
      <c r="N310" s="21">
        <v>0</v>
      </c>
      <c r="O310" s="21">
        <v>0</v>
      </c>
      <c r="P310" s="21">
        <v>0</v>
      </c>
      <c r="Q310" s="22">
        <v>0</v>
      </c>
      <c r="R310" s="21">
        <v>0</v>
      </c>
      <c r="S310" s="21">
        <v>0</v>
      </c>
      <c r="T310" s="21"/>
      <c r="U310" s="21"/>
      <c r="V310" s="21"/>
    </row>
    <row r="311" spans="1:22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6"/>
        <v>0</v>
      </c>
      <c r="H311" s="11">
        <v>0</v>
      </c>
      <c r="I311" s="11">
        <v>0</v>
      </c>
      <c r="J311" s="11">
        <v>0</v>
      </c>
      <c r="K311" s="11">
        <f t="shared" si="5"/>
        <v>0</v>
      </c>
      <c r="L311" s="11">
        <v>0</v>
      </c>
      <c r="M311" s="11">
        <v>0</v>
      </c>
      <c r="N311" s="21">
        <v>0</v>
      </c>
      <c r="O311" s="21">
        <v>0</v>
      </c>
      <c r="P311" s="21">
        <v>0</v>
      </c>
      <c r="Q311" s="22">
        <v>0</v>
      </c>
      <c r="R311" s="21">
        <v>0</v>
      </c>
      <c r="S311" s="21">
        <v>0</v>
      </c>
      <c r="T311" s="21"/>
      <c r="U311" s="21"/>
      <c r="V311" s="21"/>
    </row>
    <row r="312" spans="1:22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6"/>
        <v>0</v>
      </c>
      <c r="H312" s="11">
        <v>0</v>
      </c>
      <c r="I312" s="11">
        <v>0</v>
      </c>
      <c r="J312" s="11">
        <v>0</v>
      </c>
      <c r="K312" s="11">
        <f t="shared" si="5"/>
        <v>0</v>
      </c>
      <c r="L312" s="11">
        <v>0</v>
      </c>
      <c r="M312" s="11">
        <v>0</v>
      </c>
      <c r="N312" s="21">
        <v>0</v>
      </c>
      <c r="O312" s="21">
        <v>0</v>
      </c>
      <c r="P312" s="21">
        <v>0</v>
      </c>
      <c r="Q312" s="22">
        <v>0</v>
      </c>
      <c r="R312" s="21">
        <v>0</v>
      </c>
      <c r="S312" s="21">
        <v>0</v>
      </c>
      <c r="T312" s="21"/>
      <c r="U312" s="21"/>
      <c r="V312" s="21"/>
    </row>
    <row r="313" spans="1:22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6"/>
        <v>0</v>
      </c>
      <c r="H313" s="23">
        <v>0</v>
      </c>
      <c r="I313" s="23">
        <v>0</v>
      </c>
      <c r="J313" s="23">
        <v>0</v>
      </c>
      <c r="K313" s="11">
        <f t="shared" si="5"/>
        <v>0</v>
      </c>
      <c r="L313" s="23">
        <v>0</v>
      </c>
      <c r="M313" s="23">
        <v>0</v>
      </c>
      <c r="N313" s="21">
        <v>0</v>
      </c>
      <c r="O313" s="21">
        <v>0</v>
      </c>
      <c r="P313" s="21">
        <v>0</v>
      </c>
      <c r="Q313" s="22">
        <v>0</v>
      </c>
      <c r="R313" s="21">
        <v>0</v>
      </c>
      <c r="S313" s="21">
        <v>0</v>
      </c>
      <c r="T313" s="21"/>
      <c r="U313" s="21"/>
      <c r="V313" s="21"/>
    </row>
    <row r="314" spans="1:22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6"/>
        <v>0</v>
      </c>
      <c r="H314" s="23">
        <v>0</v>
      </c>
      <c r="I314" s="23">
        <v>0</v>
      </c>
      <c r="J314" s="23">
        <v>0</v>
      </c>
      <c r="K314" s="11">
        <f t="shared" si="5"/>
        <v>0</v>
      </c>
      <c r="L314" s="23">
        <v>0</v>
      </c>
      <c r="M314" s="23">
        <v>0</v>
      </c>
      <c r="N314" s="21">
        <v>0</v>
      </c>
      <c r="O314" s="21">
        <v>0</v>
      </c>
      <c r="P314" s="21">
        <v>0</v>
      </c>
      <c r="Q314" s="22">
        <v>0</v>
      </c>
      <c r="R314" s="21">
        <v>0</v>
      </c>
      <c r="S314" s="21">
        <v>0</v>
      </c>
      <c r="T314" s="21"/>
      <c r="U314" s="21"/>
      <c r="V314" s="21"/>
    </row>
    <row r="315" spans="1:22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6"/>
        <v>0</v>
      </c>
      <c r="H315" s="23">
        <v>0</v>
      </c>
      <c r="I315" s="23">
        <v>0</v>
      </c>
      <c r="J315" s="23">
        <v>0</v>
      </c>
      <c r="K315" s="11">
        <f t="shared" si="5"/>
        <v>0</v>
      </c>
      <c r="L315" s="23">
        <v>0</v>
      </c>
      <c r="M315" s="23">
        <v>0</v>
      </c>
      <c r="N315" s="21">
        <v>0</v>
      </c>
      <c r="O315" s="21">
        <v>0</v>
      </c>
      <c r="P315" s="21">
        <v>0</v>
      </c>
      <c r="Q315" s="22">
        <v>0</v>
      </c>
      <c r="R315" s="21">
        <v>0</v>
      </c>
      <c r="S315" s="21">
        <v>0</v>
      </c>
      <c r="T315" s="21"/>
      <c r="U315" s="21"/>
      <c r="V315" s="21"/>
    </row>
    <row r="316" spans="1:22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6"/>
        <v>0</v>
      </c>
      <c r="H316" s="11">
        <v>0</v>
      </c>
      <c r="I316" s="11">
        <v>0</v>
      </c>
      <c r="J316" s="11">
        <v>0</v>
      </c>
      <c r="K316" s="11">
        <f t="shared" si="5"/>
        <v>0</v>
      </c>
      <c r="L316" s="11">
        <v>0</v>
      </c>
      <c r="M316" s="11">
        <v>0</v>
      </c>
      <c r="N316" s="21">
        <v>0</v>
      </c>
      <c r="O316" s="21">
        <v>0</v>
      </c>
      <c r="P316" s="21">
        <v>0</v>
      </c>
      <c r="Q316" s="22">
        <v>0</v>
      </c>
      <c r="R316" s="21">
        <v>0</v>
      </c>
      <c r="S316" s="21">
        <v>0</v>
      </c>
      <c r="T316" s="21"/>
      <c r="U316" s="21"/>
      <c r="V316" s="21"/>
    </row>
    <row r="317" spans="1:22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6"/>
        <v>33</v>
      </c>
      <c r="H317" s="11">
        <v>1</v>
      </c>
      <c r="I317" s="11">
        <v>1</v>
      </c>
      <c r="J317" s="11">
        <v>1</v>
      </c>
      <c r="K317" s="11">
        <f t="shared" si="5"/>
        <v>33</v>
      </c>
      <c r="L317" s="11">
        <v>1</v>
      </c>
      <c r="M317" s="11">
        <v>1</v>
      </c>
      <c r="N317" s="21">
        <v>0</v>
      </c>
      <c r="O317" s="21">
        <v>0</v>
      </c>
      <c r="P317" s="21">
        <v>0</v>
      </c>
      <c r="Q317" s="22">
        <v>1</v>
      </c>
      <c r="R317" s="21">
        <v>0</v>
      </c>
      <c r="S317" s="21">
        <v>0</v>
      </c>
      <c r="T317" s="21"/>
      <c r="U317" s="21"/>
      <c r="V317" s="21"/>
    </row>
    <row r="318" spans="1:22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6"/>
        <v>33</v>
      </c>
      <c r="H318" s="11">
        <v>1</v>
      </c>
      <c r="I318" s="11">
        <v>1</v>
      </c>
      <c r="J318" s="11">
        <v>1</v>
      </c>
      <c r="K318" s="11">
        <f t="shared" si="5"/>
        <v>33</v>
      </c>
      <c r="L318" s="11">
        <v>1</v>
      </c>
      <c r="M318" s="11">
        <v>1</v>
      </c>
      <c r="N318" s="21">
        <v>0</v>
      </c>
      <c r="O318" s="21">
        <v>0</v>
      </c>
      <c r="P318" s="21">
        <v>0</v>
      </c>
      <c r="Q318" s="22">
        <v>1</v>
      </c>
      <c r="R318" s="21">
        <v>0</v>
      </c>
      <c r="S318" s="21">
        <v>0</v>
      </c>
      <c r="T318" s="21"/>
      <c r="U318" s="21"/>
      <c r="V318" s="21"/>
    </row>
    <row r="319" spans="1:22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6"/>
        <v>33</v>
      </c>
      <c r="H319" s="11">
        <v>1</v>
      </c>
      <c r="I319" s="11">
        <v>1</v>
      </c>
      <c r="J319" s="11">
        <v>1</v>
      </c>
      <c r="K319" s="11">
        <f t="shared" si="5"/>
        <v>33</v>
      </c>
      <c r="L319" s="11">
        <v>1</v>
      </c>
      <c r="M319" s="11">
        <v>1</v>
      </c>
      <c r="N319" s="21">
        <v>0</v>
      </c>
      <c r="O319" s="21">
        <v>0</v>
      </c>
      <c r="P319" s="21">
        <v>0</v>
      </c>
      <c r="Q319" s="22">
        <v>1</v>
      </c>
      <c r="R319" s="21">
        <v>0</v>
      </c>
      <c r="S319" s="21">
        <v>0</v>
      </c>
      <c r="T319" s="21"/>
      <c r="U319" s="21"/>
      <c r="V319" s="21"/>
    </row>
    <row r="320" spans="1:22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6"/>
        <v>376200</v>
      </c>
      <c r="H320" s="11">
        <v>11400</v>
      </c>
      <c r="I320" s="11">
        <v>11400</v>
      </c>
      <c r="J320" s="11">
        <v>11400</v>
      </c>
      <c r="K320" s="11">
        <f t="shared" si="5"/>
        <v>376200</v>
      </c>
      <c r="L320" s="11">
        <v>11400</v>
      </c>
      <c r="M320" s="11">
        <v>11400</v>
      </c>
      <c r="N320" s="21">
        <v>0</v>
      </c>
      <c r="O320" s="21">
        <v>0</v>
      </c>
      <c r="P320" s="21">
        <v>0</v>
      </c>
      <c r="Q320" s="22">
        <v>11400</v>
      </c>
      <c r="R320" s="21">
        <v>0</v>
      </c>
      <c r="S320" s="21">
        <v>0</v>
      </c>
      <c r="T320" s="21"/>
      <c r="U320" s="21"/>
      <c r="V320" s="21"/>
    </row>
    <row r="321" spans="1:22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6"/>
        <v>135300</v>
      </c>
      <c r="H321" s="11">
        <v>4100</v>
      </c>
      <c r="I321" s="11">
        <v>4100</v>
      </c>
      <c r="J321" s="11">
        <v>4100</v>
      </c>
      <c r="K321" s="11">
        <f t="shared" si="5"/>
        <v>135300</v>
      </c>
      <c r="L321" s="11">
        <v>4100</v>
      </c>
      <c r="M321" s="11">
        <v>4100</v>
      </c>
      <c r="N321" s="21">
        <v>0</v>
      </c>
      <c r="O321" s="21">
        <v>0</v>
      </c>
      <c r="P321" s="21">
        <v>0</v>
      </c>
      <c r="Q321" s="22">
        <v>4100</v>
      </c>
      <c r="R321" s="21">
        <v>0</v>
      </c>
      <c r="S321" s="21">
        <v>0</v>
      </c>
      <c r="T321" s="21"/>
      <c r="U321" s="21"/>
      <c r="V321" s="21"/>
    </row>
    <row r="322" spans="1:22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6"/>
        <v>52800</v>
      </c>
      <c r="H322" s="11">
        <v>1600</v>
      </c>
      <c r="I322" s="11">
        <v>1600</v>
      </c>
      <c r="J322" s="11">
        <v>1600</v>
      </c>
      <c r="K322" s="11">
        <f t="shared" si="5"/>
        <v>52800</v>
      </c>
      <c r="L322" s="11">
        <v>1600</v>
      </c>
      <c r="M322" s="11">
        <v>1600</v>
      </c>
      <c r="N322" s="21">
        <v>0</v>
      </c>
      <c r="O322" s="21">
        <v>0</v>
      </c>
      <c r="P322" s="21">
        <v>0</v>
      </c>
      <c r="Q322" s="22">
        <v>1600</v>
      </c>
      <c r="R322" s="21">
        <v>0</v>
      </c>
      <c r="S322" s="21">
        <v>0</v>
      </c>
      <c r="T322" s="21"/>
      <c r="U322" s="21"/>
      <c r="V322" s="21"/>
    </row>
    <row r="323" spans="1:22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6"/>
        <v>16500</v>
      </c>
      <c r="H323" s="11">
        <v>500</v>
      </c>
      <c r="I323" s="11">
        <v>500</v>
      </c>
      <c r="J323" s="11">
        <v>500</v>
      </c>
      <c r="K323" s="11">
        <f t="shared" si="5"/>
        <v>16500</v>
      </c>
      <c r="L323" s="11">
        <v>500</v>
      </c>
      <c r="M323" s="11">
        <v>500</v>
      </c>
      <c r="N323" s="21">
        <v>0</v>
      </c>
      <c r="O323" s="21">
        <v>0</v>
      </c>
      <c r="P323" s="21">
        <v>0</v>
      </c>
      <c r="Q323" s="22">
        <v>500</v>
      </c>
      <c r="R323" s="21">
        <v>0</v>
      </c>
      <c r="S323" s="21">
        <v>0</v>
      </c>
      <c r="T323" s="21"/>
      <c r="U323" s="21"/>
      <c r="V323" s="21"/>
    </row>
    <row r="324" spans="1:22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6"/>
        <v>0</v>
      </c>
      <c r="H324" s="11">
        <v>0</v>
      </c>
      <c r="I324" s="11">
        <v>0</v>
      </c>
      <c r="J324" s="11">
        <v>0</v>
      </c>
      <c r="K324" s="11">
        <f t="shared" si="5"/>
        <v>0</v>
      </c>
      <c r="L324" s="11">
        <v>0</v>
      </c>
      <c r="M324" s="11">
        <v>0</v>
      </c>
      <c r="N324" s="21">
        <v>0</v>
      </c>
      <c r="O324" s="21">
        <v>0</v>
      </c>
      <c r="P324" s="21">
        <v>0</v>
      </c>
      <c r="Q324" s="22">
        <v>0</v>
      </c>
      <c r="R324" s="21">
        <v>0</v>
      </c>
      <c r="S324" s="21">
        <v>0</v>
      </c>
      <c r="T324" s="21"/>
      <c r="U324" s="21"/>
      <c r="V324" s="21"/>
    </row>
    <row r="325" spans="1:22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6"/>
        <v>0</v>
      </c>
      <c r="H325" s="11">
        <v>0</v>
      </c>
      <c r="I325" s="11">
        <v>0</v>
      </c>
      <c r="J325" s="11">
        <v>0</v>
      </c>
      <c r="K325" s="11">
        <f t="shared" si="5"/>
        <v>0</v>
      </c>
      <c r="L325" s="11">
        <v>0</v>
      </c>
      <c r="M325" s="11">
        <v>0</v>
      </c>
      <c r="N325" s="21">
        <v>0</v>
      </c>
      <c r="O325" s="21">
        <v>0</v>
      </c>
      <c r="P325" s="21">
        <v>0</v>
      </c>
      <c r="Q325" s="22">
        <v>0</v>
      </c>
      <c r="R325" s="21">
        <v>0</v>
      </c>
      <c r="S325" s="21">
        <v>0</v>
      </c>
      <c r="T325" s="21"/>
      <c r="U325" s="21"/>
      <c r="V325" s="21"/>
    </row>
    <row r="326" spans="1:22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6"/>
        <v>33</v>
      </c>
      <c r="H326" s="11">
        <v>1</v>
      </c>
      <c r="I326" s="11">
        <v>1</v>
      </c>
      <c r="J326" s="11">
        <v>1</v>
      </c>
      <c r="K326" s="11">
        <f t="shared" si="5"/>
        <v>33</v>
      </c>
      <c r="L326" s="11">
        <v>1</v>
      </c>
      <c r="M326" s="11">
        <v>1</v>
      </c>
      <c r="N326" s="21">
        <v>0</v>
      </c>
      <c r="O326" s="21">
        <v>0</v>
      </c>
      <c r="P326" s="21">
        <v>0</v>
      </c>
      <c r="Q326" s="22">
        <v>1</v>
      </c>
      <c r="R326" s="21">
        <v>0</v>
      </c>
      <c r="S326" s="21">
        <v>0</v>
      </c>
      <c r="T326" s="21"/>
      <c r="U326" s="21"/>
      <c r="V326" s="21"/>
    </row>
    <row r="327" spans="1:22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6"/>
        <v>33</v>
      </c>
      <c r="H327" s="11">
        <v>1</v>
      </c>
      <c r="I327" s="11">
        <v>1</v>
      </c>
      <c r="J327" s="11">
        <v>1</v>
      </c>
      <c r="K327" s="11">
        <f t="shared" si="5"/>
        <v>33</v>
      </c>
      <c r="L327" s="11">
        <v>1</v>
      </c>
      <c r="M327" s="11">
        <v>1</v>
      </c>
      <c r="N327" s="21">
        <v>0</v>
      </c>
      <c r="O327" s="21">
        <v>0</v>
      </c>
      <c r="P327" s="21">
        <v>0</v>
      </c>
      <c r="Q327" s="22">
        <v>1</v>
      </c>
      <c r="R327" s="21">
        <v>0</v>
      </c>
      <c r="S327" s="21">
        <v>0</v>
      </c>
      <c r="T327" s="21"/>
      <c r="U327" s="21"/>
      <c r="V327" s="21"/>
    </row>
    <row r="328" spans="1:22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6"/>
        <v>33</v>
      </c>
      <c r="H328" s="11">
        <v>1</v>
      </c>
      <c r="I328" s="11">
        <v>1</v>
      </c>
      <c r="J328" s="11">
        <v>1</v>
      </c>
      <c r="K328" s="11">
        <f t="shared" si="5"/>
        <v>33</v>
      </c>
      <c r="L328" s="11">
        <v>1</v>
      </c>
      <c r="M328" s="11">
        <v>1</v>
      </c>
      <c r="N328" s="21">
        <v>0</v>
      </c>
      <c r="O328" s="21">
        <v>0</v>
      </c>
      <c r="P328" s="21">
        <v>0</v>
      </c>
      <c r="Q328" s="22">
        <v>1</v>
      </c>
      <c r="R328" s="21">
        <v>0</v>
      </c>
      <c r="S328" s="21">
        <v>0</v>
      </c>
      <c r="T328" s="21"/>
      <c r="U328" s="21"/>
      <c r="V328" s="21"/>
    </row>
    <row r="329" spans="1:22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6"/>
        <v>0</v>
      </c>
      <c r="H329" s="11">
        <v>0</v>
      </c>
      <c r="I329" s="11">
        <v>0</v>
      </c>
      <c r="J329" s="11">
        <v>0</v>
      </c>
      <c r="K329" s="11">
        <f t="shared" si="5"/>
        <v>0</v>
      </c>
      <c r="L329" s="11">
        <v>0</v>
      </c>
      <c r="M329" s="11">
        <v>0</v>
      </c>
      <c r="N329" s="21">
        <v>0</v>
      </c>
      <c r="O329" s="21">
        <v>0</v>
      </c>
      <c r="P329" s="21">
        <v>0</v>
      </c>
      <c r="Q329" s="22">
        <v>0</v>
      </c>
      <c r="R329" s="21">
        <v>0</v>
      </c>
      <c r="S329" s="21">
        <v>0</v>
      </c>
      <c r="T329" s="21"/>
      <c r="U329" s="21"/>
      <c r="V329" s="21"/>
    </row>
    <row r="330" spans="1:22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6"/>
        <v>0</v>
      </c>
      <c r="H330" s="11">
        <v>0</v>
      </c>
      <c r="I330" s="11">
        <v>0</v>
      </c>
      <c r="J330" s="11">
        <v>0</v>
      </c>
      <c r="K330" s="11">
        <f t="shared" si="5"/>
        <v>0</v>
      </c>
      <c r="L330" s="11">
        <v>0</v>
      </c>
      <c r="M330" s="11">
        <v>0</v>
      </c>
      <c r="N330" s="21">
        <v>0</v>
      </c>
      <c r="O330" s="21">
        <v>0</v>
      </c>
      <c r="P330" s="21">
        <v>0</v>
      </c>
      <c r="Q330" s="22">
        <v>0</v>
      </c>
      <c r="R330" s="21">
        <v>0</v>
      </c>
      <c r="S330" s="21">
        <v>0</v>
      </c>
      <c r="T330" s="21"/>
      <c r="U330" s="21"/>
      <c r="V330" s="21"/>
    </row>
    <row r="331" spans="1:22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6"/>
        <v>33</v>
      </c>
      <c r="H331" s="11">
        <v>1</v>
      </c>
      <c r="I331" s="11">
        <v>1</v>
      </c>
      <c r="J331" s="11">
        <v>1</v>
      </c>
      <c r="K331" s="11">
        <f t="shared" si="5"/>
        <v>33</v>
      </c>
      <c r="L331" s="11">
        <v>1</v>
      </c>
      <c r="M331" s="11">
        <v>1</v>
      </c>
      <c r="N331" s="21">
        <v>0</v>
      </c>
      <c r="O331" s="21">
        <v>0</v>
      </c>
      <c r="P331" s="21">
        <v>0</v>
      </c>
      <c r="Q331" s="22">
        <v>1</v>
      </c>
      <c r="R331" s="21">
        <v>0</v>
      </c>
      <c r="S331" s="21">
        <v>0</v>
      </c>
      <c r="T331" s="21"/>
      <c r="U331" s="21"/>
      <c r="V331" s="21"/>
    </row>
    <row r="332" spans="1:22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6"/>
        <v>0</v>
      </c>
      <c r="H332" s="11">
        <v>0</v>
      </c>
      <c r="I332" s="11">
        <v>0</v>
      </c>
      <c r="J332" s="11">
        <v>0</v>
      </c>
      <c r="K332" s="11">
        <f t="shared" si="5"/>
        <v>0</v>
      </c>
      <c r="L332" s="11">
        <v>0</v>
      </c>
      <c r="M332" s="11">
        <v>0</v>
      </c>
      <c r="N332" s="21">
        <v>0</v>
      </c>
      <c r="O332" s="21">
        <v>0</v>
      </c>
      <c r="P332" s="21">
        <v>0</v>
      </c>
      <c r="Q332" s="22">
        <v>0</v>
      </c>
      <c r="R332" s="21">
        <v>0</v>
      </c>
      <c r="S332" s="21">
        <v>0</v>
      </c>
      <c r="T332" s="21"/>
      <c r="U332" s="21"/>
      <c r="V332" s="21"/>
    </row>
    <row r="333" spans="1:22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6"/>
        <v>33</v>
      </c>
      <c r="H333" s="11">
        <v>1</v>
      </c>
      <c r="I333" s="11">
        <v>1</v>
      </c>
      <c r="J333" s="11">
        <v>1</v>
      </c>
      <c r="K333" s="11">
        <f t="shared" si="5"/>
        <v>33</v>
      </c>
      <c r="L333" s="11">
        <v>1</v>
      </c>
      <c r="M333" s="11">
        <v>1</v>
      </c>
      <c r="N333" s="21">
        <v>0</v>
      </c>
      <c r="O333" s="21">
        <v>0</v>
      </c>
      <c r="P333" s="21">
        <v>0</v>
      </c>
      <c r="Q333" s="22">
        <v>1</v>
      </c>
      <c r="R333" s="21">
        <v>0</v>
      </c>
      <c r="S333" s="21">
        <v>0</v>
      </c>
      <c r="T333" s="21"/>
      <c r="U333" s="21"/>
      <c r="V333" s="21"/>
    </row>
    <row r="334" spans="1:22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6"/>
        <v>0</v>
      </c>
      <c r="H334" s="11">
        <v>0</v>
      </c>
      <c r="I334" s="11">
        <v>0</v>
      </c>
      <c r="J334" s="11">
        <v>0</v>
      </c>
      <c r="K334" s="11">
        <f t="shared" si="5"/>
        <v>0</v>
      </c>
      <c r="L334" s="11">
        <v>0</v>
      </c>
      <c r="M334" s="11">
        <v>0</v>
      </c>
      <c r="N334" s="21">
        <v>0</v>
      </c>
      <c r="O334" s="21">
        <v>0</v>
      </c>
      <c r="P334" s="21">
        <v>0</v>
      </c>
      <c r="Q334" s="22">
        <v>0</v>
      </c>
      <c r="R334" s="21">
        <v>0</v>
      </c>
      <c r="S334" s="21">
        <v>0</v>
      </c>
      <c r="T334" s="21"/>
      <c r="U334" s="21"/>
      <c r="V334" s="21"/>
    </row>
    <row r="335" spans="1:22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6"/>
        <v>0</v>
      </c>
      <c r="H335" s="20">
        <v>0</v>
      </c>
      <c r="I335" s="20">
        <v>0</v>
      </c>
      <c r="J335" s="20">
        <v>0</v>
      </c>
      <c r="K335" s="11">
        <f t="shared" si="5"/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2">
        <v>0</v>
      </c>
      <c r="R335" s="21">
        <v>0</v>
      </c>
      <c r="S335" s="21">
        <v>0</v>
      </c>
      <c r="T335" s="21"/>
      <c r="U335" s="21"/>
      <c r="V335" s="21"/>
    </row>
    <row r="336" spans="1:22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6"/>
        <v>0</v>
      </c>
      <c r="H336" s="20">
        <v>0</v>
      </c>
      <c r="I336" s="20">
        <v>0</v>
      </c>
      <c r="J336" s="20">
        <v>0</v>
      </c>
      <c r="K336" s="11">
        <f t="shared" si="5"/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2">
        <v>0</v>
      </c>
      <c r="R336" s="21">
        <v>0</v>
      </c>
      <c r="S336" s="21">
        <v>0</v>
      </c>
      <c r="T336" s="21"/>
      <c r="U336" s="21"/>
      <c r="V336" s="21"/>
    </row>
    <row r="337" spans="1:22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6"/>
        <v>33</v>
      </c>
      <c r="H337" s="11">
        <v>1</v>
      </c>
      <c r="I337" s="11">
        <v>1</v>
      </c>
      <c r="J337" s="11">
        <v>1</v>
      </c>
      <c r="K337" s="11">
        <f t="shared" si="5"/>
        <v>33</v>
      </c>
      <c r="L337" s="11">
        <v>1</v>
      </c>
      <c r="M337" s="11">
        <v>1</v>
      </c>
      <c r="N337" s="21">
        <v>0</v>
      </c>
      <c r="O337" s="21">
        <v>0</v>
      </c>
      <c r="P337" s="21">
        <v>0</v>
      </c>
      <c r="Q337" s="22">
        <v>1</v>
      </c>
      <c r="R337" s="21">
        <v>0</v>
      </c>
      <c r="S337" s="21">
        <v>0</v>
      </c>
      <c r="T337" s="21"/>
      <c r="U337" s="21"/>
      <c r="V337" s="21"/>
    </row>
    <row r="338" spans="1:22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6"/>
        <v>33</v>
      </c>
      <c r="H338" s="11">
        <v>1</v>
      </c>
      <c r="I338" s="11">
        <v>1</v>
      </c>
      <c r="J338" s="11">
        <v>1</v>
      </c>
      <c r="K338" s="11">
        <f t="shared" si="5"/>
        <v>33</v>
      </c>
      <c r="L338" s="11">
        <v>1</v>
      </c>
      <c r="M338" s="11">
        <v>1</v>
      </c>
      <c r="N338" s="21">
        <v>0</v>
      </c>
      <c r="O338" s="21">
        <v>0</v>
      </c>
      <c r="P338" s="21">
        <v>0</v>
      </c>
      <c r="Q338" s="22">
        <v>1</v>
      </c>
      <c r="R338" s="21">
        <v>0</v>
      </c>
      <c r="S338" s="21">
        <v>0</v>
      </c>
      <c r="T338" s="21"/>
      <c r="U338" s="21"/>
      <c r="V338" s="21"/>
    </row>
    <row r="339" spans="1:22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6"/>
        <v>33</v>
      </c>
      <c r="H339" s="11">
        <v>1</v>
      </c>
      <c r="I339" s="11">
        <v>1</v>
      </c>
      <c r="J339" s="11">
        <v>1</v>
      </c>
      <c r="K339" s="11">
        <f t="shared" si="5"/>
        <v>33</v>
      </c>
      <c r="L339" s="11">
        <v>1</v>
      </c>
      <c r="M339" s="11">
        <v>1</v>
      </c>
      <c r="N339" s="21">
        <v>0</v>
      </c>
      <c r="O339" s="21">
        <v>0</v>
      </c>
      <c r="P339" s="21">
        <v>0</v>
      </c>
      <c r="Q339" s="22">
        <v>1</v>
      </c>
      <c r="R339" s="21">
        <v>0</v>
      </c>
      <c r="S339" s="21">
        <v>0</v>
      </c>
      <c r="T339" s="21"/>
      <c r="U339" s="21"/>
      <c r="V339" s="21"/>
    </row>
    <row r="340" spans="1:22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6"/>
        <v>33</v>
      </c>
      <c r="H340" s="11">
        <v>1</v>
      </c>
      <c r="I340" s="11">
        <v>1</v>
      </c>
      <c r="J340" s="11">
        <v>1</v>
      </c>
      <c r="K340" s="11">
        <f t="shared" si="5"/>
        <v>33</v>
      </c>
      <c r="L340" s="11">
        <v>1</v>
      </c>
      <c r="M340" s="11">
        <v>1</v>
      </c>
      <c r="N340" s="21">
        <v>0</v>
      </c>
      <c r="O340" s="21">
        <v>0</v>
      </c>
      <c r="P340" s="21">
        <v>0</v>
      </c>
      <c r="Q340" s="22">
        <v>1</v>
      </c>
      <c r="R340" s="21">
        <v>0</v>
      </c>
      <c r="S340" s="21">
        <v>0</v>
      </c>
      <c r="T340" s="21"/>
      <c r="U340" s="21"/>
      <c r="V340" s="21"/>
    </row>
    <row r="341" spans="1:22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6"/>
        <v>33</v>
      </c>
      <c r="H341" s="11">
        <v>1</v>
      </c>
      <c r="I341" s="11">
        <v>1</v>
      </c>
      <c r="J341" s="11">
        <v>1</v>
      </c>
      <c r="K341" s="11">
        <f t="shared" si="5"/>
        <v>33</v>
      </c>
      <c r="L341" s="11">
        <v>1</v>
      </c>
      <c r="M341" s="11">
        <v>1</v>
      </c>
      <c r="N341" s="21">
        <v>0</v>
      </c>
      <c r="O341" s="21">
        <v>0</v>
      </c>
      <c r="P341" s="21">
        <v>0</v>
      </c>
      <c r="Q341" s="22">
        <v>1</v>
      </c>
      <c r="R341" s="21">
        <v>0</v>
      </c>
      <c r="S341" s="21">
        <v>0</v>
      </c>
      <c r="T341" s="21"/>
      <c r="U341" s="21"/>
      <c r="V341" s="21"/>
    </row>
    <row r="342" spans="1:22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6"/>
        <v>33</v>
      </c>
      <c r="H342" s="11">
        <v>1</v>
      </c>
      <c r="I342" s="11">
        <v>1</v>
      </c>
      <c r="J342" s="11">
        <v>1</v>
      </c>
      <c r="K342" s="11">
        <f t="shared" si="5"/>
        <v>33</v>
      </c>
      <c r="L342" s="11">
        <v>1</v>
      </c>
      <c r="M342" s="11">
        <v>1</v>
      </c>
      <c r="N342" s="21">
        <v>0</v>
      </c>
      <c r="O342" s="21">
        <v>0</v>
      </c>
      <c r="P342" s="21">
        <v>0</v>
      </c>
      <c r="Q342" s="22">
        <v>1</v>
      </c>
      <c r="R342" s="21">
        <v>0</v>
      </c>
      <c r="S342" s="21">
        <v>0</v>
      </c>
      <c r="T342" s="21"/>
      <c r="U342" s="21"/>
      <c r="V342" s="21"/>
    </row>
    <row r="343" spans="1:22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6"/>
        <v>0</v>
      </c>
      <c r="H343" s="11">
        <v>0</v>
      </c>
      <c r="I343" s="11">
        <v>0</v>
      </c>
      <c r="J343" s="11">
        <v>0</v>
      </c>
      <c r="K343" s="11">
        <f t="shared" si="5"/>
        <v>0</v>
      </c>
      <c r="L343" s="11">
        <v>0</v>
      </c>
      <c r="M343" s="11">
        <v>0</v>
      </c>
      <c r="N343" s="21">
        <v>0</v>
      </c>
      <c r="O343" s="21">
        <v>0</v>
      </c>
      <c r="P343" s="21">
        <v>0</v>
      </c>
      <c r="Q343" s="22">
        <v>0</v>
      </c>
      <c r="R343" s="21">
        <v>0</v>
      </c>
      <c r="S343" s="21">
        <v>0</v>
      </c>
      <c r="T343" s="21"/>
      <c r="U343" s="21"/>
      <c r="V343" s="21"/>
    </row>
    <row r="344" spans="1:22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6"/>
        <v>0</v>
      </c>
      <c r="H344" s="20">
        <v>0</v>
      </c>
      <c r="I344" s="20">
        <v>0</v>
      </c>
      <c r="J344" s="20">
        <v>0</v>
      </c>
      <c r="K344" s="11">
        <f t="shared" si="5"/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2">
        <v>0</v>
      </c>
      <c r="R344" s="21">
        <v>0</v>
      </c>
      <c r="S344" s="21">
        <v>0</v>
      </c>
      <c r="T344" s="21"/>
      <c r="U344" s="21"/>
      <c r="V344" s="21"/>
    </row>
    <row r="345" spans="1:22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6"/>
        <v>0</v>
      </c>
      <c r="H345" s="20">
        <v>0</v>
      </c>
      <c r="I345" s="20">
        <v>0</v>
      </c>
      <c r="J345" s="20">
        <v>0</v>
      </c>
      <c r="K345" s="11">
        <f t="shared" si="5"/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2">
        <v>0</v>
      </c>
      <c r="R345" s="21">
        <v>0</v>
      </c>
      <c r="S345" s="21">
        <v>0</v>
      </c>
      <c r="T345" s="21"/>
      <c r="U345" s="21"/>
      <c r="V345" s="21"/>
    </row>
    <row r="346" spans="1:22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6"/>
        <v>33</v>
      </c>
      <c r="H346" s="11">
        <v>1</v>
      </c>
      <c r="I346" s="11">
        <v>1</v>
      </c>
      <c r="J346" s="11">
        <v>1</v>
      </c>
      <c r="K346" s="11">
        <f t="shared" si="5"/>
        <v>33</v>
      </c>
      <c r="L346" s="11">
        <v>1</v>
      </c>
      <c r="M346" s="11">
        <v>1</v>
      </c>
      <c r="N346" s="21">
        <v>0</v>
      </c>
      <c r="O346" s="21">
        <v>0</v>
      </c>
      <c r="P346" s="21">
        <v>0</v>
      </c>
      <c r="Q346" s="22">
        <v>1</v>
      </c>
      <c r="R346" s="21">
        <v>0</v>
      </c>
      <c r="S346" s="21">
        <v>0</v>
      </c>
      <c r="T346" s="21"/>
      <c r="U346" s="21"/>
      <c r="V346" s="21"/>
    </row>
    <row r="347" spans="1:22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6"/>
        <v>33</v>
      </c>
      <c r="H347" s="11">
        <v>1</v>
      </c>
      <c r="I347" s="11">
        <v>1</v>
      </c>
      <c r="J347" s="11">
        <v>1</v>
      </c>
      <c r="K347" s="11">
        <f t="shared" si="5"/>
        <v>33</v>
      </c>
      <c r="L347" s="11">
        <v>1</v>
      </c>
      <c r="M347" s="11">
        <v>1</v>
      </c>
      <c r="N347" s="21">
        <v>0</v>
      </c>
      <c r="O347" s="21">
        <v>0</v>
      </c>
      <c r="P347" s="21">
        <v>0</v>
      </c>
      <c r="Q347" s="22">
        <v>1</v>
      </c>
      <c r="R347" s="21">
        <v>0</v>
      </c>
      <c r="S347" s="21">
        <v>0</v>
      </c>
      <c r="T347" s="21"/>
      <c r="U347" s="21"/>
      <c r="V347" s="21"/>
    </row>
    <row r="348" spans="1:22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6"/>
        <v>33</v>
      </c>
      <c r="H348" s="11">
        <v>1</v>
      </c>
      <c r="I348" s="11">
        <v>1</v>
      </c>
      <c r="J348" s="11">
        <v>1</v>
      </c>
      <c r="K348" s="11">
        <f t="shared" si="5"/>
        <v>33</v>
      </c>
      <c r="L348" s="11">
        <v>1</v>
      </c>
      <c r="M348" s="11">
        <v>1</v>
      </c>
      <c r="N348" s="21">
        <v>0</v>
      </c>
      <c r="O348" s="21">
        <v>0</v>
      </c>
      <c r="P348" s="21">
        <v>0</v>
      </c>
      <c r="Q348" s="22">
        <v>1</v>
      </c>
      <c r="R348" s="21">
        <v>0</v>
      </c>
      <c r="S348" s="21">
        <v>0</v>
      </c>
      <c r="T348" s="21"/>
      <c r="U348" s="21"/>
      <c r="V348" s="21"/>
    </row>
    <row r="349" spans="1:22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6"/>
        <v>33</v>
      </c>
      <c r="H349" s="11">
        <v>1</v>
      </c>
      <c r="I349" s="11">
        <v>1</v>
      </c>
      <c r="J349" s="11">
        <v>1</v>
      </c>
      <c r="K349" s="11">
        <f t="shared" si="5"/>
        <v>33</v>
      </c>
      <c r="L349" s="11">
        <v>1</v>
      </c>
      <c r="M349" s="11">
        <v>1</v>
      </c>
      <c r="N349" s="21">
        <v>0</v>
      </c>
      <c r="O349" s="21">
        <v>0</v>
      </c>
      <c r="P349" s="21">
        <v>0</v>
      </c>
      <c r="Q349" s="22">
        <v>1</v>
      </c>
      <c r="R349" s="21">
        <v>0</v>
      </c>
      <c r="S349" s="21">
        <v>0</v>
      </c>
      <c r="T349" s="21"/>
      <c r="U349" s="21"/>
      <c r="V349" s="21"/>
    </row>
    <row r="350" spans="1:22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6"/>
        <v>0</v>
      </c>
      <c r="H350" s="11">
        <v>0</v>
      </c>
      <c r="I350" s="11">
        <v>0</v>
      </c>
      <c r="J350" s="11">
        <v>0</v>
      </c>
      <c r="K350" s="11">
        <f t="shared" si="5"/>
        <v>0</v>
      </c>
      <c r="L350" s="11">
        <v>0</v>
      </c>
      <c r="M350" s="11">
        <v>0</v>
      </c>
      <c r="N350" s="21">
        <v>0</v>
      </c>
      <c r="O350" s="21">
        <v>0</v>
      </c>
      <c r="P350" s="21">
        <v>0</v>
      </c>
      <c r="Q350" s="22">
        <v>0</v>
      </c>
      <c r="R350" s="21">
        <v>0</v>
      </c>
      <c r="S350" s="21">
        <v>0</v>
      </c>
      <c r="T350" s="21"/>
      <c r="U350" s="21"/>
      <c r="V350" s="21"/>
    </row>
    <row r="351" spans="1:22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6"/>
        <v>0</v>
      </c>
      <c r="H351" s="11">
        <v>0</v>
      </c>
      <c r="I351" s="11">
        <v>0</v>
      </c>
      <c r="J351" s="11">
        <v>0</v>
      </c>
      <c r="K351" s="11">
        <f t="shared" si="5"/>
        <v>0</v>
      </c>
      <c r="L351" s="11">
        <v>0</v>
      </c>
      <c r="M351" s="11">
        <v>0</v>
      </c>
      <c r="N351" s="21">
        <v>0</v>
      </c>
      <c r="O351" s="21">
        <v>0</v>
      </c>
      <c r="P351" s="21">
        <v>0</v>
      </c>
      <c r="Q351" s="22">
        <v>0</v>
      </c>
      <c r="R351" s="21">
        <v>0</v>
      </c>
      <c r="S351" s="21">
        <v>0</v>
      </c>
      <c r="T351" s="21"/>
      <c r="U351" s="21"/>
      <c r="V351" s="21"/>
    </row>
    <row r="352" spans="1:22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6"/>
        <v>660</v>
      </c>
      <c r="H352" s="11">
        <v>20</v>
      </c>
      <c r="I352" s="11">
        <v>20</v>
      </c>
      <c r="J352" s="11">
        <v>20</v>
      </c>
      <c r="K352" s="11">
        <f t="shared" si="5"/>
        <v>660</v>
      </c>
      <c r="L352" s="11">
        <v>20</v>
      </c>
      <c r="M352" s="11">
        <v>20</v>
      </c>
      <c r="N352" s="21">
        <v>0</v>
      </c>
      <c r="O352" s="21">
        <v>0</v>
      </c>
      <c r="P352" s="21">
        <v>0</v>
      </c>
      <c r="Q352" s="22">
        <v>20</v>
      </c>
      <c r="R352" s="21">
        <v>0</v>
      </c>
      <c r="S352" s="21">
        <v>0</v>
      </c>
      <c r="T352" s="21"/>
      <c r="U352" s="21"/>
      <c r="V352" s="21"/>
    </row>
    <row r="353" spans="1:22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6"/>
        <v>33</v>
      </c>
      <c r="H353" s="11">
        <v>1</v>
      </c>
      <c r="I353" s="11">
        <v>1</v>
      </c>
      <c r="J353" s="11">
        <v>1</v>
      </c>
      <c r="K353" s="11">
        <f t="shared" si="5"/>
        <v>33</v>
      </c>
      <c r="L353" s="11">
        <v>1</v>
      </c>
      <c r="M353" s="11">
        <v>1</v>
      </c>
      <c r="N353" s="21">
        <v>0</v>
      </c>
      <c r="O353" s="21">
        <v>0</v>
      </c>
      <c r="P353" s="21">
        <v>0</v>
      </c>
      <c r="Q353" s="22">
        <v>1</v>
      </c>
      <c r="R353" s="21">
        <v>0</v>
      </c>
      <c r="S353" s="21">
        <v>0</v>
      </c>
      <c r="T353" s="21"/>
      <c r="U353" s="21"/>
      <c r="V353" s="21"/>
    </row>
    <row r="354" spans="1:22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6"/>
        <v>33</v>
      </c>
      <c r="H354" s="11">
        <v>1</v>
      </c>
      <c r="I354" s="11">
        <v>1</v>
      </c>
      <c r="J354" s="11">
        <v>1</v>
      </c>
      <c r="K354" s="11">
        <f t="shared" si="5"/>
        <v>33</v>
      </c>
      <c r="L354" s="11">
        <v>1</v>
      </c>
      <c r="M354" s="11">
        <v>1</v>
      </c>
      <c r="N354" s="21">
        <v>0</v>
      </c>
      <c r="O354" s="21">
        <v>0</v>
      </c>
      <c r="P354" s="21">
        <v>0</v>
      </c>
      <c r="Q354" s="22">
        <v>1</v>
      </c>
      <c r="R354" s="21">
        <v>0</v>
      </c>
      <c r="S354" s="21">
        <v>0</v>
      </c>
      <c r="T354" s="21"/>
      <c r="U354" s="21"/>
      <c r="V354" s="21"/>
    </row>
    <row r="355" spans="1:22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6"/>
        <v>660</v>
      </c>
      <c r="H355" s="11">
        <v>20</v>
      </c>
      <c r="I355" s="11">
        <v>20</v>
      </c>
      <c r="J355" s="11">
        <v>20</v>
      </c>
      <c r="K355" s="11">
        <f t="shared" si="5"/>
        <v>660</v>
      </c>
      <c r="L355" s="11">
        <v>20</v>
      </c>
      <c r="M355" s="11">
        <v>20</v>
      </c>
      <c r="N355" s="21">
        <v>0</v>
      </c>
      <c r="O355" s="21">
        <v>0</v>
      </c>
      <c r="P355" s="21">
        <v>0</v>
      </c>
      <c r="Q355" s="22">
        <v>20</v>
      </c>
      <c r="R355" s="21">
        <v>0</v>
      </c>
      <c r="S355" s="21">
        <v>0</v>
      </c>
      <c r="T355" s="21"/>
      <c r="U355" s="21"/>
      <c r="V355" s="21"/>
    </row>
    <row r="356" spans="1:22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6"/>
        <v>660</v>
      </c>
      <c r="H356" s="11">
        <v>20</v>
      </c>
      <c r="I356" s="11">
        <v>20</v>
      </c>
      <c r="J356" s="11">
        <v>20</v>
      </c>
      <c r="K356" s="11">
        <f t="shared" si="5"/>
        <v>660</v>
      </c>
      <c r="L356" s="11">
        <v>20</v>
      </c>
      <c r="M356" s="11">
        <v>20</v>
      </c>
      <c r="N356" s="21">
        <v>0</v>
      </c>
      <c r="O356" s="21">
        <v>0</v>
      </c>
      <c r="P356" s="21">
        <v>0</v>
      </c>
      <c r="Q356" s="22">
        <v>20</v>
      </c>
      <c r="R356" s="21">
        <v>0</v>
      </c>
      <c r="S356" s="21">
        <v>0</v>
      </c>
      <c r="T356" s="21"/>
      <c r="U356" s="21"/>
      <c r="V356" s="21"/>
    </row>
    <row r="357" spans="1:22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6"/>
        <v>33</v>
      </c>
      <c r="H357" s="11">
        <v>1</v>
      </c>
      <c r="I357" s="11">
        <v>1</v>
      </c>
      <c r="J357" s="11">
        <v>1</v>
      </c>
      <c r="K357" s="11">
        <f t="shared" si="5"/>
        <v>33</v>
      </c>
      <c r="L357" s="11">
        <v>1</v>
      </c>
      <c r="M357" s="11">
        <v>1</v>
      </c>
      <c r="N357" s="21">
        <v>0</v>
      </c>
      <c r="O357" s="21">
        <v>0</v>
      </c>
      <c r="P357" s="21">
        <v>0</v>
      </c>
      <c r="Q357" s="22">
        <v>1</v>
      </c>
      <c r="R357" s="21">
        <v>0</v>
      </c>
      <c r="S357" s="21">
        <v>0</v>
      </c>
      <c r="T357" s="21"/>
      <c r="U357" s="21"/>
      <c r="V357" s="21"/>
    </row>
    <row r="358" spans="1:22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6"/>
        <v>33</v>
      </c>
      <c r="H358" s="11">
        <v>1</v>
      </c>
      <c r="I358" s="11">
        <v>1</v>
      </c>
      <c r="J358" s="11">
        <v>1</v>
      </c>
      <c r="K358" s="11">
        <f t="shared" si="5"/>
        <v>33</v>
      </c>
      <c r="L358" s="11">
        <v>1</v>
      </c>
      <c r="M358" s="11">
        <v>1</v>
      </c>
      <c r="N358" s="21">
        <v>0</v>
      </c>
      <c r="O358" s="21">
        <v>0</v>
      </c>
      <c r="P358" s="21">
        <v>0</v>
      </c>
      <c r="Q358" s="22">
        <v>1</v>
      </c>
      <c r="R358" s="21">
        <v>0</v>
      </c>
      <c r="S358" s="21">
        <v>0</v>
      </c>
      <c r="T358" s="21"/>
      <c r="U358" s="21"/>
      <c r="V358" s="21"/>
    </row>
    <row r="359" spans="1:22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6"/>
        <v>0</v>
      </c>
      <c r="H359" s="11">
        <v>0</v>
      </c>
      <c r="I359" s="11">
        <v>0</v>
      </c>
      <c r="J359" s="11">
        <v>0</v>
      </c>
      <c r="K359" s="11">
        <f t="shared" si="5"/>
        <v>0</v>
      </c>
      <c r="L359" s="11">
        <v>0</v>
      </c>
      <c r="M359" s="11">
        <v>0</v>
      </c>
      <c r="N359" s="21">
        <v>0</v>
      </c>
      <c r="O359" s="21">
        <v>0</v>
      </c>
      <c r="P359" s="21">
        <v>0</v>
      </c>
      <c r="Q359" s="22">
        <v>0</v>
      </c>
      <c r="R359" s="21">
        <v>0</v>
      </c>
      <c r="S359" s="21">
        <v>0</v>
      </c>
      <c r="T359" s="21"/>
      <c r="U359" s="21"/>
      <c r="V359" s="21"/>
    </row>
    <row r="360" spans="1:22" ht="13" x14ac:dyDescent="0.15">
      <c r="A360" s="9">
        <v>459</v>
      </c>
      <c r="B360" s="9" t="s">
        <v>384</v>
      </c>
      <c r="C360" s="11">
        <v>17881</v>
      </c>
      <c r="D360" s="11">
        <v>5779</v>
      </c>
      <c r="E360" s="11">
        <v>5779</v>
      </c>
      <c r="F360" s="11">
        <v>12837</v>
      </c>
      <c r="G360" s="11">
        <f t="shared" si="6"/>
        <v>190707</v>
      </c>
      <c r="H360" s="11">
        <v>7207</v>
      </c>
      <c r="I360" s="11">
        <v>7207</v>
      </c>
      <c r="J360" s="11">
        <v>16009</v>
      </c>
      <c r="K360" s="11">
        <f t="shared" si="5"/>
        <v>237831</v>
      </c>
      <c r="L360" s="11">
        <v>7207</v>
      </c>
      <c r="M360" s="11">
        <v>7207</v>
      </c>
      <c r="N360" s="11">
        <v>7207</v>
      </c>
      <c r="O360" s="11">
        <v>7207</v>
      </c>
      <c r="P360" s="11">
        <v>7207</v>
      </c>
      <c r="Q360" s="11">
        <v>7207</v>
      </c>
      <c r="R360" s="11">
        <v>7207</v>
      </c>
      <c r="S360" s="11">
        <v>4561</v>
      </c>
      <c r="T360" s="21"/>
      <c r="U360" s="21"/>
      <c r="V360" s="21"/>
    </row>
    <row r="361" spans="1:22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5779</v>
      </c>
      <c r="G361" s="11">
        <v>5779</v>
      </c>
      <c r="H361" s="11">
        <v>0</v>
      </c>
      <c r="I361" s="11">
        <v>0</v>
      </c>
      <c r="J361" s="11">
        <v>7207</v>
      </c>
      <c r="K361" s="11">
        <v>7207</v>
      </c>
      <c r="L361" s="11">
        <v>0</v>
      </c>
      <c r="M361" s="11">
        <v>0</v>
      </c>
      <c r="N361" s="21">
        <v>233</v>
      </c>
      <c r="O361" s="21">
        <v>233</v>
      </c>
      <c r="P361" s="21">
        <v>233</v>
      </c>
      <c r="Q361" s="22">
        <v>0</v>
      </c>
      <c r="R361" s="11">
        <v>7207</v>
      </c>
      <c r="S361" s="21">
        <v>0</v>
      </c>
      <c r="T361" s="21"/>
      <c r="U361" s="21"/>
      <c r="V361" s="21"/>
    </row>
    <row r="362" spans="1:22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7">D362*33</f>
        <v>0</v>
      </c>
      <c r="H362" s="11">
        <v>0</v>
      </c>
      <c r="I362" s="11">
        <v>0</v>
      </c>
      <c r="J362" s="11">
        <v>0</v>
      </c>
      <c r="K362" s="11">
        <f t="shared" ref="K362:K398" si="8">H362*33</f>
        <v>0</v>
      </c>
      <c r="L362" s="11">
        <v>0</v>
      </c>
      <c r="M362" s="11">
        <v>0</v>
      </c>
      <c r="N362" s="21">
        <v>0</v>
      </c>
      <c r="O362" s="21">
        <v>0</v>
      </c>
      <c r="P362" s="21">
        <v>0</v>
      </c>
      <c r="Q362" s="22">
        <v>0</v>
      </c>
      <c r="R362" s="21">
        <v>0</v>
      </c>
      <c r="S362" s="21">
        <v>0</v>
      </c>
      <c r="T362" s="21"/>
      <c r="U362" s="21"/>
      <c r="V362" s="21"/>
    </row>
    <row r="363" spans="1:22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7"/>
        <v>0</v>
      </c>
      <c r="H363" s="11">
        <v>0</v>
      </c>
      <c r="I363" s="11">
        <v>0</v>
      </c>
      <c r="J363" s="11">
        <v>0</v>
      </c>
      <c r="K363" s="11">
        <f t="shared" si="8"/>
        <v>0</v>
      </c>
      <c r="L363" s="11">
        <v>0</v>
      </c>
      <c r="M363" s="11">
        <v>0</v>
      </c>
      <c r="N363" s="21">
        <v>0</v>
      </c>
      <c r="O363" s="21">
        <v>0</v>
      </c>
      <c r="P363" s="21">
        <v>0</v>
      </c>
      <c r="Q363" s="22">
        <v>0</v>
      </c>
      <c r="R363" s="21">
        <v>0</v>
      </c>
      <c r="S363" s="21">
        <v>0</v>
      </c>
      <c r="T363" s="21"/>
      <c r="U363" s="21"/>
      <c r="V363" s="21"/>
    </row>
    <row r="364" spans="1:22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7"/>
        <v>0</v>
      </c>
      <c r="H364" s="11">
        <v>0</v>
      </c>
      <c r="I364" s="11">
        <v>0</v>
      </c>
      <c r="J364" s="11">
        <v>0</v>
      </c>
      <c r="K364" s="11">
        <f t="shared" si="8"/>
        <v>0</v>
      </c>
      <c r="L364" s="11">
        <v>0</v>
      </c>
      <c r="M364" s="11">
        <v>0</v>
      </c>
      <c r="N364" s="21">
        <v>0</v>
      </c>
      <c r="O364" s="21">
        <v>0</v>
      </c>
      <c r="P364" s="21">
        <v>0</v>
      </c>
      <c r="Q364" s="22">
        <v>0</v>
      </c>
      <c r="R364" s="21">
        <v>0</v>
      </c>
      <c r="S364" s="21">
        <v>0</v>
      </c>
      <c r="T364" s="21"/>
      <c r="U364" s="21"/>
      <c r="V364" s="21"/>
    </row>
    <row r="365" spans="1:22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7"/>
        <v>0</v>
      </c>
      <c r="H365" s="11">
        <v>0</v>
      </c>
      <c r="I365" s="11">
        <v>0</v>
      </c>
      <c r="J365" s="11">
        <v>0</v>
      </c>
      <c r="K365" s="11">
        <f t="shared" si="8"/>
        <v>0</v>
      </c>
      <c r="L365" s="11">
        <v>0</v>
      </c>
      <c r="M365" s="11">
        <v>0</v>
      </c>
      <c r="N365" s="21">
        <v>0</v>
      </c>
      <c r="O365" s="21">
        <v>0</v>
      </c>
      <c r="P365" s="21">
        <v>0</v>
      </c>
      <c r="Q365" s="22">
        <v>0</v>
      </c>
      <c r="R365" s="21">
        <v>0</v>
      </c>
      <c r="S365" s="21">
        <v>0</v>
      </c>
      <c r="T365" s="21"/>
      <c r="U365" s="21"/>
      <c r="V365" s="21"/>
    </row>
    <row r="366" spans="1:22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7"/>
        <v>0</v>
      </c>
      <c r="H366" s="11">
        <v>0</v>
      </c>
      <c r="I366" s="11">
        <v>0</v>
      </c>
      <c r="J366" s="11">
        <v>0</v>
      </c>
      <c r="K366" s="11">
        <f t="shared" si="8"/>
        <v>0</v>
      </c>
      <c r="L366" s="11">
        <v>0</v>
      </c>
      <c r="M366" s="11">
        <v>0</v>
      </c>
      <c r="N366" s="21">
        <v>0</v>
      </c>
      <c r="O366" s="21">
        <v>0</v>
      </c>
      <c r="P366" s="21">
        <v>0</v>
      </c>
      <c r="Q366" s="22">
        <v>0</v>
      </c>
      <c r="R366" s="21">
        <v>0</v>
      </c>
      <c r="S366" s="21">
        <v>0</v>
      </c>
      <c r="T366" s="21"/>
      <c r="U366" s="21"/>
      <c r="V366" s="21"/>
    </row>
    <row r="367" spans="1:22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7"/>
        <v>0</v>
      </c>
      <c r="H367" s="11">
        <v>0</v>
      </c>
      <c r="I367" s="11">
        <v>0</v>
      </c>
      <c r="J367" s="11">
        <v>0</v>
      </c>
      <c r="K367" s="11">
        <f t="shared" si="8"/>
        <v>0</v>
      </c>
      <c r="L367" s="11">
        <v>0</v>
      </c>
      <c r="M367" s="11">
        <v>0</v>
      </c>
      <c r="N367" s="21">
        <v>0</v>
      </c>
      <c r="O367" s="21">
        <v>0</v>
      </c>
      <c r="P367" s="21">
        <v>0</v>
      </c>
      <c r="Q367" s="22">
        <v>0</v>
      </c>
      <c r="R367" s="21">
        <v>0</v>
      </c>
      <c r="S367" s="21">
        <v>0</v>
      </c>
      <c r="T367" s="21"/>
      <c r="U367" s="21"/>
      <c r="V367" s="21"/>
    </row>
    <row r="368" spans="1:22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7"/>
        <v>0</v>
      </c>
      <c r="H368" s="11">
        <v>0</v>
      </c>
      <c r="I368" s="11">
        <v>0</v>
      </c>
      <c r="J368" s="11">
        <v>0</v>
      </c>
      <c r="K368" s="11">
        <f t="shared" si="8"/>
        <v>0</v>
      </c>
      <c r="L368" s="11">
        <v>0</v>
      </c>
      <c r="M368" s="11">
        <v>0</v>
      </c>
      <c r="N368" s="21">
        <v>0</v>
      </c>
      <c r="O368" s="21">
        <v>0</v>
      </c>
      <c r="P368" s="21">
        <v>0</v>
      </c>
      <c r="Q368" s="22">
        <v>0</v>
      </c>
      <c r="R368" s="21">
        <v>0</v>
      </c>
      <c r="S368" s="21">
        <v>0</v>
      </c>
      <c r="T368" s="21"/>
      <c r="U368" s="21"/>
      <c r="V368" s="21"/>
    </row>
    <row r="369" spans="1:22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7"/>
        <v>0</v>
      </c>
      <c r="H369" s="11">
        <v>0</v>
      </c>
      <c r="I369" s="11">
        <v>0</v>
      </c>
      <c r="J369" s="11">
        <v>0</v>
      </c>
      <c r="K369" s="11">
        <f t="shared" si="8"/>
        <v>0</v>
      </c>
      <c r="L369" s="11">
        <v>0</v>
      </c>
      <c r="M369" s="11">
        <v>0</v>
      </c>
      <c r="N369" s="21">
        <v>0</v>
      </c>
      <c r="O369" s="21">
        <v>0</v>
      </c>
      <c r="P369" s="21">
        <v>0</v>
      </c>
      <c r="Q369" s="22">
        <v>0</v>
      </c>
      <c r="R369" s="21">
        <v>0</v>
      </c>
      <c r="S369" s="21">
        <v>0</v>
      </c>
      <c r="T369" s="21"/>
      <c r="U369" s="21"/>
      <c r="V369" s="21"/>
    </row>
    <row r="370" spans="1:22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7"/>
        <v>0</v>
      </c>
      <c r="H370" s="11">
        <v>0</v>
      </c>
      <c r="I370" s="11">
        <v>0</v>
      </c>
      <c r="J370" s="11">
        <v>0</v>
      </c>
      <c r="K370" s="11">
        <f t="shared" si="8"/>
        <v>0</v>
      </c>
      <c r="L370" s="11">
        <v>0</v>
      </c>
      <c r="M370" s="11">
        <v>0</v>
      </c>
      <c r="N370" s="21">
        <v>0</v>
      </c>
      <c r="O370" s="21">
        <v>0</v>
      </c>
      <c r="P370" s="21">
        <v>0</v>
      </c>
      <c r="Q370" s="22">
        <v>0</v>
      </c>
      <c r="R370" s="21">
        <v>0</v>
      </c>
      <c r="S370" s="21">
        <v>0</v>
      </c>
      <c r="T370" s="21"/>
      <c r="U370" s="21"/>
      <c r="V370" s="21"/>
    </row>
    <row r="371" spans="1:22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7"/>
        <v>74283</v>
      </c>
      <c r="H371" s="21">
        <v>2251</v>
      </c>
      <c r="I371" s="21">
        <v>2251</v>
      </c>
      <c r="J371" s="21">
        <v>2251</v>
      </c>
      <c r="K371" s="11">
        <f t="shared" si="8"/>
        <v>74283</v>
      </c>
      <c r="L371" s="21">
        <v>2251</v>
      </c>
      <c r="M371" s="21">
        <v>2251</v>
      </c>
      <c r="N371" s="21">
        <v>2251</v>
      </c>
      <c r="O371" s="21">
        <v>2251</v>
      </c>
      <c r="P371" s="21">
        <v>2251</v>
      </c>
      <c r="Q371" s="22">
        <v>2251</v>
      </c>
      <c r="R371" s="21">
        <v>0</v>
      </c>
      <c r="S371" s="21">
        <v>7</v>
      </c>
      <c r="T371" s="21"/>
      <c r="U371" s="21"/>
      <c r="V371" s="21"/>
    </row>
    <row r="372" spans="1:22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7"/>
        <v>0</v>
      </c>
      <c r="H372" s="11">
        <v>0</v>
      </c>
      <c r="I372" s="11">
        <v>0</v>
      </c>
      <c r="J372" s="11">
        <v>0</v>
      </c>
      <c r="K372" s="11">
        <f t="shared" si="8"/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22">
        <v>0</v>
      </c>
      <c r="R372" s="21">
        <v>0</v>
      </c>
      <c r="S372" s="21">
        <v>0</v>
      </c>
      <c r="T372" s="21"/>
      <c r="U372" s="21"/>
      <c r="V372" s="21"/>
    </row>
    <row r="373" spans="1:22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7"/>
        <v>0</v>
      </c>
      <c r="H373" s="11">
        <v>0</v>
      </c>
      <c r="I373" s="11">
        <v>0</v>
      </c>
      <c r="J373" s="11">
        <v>0</v>
      </c>
      <c r="K373" s="11">
        <f t="shared" si="8"/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22">
        <v>0</v>
      </c>
      <c r="R373" s="21">
        <v>0</v>
      </c>
      <c r="S373" s="21">
        <v>0</v>
      </c>
      <c r="T373" s="21"/>
      <c r="U373" s="21"/>
      <c r="V373" s="21"/>
    </row>
    <row r="374" spans="1:22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7"/>
        <v>0</v>
      </c>
      <c r="H374" s="11">
        <v>0</v>
      </c>
      <c r="I374" s="11">
        <v>0</v>
      </c>
      <c r="J374" s="11">
        <v>0</v>
      </c>
      <c r="K374" s="11">
        <f t="shared" si="8"/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22">
        <v>0</v>
      </c>
      <c r="R374" s="21">
        <v>0</v>
      </c>
      <c r="S374" s="21">
        <v>0</v>
      </c>
      <c r="T374" s="21"/>
      <c r="U374" s="21"/>
      <c r="V374" s="21"/>
    </row>
    <row r="375" spans="1:22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7"/>
        <v>0</v>
      </c>
      <c r="H375" s="11">
        <v>0</v>
      </c>
      <c r="I375" s="11">
        <v>0</v>
      </c>
      <c r="J375" s="11">
        <v>0</v>
      </c>
      <c r="K375" s="11">
        <f t="shared" si="8"/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22">
        <v>0</v>
      </c>
      <c r="R375" s="21">
        <v>0</v>
      </c>
      <c r="S375" s="21">
        <v>0</v>
      </c>
      <c r="T375" s="21"/>
      <c r="U375" s="21"/>
      <c r="V375" s="21"/>
    </row>
    <row r="376" spans="1:22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7"/>
        <v>0</v>
      </c>
      <c r="H376" s="11">
        <v>0</v>
      </c>
      <c r="I376" s="11">
        <v>0</v>
      </c>
      <c r="J376" s="11">
        <v>0</v>
      </c>
      <c r="K376" s="11">
        <f t="shared" si="8"/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22">
        <v>0</v>
      </c>
      <c r="R376" s="21">
        <v>0</v>
      </c>
      <c r="S376" s="21">
        <v>0</v>
      </c>
      <c r="T376" s="21"/>
      <c r="U376" s="21"/>
      <c r="V376" s="21"/>
    </row>
    <row r="377" spans="1:22" ht="13" x14ac:dyDescent="0.15">
      <c r="A377" s="9">
        <v>477</v>
      </c>
      <c r="B377" s="9" t="s">
        <v>401</v>
      </c>
      <c r="C377" s="11">
        <v>269167</v>
      </c>
      <c r="D377" s="11">
        <v>35993</v>
      </c>
      <c r="E377" s="11">
        <v>35993</v>
      </c>
      <c r="F377" s="11">
        <v>35993</v>
      </c>
      <c r="G377" s="11">
        <f t="shared" si="7"/>
        <v>1187769</v>
      </c>
      <c r="H377" s="11">
        <v>44983</v>
      </c>
      <c r="I377" s="11">
        <v>44983</v>
      </c>
      <c r="J377" s="11">
        <v>44983</v>
      </c>
      <c r="K377" s="11">
        <f t="shared" si="8"/>
        <v>1484439</v>
      </c>
      <c r="L377" s="11">
        <v>44983</v>
      </c>
      <c r="M377" s="11">
        <v>44983</v>
      </c>
      <c r="N377" s="11">
        <v>44983</v>
      </c>
      <c r="O377" s="11">
        <v>44983</v>
      </c>
      <c r="P377" s="11">
        <v>44983</v>
      </c>
      <c r="Q377" s="11">
        <v>44983</v>
      </c>
      <c r="R377" s="21">
        <v>0</v>
      </c>
      <c r="S377" s="21">
        <v>0</v>
      </c>
      <c r="T377" s="21"/>
      <c r="U377" s="21"/>
      <c r="V377" s="21"/>
    </row>
    <row r="378" spans="1:22" ht="13" x14ac:dyDescent="0.15">
      <c r="A378" s="9">
        <v>478</v>
      </c>
      <c r="B378" s="9" t="s">
        <v>402</v>
      </c>
      <c r="C378" s="11">
        <v>269167</v>
      </c>
      <c r="D378" s="11">
        <v>38237</v>
      </c>
      <c r="E378" s="11">
        <v>38237</v>
      </c>
      <c r="F378" s="11">
        <v>38237</v>
      </c>
      <c r="G378" s="11">
        <f t="shared" si="7"/>
        <v>1261821</v>
      </c>
      <c r="H378" s="11">
        <v>47237</v>
      </c>
      <c r="I378" s="11">
        <v>47237</v>
      </c>
      <c r="J378" s="11">
        <v>47237</v>
      </c>
      <c r="K378" s="11">
        <f t="shared" si="8"/>
        <v>1558821</v>
      </c>
      <c r="L378" s="11">
        <v>47237</v>
      </c>
      <c r="M378" s="11">
        <v>47237</v>
      </c>
      <c r="N378" s="11">
        <v>47237</v>
      </c>
      <c r="O378" s="11">
        <v>47237</v>
      </c>
      <c r="P378" s="11">
        <v>47237</v>
      </c>
      <c r="Q378" s="11">
        <v>47237</v>
      </c>
      <c r="R378" s="21">
        <v>0</v>
      </c>
      <c r="S378" s="21">
        <v>0</v>
      </c>
      <c r="T378" s="21"/>
      <c r="U378" s="21"/>
      <c r="V378" s="21"/>
    </row>
    <row r="379" spans="1:22" ht="13" x14ac:dyDescent="0.15">
      <c r="A379" s="9">
        <v>479</v>
      </c>
      <c r="B379" s="9" t="s">
        <v>403</v>
      </c>
      <c r="C379" s="11">
        <v>269167</v>
      </c>
      <c r="D379" s="11">
        <v>9587</v>
      </c>
      <c r="E379" s="11">
        <v>9587</v>
      </c>
      <c r="F379" s="11">
        <v>9587</v>
      </c>
      <c r="G379" s="11">
        <f t="shared" si="7"/>
        <v>316371</v>
      </c>
      <c r="H379" s="11">
        <v>11813</v>
      </c>
      <c r="I379" s="11">
        <v>11813</v>
      </c>
      <c r="J379" s="11">
        <v>11813</v>
      </c>
      <c r="K379" s="11">
        <f t="shared" si="8"/>
        <v>389829</v>
      </c>
      <c r="L379" s="11">
        <v>11813</v>
      </c>
      <c r="M379" s="11">
        <v>11813</v>
      </c>
      <c r="N379" s="11">
        <v>11813</v>
      </c>
      <c r="O379" s="11">
        <v>11813</v>
      </c>
      <c r="P379" s="11">
        <v>11813</v>
      </c>
      <c r="Q379" s="11">
        <v>11813</v>
      </c>
      <c r="R379" s="21">
        <v>0</v>
      </c>
      <c r="S379" s="21">
        <v>0</v>
      </c>
      <c r="T379" s="21"/>
      <c r="U379" s="21"/>
      <c r="V379" s="21"/>
    </row>
    <row r="380" spans="1:22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7"/>
        <v>18579</v>
      </c>
      <c r="H380" s="21">
        <v>563</v>
      </c>
      <c r="I380" s="21">
        <v>563</v>
      </c>
      <c r="J380" s="21">
        <v>563</v>
      </c>
      <c r="K380" s="11">
        <f t="shared" si="8"/>
        <v>18579</v>
      </c>
      <c r="L380" s="21">
        <v>563</v>
      </c>
      <c r="M380" s="21">
        <v>563</v>
      </c>
      <c r="N380" s="21">
        <v>563</v>
      </c>
      <c r="O380" s="21">
        <v>563</v>
      </c>
      <c r="P380" s="21">
        <v>563</v>
      </c>
      <c r="Q380" s="21">
        <v>563</v>
      </c>
      <c r="R380" s="21">
        <v>0</v>
      </c>
      <c r="S380" s="21">
        <v>0</v>
      </c>
      <c r="T380" s="21"/>
      <c r="U380" s="21"/>
      <c r="V380" s="21"/>
    </row>
    <row r="381" spans="1:22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7"/>
        <v>0</v>
      </c>
      <c r="H381" s="11">
        <v>0</v>
      </c>
      <c r="I381" s="11">
        <v>0</v>
      </c>
      <c r="J381" s="11">
        <v>0</v>
      </c>
      <c r="K381" s="11">
        <f t="shared" si="8"/>
        <v>0</v>
      </c>
      <c r="L381" s="11">
        <v>0</v>
      </c>
      <c r="M381" s="11">
        <v>0</v>
      </c>
      <c r="N381" s="21">
        <v>0</v>
      </c>
      <c r="O381" s="21">
        <v>0</v>
      </c>
      <c r="P381" s="21">
        <v>0</v>
      </c>
      <c r="Q381" s="22">
        <v>0</v>
      </c>
      <c r="R381" s="21">
        <v>0</v>
      </c>
      <c r="S381" s="21">
        <v>0</v>
      </c>
      <c r="T381" s="21"/>
      <c r="U381" s="21"/>
      <c r="V381" s="21"/>
    </row>
    <row r="382" spans="1:22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7"/>
        <v>0</v>
      </c>
      <c r="H382" s="11">
        <v>0</v>
      </c>
      <c r="I382" s="11">
        <v>0</v>
      </c>
      <c r="J382" s="11">
        <v>0</v>
      </c>
      <c r="K382" s="11">
        <f t="shared" si="8"/>
        <v>0</v>
      </c>
      <c r="L382" s="11">
        <v>0</v>
      </c>
      <c r="M382" s="11">
        <v>0</v>
      </c>
      <c r="N382" s="21">
        <v>0</v>
      </c>
      <c r="O382" s="21">
        <v>0</v>
      </c>
      <c r="P382" s="21">
        <v>0</v>
      </c>
      <c r="Q382" s="22">
        <v>0</v>
      </c>
      <c r="R382" s="21">
        <v>0</v>
      </c>
      <c r="S382" s="21">
        <v>0</v>
      </c>
      <c r="T382" s="21"/>
      <c r="U382" s="21"/>
      <c r="V382" s="21"/>
    </row>
    <row r="383" spans="1:22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7"/>
        <v>0</v>
      </c>
      <c r="H383" s="11">
        <v>0</v>
      </c>
      <c r="I383" s="11">
        <v>0</v>
      </c>
      <c r="J383" s="11">
        <v>0</v>
      </c>
      <c r="K383" s="11">
        <f t="shared" si="8"/>
        <v>0</v>
      </c>
      <c r="L383" s="11">
        <v>0</v>
      </c>
      <c r="M383" s="11">
        <v>0</v>
      </c>
      <c r="N383" s="21">
        <v>0</v>
      </c>
      <c r="O383" s="21">
        <v>0</v>
      </c>
      <c r="P383" s="21">
        <v>0</v>
      </c>
      <c r="Q383" s="22">
        <v>0</v>
      </c>
      <c r="R383" s="21">
        <v>0</v>
      </c>
      <c r="S383" s="21">
        <v>0</v>
      </c>
      <c r="T383" s="21"/>
      <c r="U383" s="21"/>
      <c r="V383" s="21"/>
    </row>
    <row r="384" spans="1:22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7"/>
        <v>0</v>
      </c>
      <c r="H384" s="11">
        <v>0</v>
      </c>
      <c r="I384" s="11">
        <v>0</v>
      </c>
      <c r="J384" s="11">
        <v>0</v>
      </c>
      <c r="K384" s="11">
        <f t="shared" si="8"/>
        <v>0</v>
      </c>
      <c r="L384" s="11">
        <v>0</v>
      </c>
      <c r="M384" s="11">
        <v>0</v>
      </c>
      <c r="N384" s="21">
        <v>0</v>
      </c>
      <c r="O384" s="21">
        <v>0</v>
      </c>
      <c r="P384" s="21">
        <v>0</v>
      </c>
      <c r="Q384" s="22">
        <v>0</v>
      </c>
      <c r="R384" s="21">
        <v>0</v>
      </c>
      <c r="S384" s="21">
        <v>0</v>
      </c>
      <c r="T384" s="21"/>
      <c r="U384" s="21"/>
      <c r="V384" s="21"/>
    </row>
    <row r="385" spans="1:22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7"/>
        <v>0</v>
      </c>
      <c r="H385" s="11">
        <v>0</v>
      </c>
      <c r="I385" s="11">
        <v>0</v>
      </c>
      <c r="J385" s="11">
        <v>0</v>
      </c>
      <c r="K385" s="11">
        <f t="shared" si="8"/>
        <v>0</v>
      </c>
      <c r="L385" s="11">
        <v>0</v>
      </c>
      <c r="M385" s="11">
        <v>0</v>
      </c>
      <c r="N385" s="21">
        <v>0</v>
      </c>
      <c r="O385" s="21">
        <v>0</v>
      </c>
      <c r="P385" s="21">
        <v>0</v>
      </c>
      <c r="Q385" s="22">
        <v>0</v>
      </c>
      <c r="R385" s="21">
        <v>0</v>
      </c>
      <c r="S385" s="21">
        <v>0</v>
      </c>
      <c r="T385" s="21"/>
      <c r="U385" s="21"/>
      <c r="V385" s="21"/>
    </row>
    <row r="386" spans="1:22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7"/>
        <v>0</v>
      </c>
      <c r="H386" s="11">
        <v>0</v>
      </c>
      <c r="I386" s="11">
        <v>0</v>
      </c>
      <c r="J386" s="11">
        <v>0</v>
      </c>
      <c r="K386" s="11">
        <f t="shared" si="8"/>
        <v>0</v>
      </c>
      <c r="L386" s="11">
        <v>0</v>
      </c>
      <c r="M386" s="11">
        <v>0</v>
      </c>
      <c r="N386" s="21">
        <v>0</v>
      </c>
      <c r="O386" s="21">
        <v>0</v>
      </c>
      <c r="P386" s="21">
        <v>0</v>
      </c>
      <c r="Q386" s="22">
        <v>0</v>
      </c>
      <c r="R386" s="21">
        <v>0</v>
      </c>
      <c r="S386" s="21">
        <v>0</v>
      </c>
      <c r="T386" s="21"/>
      <c r="U386" s="21"/>
      <c r="V386" s="21"/>
    </row>
    <row r="387" spans="1:22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7"/>
        <v>0</v>
      </c>
      <c r="H387" s="11">
        <v>0</v>
      </c>
      <c r="I387" s="11">
        <v>0</v>
      </c>
      <c r="J387" s="11">
        <v>0</v>
      </c>
      <c r="K387" s="11">
        <f t="shared" si="8"/>
        <v>0</v>
      </c>
      <c r="L387" s="11">
        <v>0</v>
      </c>
      <c r="M387" s="11">
        <v>0</v>
      </c>
      <c r="N387" s="21">
        <v>0</v>
      </c>
      <c r="O387" s="21">
        <v>0</v>
      </c>
      <c r="P387" s="21">
        <v>0</v>
      </c>
      <c r="Q387" s="22">
        <v>0</v>
      </c>
      <c r="R387" s="21">
        <v>0</v>
      </c>
      <c r="S387" s="21">
        <v>0</v>
      </c>
      <c r="T387" s="21"/>
      <c r="U387" s="21"/>
      <c r="V387" s="21"/>
    </row>
    <row r="388" spans="1:22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7"/>
        <v>0</v>
      </c>
      <c r="H388" s="11">
        <v>0</v>
      </c>
      <c r="I388" s="11">
        <v>0</v>
      </c>
      <c r="J388" s="11">
        <v>0</v>
      </c>
      <c r="K388" s="11">
        <f t="shared" si="8"/>
        <v>0</v>
      </c>
      <c r="L388" s="11">
        <v>0</v>
      </c>
      <c r="M388" s="11">
        <v>0</v>
      </c>
      <c r="N388" s="21">
        <v>0</v>
      </c>
      <c r="O388" s="21">
        <v>0</v>
      </c>
      <c r="P388" s="21">
        <v>0</v>
      </c>
      <c r="Q388" s="22">
        <v>0</v>
      </c>
      <c r="R388" s="21">
        <v>0</v>
      </c>
      <c r="S388" s="21">
        <v>0</v>
      </c>
      <c r="T388" s="21"/>
      <c r="U388" s="21"/>
      <c r="V388" s="21"/>
    </row>
    <row r="389" spans="1:22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7"/>
        <v>0</v>
      </c>
      <c r="H389" s="11">
        <v>0</v>
      </c>
      <c r="I389" s="11">
        <v>0</v>
      </c>
      <c r="J389" s="11">
        <v>0</v>
      </c>
      <c r="K389" s="11">
        <f t="shared" si="8"/>
        <v>0</v>
      </c>
      <c r="L389" s="11">
        <v>0</v>
      </c>
      <c r="M389" s="11">
        <v>0</v>
      </c>
      <c r="N389" s="21">
        <v>0</v>
      </c>
      <c r="O389" s="21">
        <v>0</v>
      </c>
      <c r="P389" s="21">
        <v>0</v>
      </c>
      <c r="Q389" s="22">
        <v>0</v>
      </c>
      <c r="R389" s="21">
        <v>0</v>
      </c>
      <c r="S389" s="21">
        <v>0</v>
      </c>
      <c r="T389" s="21"/>
      <c r="U389" s="21"/>
      <c r="V389" s="21"/>
    </row>
    <row r="390" spans="1:22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7"/>
        <v>0</v>
      </c>
      <c r="H390" s="11">
        <v>0</v>
      </c>
      <c r="I390" s="11">
        <v>0</v>
      </c>
      <c r="J390" s="11">
        <v>0</v>
      </c>
      <c r="K390" s="11">
        <f t="shared" si="8"/>
        <v>0</v>
      </c>
      <c r="L390" s="11">
        <v>0</v>
      </c>
      <c r="M390" s="11">
        <v>0</v>
      </c>
      <c r="N390" s="21">
        <v>0</v>
      </c>
      <c r="O390" s="21">
        <v>0</v>
      </c>
      <c r="P390" s="21">
        <v>0</v>
      </c>
      <c r="Q390" s="22">
        <v>0</v>
      </c>
      <c r="R390" s="21">
        <v>0</v>
      </c>
      <c r="S390" s="21">
        <v>0</v>
      </c>
      <c r="T390" s="21"/>
      <c r="U390" s="21"/>
      <c r="V390" s="21"/>
    </row>
    <row r="391" spans="1:22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7"/>
        <v>0</v>
      </c>
      <c r="H391" s="11">
        <v>0</v>
      </c>
      <c r="I391" s="11">
        <v>0</v>
      </c>
      <c r="J391" s="11">
        <v>0</v>
      </c>
      <c r="K391" s="11">
        <f t="shared" si="8"/>
        <v>0</v>
      </c>
      <c r="L391" s="11">
        <v>0</v>
      </c>
      <c r="M391" s="11">
        <v>0</v>
      </c>
      <c r="N391" s="21">
        <v>0</v>
      </c>
      <c r="O391" s="21">
        <v>0</v>
      </c>
      <c r="P391" s="21">
        <v>0</v>
      </c>
      <c r="Q391" s="22">
        <v>0</v>
      </c>
      <c r="R391" s="21">
        <v>0</v>
      </c>
      <c r="S391" s="21">
        <v>0</v>
      </c>
      <c r="T391" s="21"/>
      <c r="U391" s="21"/>
      <c r="V391" s="21"/>
    </row>
    <row r="392" spans="1:22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7"/>
        <v>33</v>
      </c>
      <c r="H392" s="11">
        <v>1</v>
      </c>
      <c r="I392" s="11">
        <v>1</v>
      </c>
      <c r="J392" s="11">
        <v>1</v>
      </c>
      <c r="K392" s="11">
        <f t="shared" si="8"/>
        <v>33</v>
      </c>
      <c r="L392" s="11">
        <v>1</v>
      </c>
      <c r="M392" s="11">
        <v>1</v>
      </c>
      <c r="N392" s="21">
        <v>1</v>
      </c>
      <c r="O392" s="21">
        <v>1</v>
      </c>
      <c r="P392" s="21">
        <v>1</v>
      </c>
      <c r="Q392" s="22">
        <v>1</v>
      </c>
      <c r="R392" s="21">
        <v>0</v>
      </c>
      <c r="S392" s="21">
        <v>0</v>
      </c>
      <c r="T392" s="21"/>
      <c r="U392" s="21"/>
      <c r="V392" s="21"/>
    </row>
    <row r="393" spans="1:22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7"/>
        <v>0</v>
      </c>
      <c r="H393" s="11">
        <v>0</v>
      </c>
      <c r="I393" s="11">
        <v>0</v>
      </c>
      <c r="J393" s="11">
        <v>0</v>
      </c>
      <c r="K393" s="11">
        <f t="shared" si="8"/>
        <v>0</v>
      </c>
      <c r="L393" s="11">
        <v>0</v>
      </c>
      <c r="M393" s="11">
        <v>0</v>
      </c>
      <c r="N393" s="21">
        <v>0</v>
      </c>
      <c r="O393" s="21">
        <v>0</v>
      </c>
      <c r="P393" s="21">
        <v>0</v>
      </c>
      <c r="Q393" s="22">
        <v>0</v>
      </c>
      <c r="R393" s="21">
        <v>0</v>
      </c>
      <c r="S393" s="21">
        <v>0</v>
      </c>
      <c r="T393" s="21"/>
      <c r="U393" s="21"/>
      <c r="V393" s="21"/>
    </row>
    <row r="394" spans="1:22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7"/>
        <v>0</v>
      </c>
      <c r="H394" s="11">
        <v>0</v>
      </c>
      <c r="I394" s="11">
        <v>0</v>
      </c>
      <c r="J394" s="11">
        <v>0</v>
      </c>
      <c r="K394" s="11">
        <f t="shared" si="8"/>
        <v>0</v>
      </c>
      <c r="L394" s="11">
        <v>0</v>
      </c>
      <c r="M394" s="11">
        <v>0</v>
      </c>
      <c r="N394" s="21">
        <v>0</v>
      </c>
      <c r="O394" s="21">
        <v>0</v>
      </c>
      <c r="P394" s="21">
        <v>0</v>
      </c>
      <c r="Q394" s="22">
        <v>0</v>
      </c>
      <c r="R394" s="21">
        <v>0</v>
      </c>
      <c r="S394" s="21">
        <v>0</v>
      </c>
      <c r="T394" s="21"/>
      <c r="U394" s="21"/>
      <c r="V394" s="21"/>
    </row>
    <row r="395" spans="1:22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7"/>
        <v>0</v>
      </c>
      <c r="H395" s="11">
        <v>0</v>
      </c>
      <c r="I395" s="11">
        <v>0</v>
      </c>
      <c r="J395" s="11">
        <v>0</v>
      </c>
      <c r="K395" s="11">
        <f t="shared" si="8"/>
        <v>0</v>
      </c>
      <c r="L395" s="11">
        <v>0</v>
      </c>
      <c r="M395" s="11">
        <v>0</v>
      </c>
      <c r="N395" s="21">
        <v>0</v>
      </c>
      <c r="O395" s="21">
        <v>0</v>
      </c>
      <c r="P395" s="21">
        <v>0</v>
      </c>
      <c r="Q395" s="22">
        <v>0</v>
      </c>
      <c r="R395" s="21">
        <v>0</v>
      </c>
      <c r="S395" s="21">
        <v>0</v>
      </c>
      <c r="T395" s="21"/>
      <c r="U395" s="21"/>
      <c r="V395" s="21"/>
    </row>
    <row r="396" spans="1:22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7"/>
        <v>0</v>
      </c>
      <c r="H396" s="11">
        <v>0</v>
      </c>
      <c r="I396" s="11">
        <v>0</v>
      </c>
      <c r="J396" s="11">
        <v>0</v>
      </c>
      <c r="K396" s="11">
        <f t="shared" si="8"/>
        <v>0</v>
      </c>
      <c r="L396" s="11">
        <v>0</v>
      </c>
      <c r="M396" s="11">
        <v>0</v>
      </c>
      <c r="N396" s="21">
        <v>0</v>
      </c>
      <c r="O396" s="21">
        <v>0</v>
      </c>
      <c r="P396" s="21">
        <v>0</v>
      </c>
      <c r="Q396" s="22">
        <v>0</v>
      </c>
      <c r="R396" s="21">
        <v>0</v>
      </c>
      <c r="S396" s="21">
        <v>0</v>
      </c>
      <c r="T396" s="21"/>
      <c r="U396" s="21"/>
      <c r="V396" s="21"/>
    </row>
    <row r="397" spans="1:22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7"/>
        <v>0</v>
      </c>
      <c r="H397" s="11">
        <v>0</v>
      </c>
      <c r="I397" s="11">
        <v>0</v>
      </c>
      <c r="J397" s="11">
        <v>0</v>
      </c>
      <c r="K397" s="11">
        <f t="shared" si="8"/>
        <v>0</v>
      </c>
      <c r="L397" s="11">
        <v>0</v>
      </c>
      <c r="M397" s="11">
        <v>0</v>
      </c>
      <c r="N397" s="21">
        <v>0</v>
      </c>
      <c r="O397" s="21">
        <v>0</v>
      </c>
      <c r="P397" s="21">
        <v>0</v>
      </c>
      <c r="Q397" s="22">
        <v>0</v>
      </c>
      <c r="R397" s="21">
        <v>0</v>
      </c>
      <c r="S397" s="21">
        <v>0</v>
      </c>
      <c r="T397" s="21"/>
      <c r="U397" s="21"/>
      <c r="V397" s="21"/>
    </row>
    <row r="398" spans="1:22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7"/>
        <v>0</v>
      </c>
      <c r="H398" s="11">
        <v>0</v>
      </c>
      <c r="I398" s="11">
        <v>0</v>
      </c>
      <c r="J398" s="11">
        <v>0</v>
      </c>
      <c r="K398" s="11">
        <f t="shared" si="8"/>
        <v>0</v>
      </c>
      <c r="L398" s="11">
        <v>0</v>
      </c>
      <c r="M398" s="11">
        <v>0</v>
      </c>
      <c r="N398" s="21">
        <v>0</v>
      </c>
      <c r="O398" s="21">
        <v>0</v>
      </c>
      <c r="P398" s="21">
        <v>0</v>
      </c>
      <c r="Q398" s="22">
        <v>0</v>
      </c>
      <c r="R398" s="21">
        <v>0</v>
      </c>
      <c r="S398" s="21">
        <v>0</v>
      </c>
      <c r="T398" s="21"/>
      <c r="U398" s="21"/>
      <c r="V398" s="21"/>
    </row>
    <row r="399" spans="1:22" ht="13" x14ac:dyDescent="0.15">
      <c r="C399" s="26"/>
    </row>
    <row r="400" spans="1:22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V599">
    <cfRule type="cellIs" dxfId="23" priority="1" operator="equal">
      <formula>1</formula>
    </cfRule>
  </conditionalFormatting>
  <conditionalFormatting sqref="C3:V599">
    <cfRule type="cellIs" dxfId="22" priority="2" operator="equal">
      <formula>0</formula>
    </cfRule>
  </conditionalFormatting>
  <conditionalFormatting sqref="C3:V599">
    <cfRule type="cellIs" dxfId="21" priority="3" operator="greaterThan">
      <formula>1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424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7" t="s">
        <v>462</v>
      </c>
      <c r="E2" s="17" t="s">
        <v>463</v>
      </c>
      <c r="F2" s="17" t="s">
        <v>464</v>
      </c>
      <c r="G2" s="17" t="s">
        <v>465</v>
      </c>
      <c r="H2" s="17" t="s">
        <v>451</v>
      </c>
      <c r="I2" s="17" t="s">
        <v>452</v>
      </c>
      <c r="J2" s="17" t="s">
        <v>453</v>
      </c>
      <c r="K2" s="17" t="s">
        <v>454</v>
      </c>
      <c r="L2" s="17" t="s">
        <v>424</v>
      </c>
      <c r="M2" s="17" t="s">
        <v>425</v>
      </c>
      <c r="N2" s="17" t="s">
        <v>426</v>
      </c>
      <c r="O2" s="17" t="s">
        <v>427</v>
      </c>
      <c r="P2" s="17" t="s">
        <v>455</v>
      </c>
      <c r="Q2" s="17" t="s">
        <v>456</v>
      </c>
      <c r="R2" s="18" t="s">
        <v>457</v>
      </c>
      <c r="S2" s="18" t="s">
        <v>458</v>
      </c>
      <c r="T2" s="18" t="s">
        <v>459</v>
      </c>
      <c r="U2" s="18" t="s">
        <v>460</v>
      </c>
      <c r="V2" s="18" t="s">
        <v>461</v>
      </c>
      <c r="W2" s="17" t="s">
        <v>439</v>
      </c>
      <c r="X2" s="19"/>
      <c r="Y2" s="19"/>
      <c r="Z2" s="19"/>
    </row>
    <row r="3" spans="1:26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f t="shared" ref="K3:K257" si="1">H3*33</f>
        <v>0</v>
      </c>
      <c r="L3" s="11">
        <v>0</v>
      </c>
      <c r="M3" s="11">
        <v>0</v>
      </c>
      <c r="N3" s="11">
        <v>0</v>
      </c>
      <c r="O3" s="11">
        <f t="shared" ref="O3:O257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174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f t="shared" si="1"/>
        <v>33</v>
      </c>
      <c r="L152" s="11">
        <v>1</v>
      </c>
      <c r="M152" s="11">
        <v>1</v>
      </c>
      <c r="N152" s="11">
        <v>1</v>
      </c>
      <c r="O152" s="11">
        <f t="shared" si="2"/>
        <v>33</v>
      </c>
      <c r="P152" s="11">
        <v>1</v>
      </c>
      <c r="Q152" s="11">
        <v>1</v>
      </c>
      <c r="R152" s="21">
        <v>0</v>
      </c>
      <c r="S152" s="21">
        <v>0</v>
      </c>
      <c r="T152" s="21">
        <v>0</v>
      </c>
      <c r="U152" s="22">
        <v>1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176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f t="shared" si="1"/>
        <v>33</v>
      </c>
      <c r="L154" s="11">
        <v>1</v>
      </c>
      <c r="M154" s="11">
        <v>1</v>
      </c>
      <c r="N154" s="11">
        <v>1</v>
      </c>
      <c r="O154" s="11">
        <f t="shared" si="2"/>
        <v>33</v>
      </c>
      <c r="P154" s="11">
        <v>1</v>
      </c>
      <c r="Q154" s="11">
        <v>1</v>
      </c>
      <c r="R154" s="21">
        <v>0</v>
      </c>
      <c r="S154" s="21">
        <v>0</v>
      </c>
      <c r="T154" s="21">
        <v>0</v>
      </c>
      <c r="U154" s="22">
        <v>1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177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f t="shared" si="1"/>
        <v>33</v>
      </c>
      <c r="L155" s="11">
        <v>1</v>
      </c>
      <c r="M155" s="11">
        <v>1</v>
      </c>
      <c r="N155" s="11">
        <v>1</v>
      </c>
      <c r="O155" s="11">
        <f t="shared" si="2"/>
        <v>33</v>
      </c>
      <c r="P155" s="11">
        <v>1</v>
      </c>
      <c r="Q155" s="11">
        <v>1</v>
      </c>
      <c r="R155" s="21">
        <v>0</v>
      </c>
      <c r="S155" s="21">
        <v>0</v>
      </c>
      <c r="T155" s="21">
        <v>0</v>
      </c>
      <c r="U155" s="22">
        <v>1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48</v>
      </c>
      <c r="K156" s="11">
        <f t="shared" si="1"/>
        <v>0</v>
      </c>
      <c r="L156" s="11">
        <v>0</v>
      </c>
      <c r="M156" s="11">
        <v>0</v>
      </c>
      <c r="N156" s="11">
        <v>58</v>
      </c>
      <c r="O156" s="11">
        <f t="shared" si="2"/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179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f t="shared" si="1"/>
        <v>33</v>
      </c>
      <c r="L157" s="11">
        <v>1</v>
      </c>
      <c r="M157" s="11">
        <v>1</v>
      </c>
      <c r="N157" s="11">
        <v>1</v>
      </c>
      <c r="O157" s="11">
        <f t="shared" si="2"/>
        <v>33</v>
      </c>
      <c r="P157" s="11">
        <v>1</v>
      </c>
      <c r="Q157" s="11">
        <v>1</v>
      </c>
      <c r="R157" s="21">
        <v>0</v>
      </c>
      <c r="S157" s="21">
        <v>0</v>
      </c>
      <c r="T157" s="21">
        <v>0</v>
      </c>
      <c r="U157" s="22">
        <v>1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48</v>
      </c>
      <c r="K158" s="11">
        <f t="shared" si="1"/>
        <v>0</v>
      </c>
      <c r="L158" s="11">
        <v>0</v>
      </c>
      <c r="M158" s="11">
        <v>0</v>
      </c>
      <c r="N158" s="11">
        <v>58</v>
      </c>
      <c r="O158" s="11">
        <f t="shared" si="2"/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f t="shared" si="1"/>
        <v>0</v>
      </c>
      <c r="L159" s="11">
        <v>0</v>
      </c>
      <c r="M159" s="11">
        <v>0</v>
      </c>
      <c r="N159" s="11">
        <v>0</v>
      </c>
      <c r="O159" s="11">
        <f t="shared" si="2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f t="shared" si="1"/>
        <v>0</v>
      </c>
      <c r="L160" s="11">
        <v>0</v>
      </c>
      <c r="M160" s="11">
        <v>0</v>
      </c>
      <c r="N160" s="11">
        <v>0</v>
      </c>
      <c r="O160" s="11">
        <f t="shared" si="2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f t="shared" si="1"/>
        <v>0</v>
      </c>
      <c r="L161" s="11">
        <v>0</v>
      </c>
      <c r="M161" s="11">
        <v>0</v>
      </c>
      <c r="N161" s="11">
        <v>0</v>
      </c>
      <c r="O161" s="11">
        <f t="shared" si="2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f t="shared" si="1"/>
        <v>0</v>
      </c>
      <c r="L162" s="11">
        <v>0</v>
      </c>
      <c r="M162" s="11">
        <v>0</v>
      </c>
      <c r="N162" s="11">
        <v>0</v>
      </c>
      <c r="O162" s="11">
        <f t="shared" si="2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f t="shared" si="1"/>
        <v>0</v>
      </c>
      <c r="L163" s="11">
        <v>0</v>
      </c>
      <c r="M163" s="11">
        <v>0</v>
      </c>
      <c r="N163" s="11">
        <v>0</v>
      </c>
      <c r="O163" s="11">
        <f t="shared" si="2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f t="shared" si="1"/>
        <v>0</v>
      </c>
      <c r="L164" s="11">
        <v>0</v>
      </c>
      <c r="M164" s="11">
        <v>0</v>
      </c>
      <c r="N164" s="11">
        <v>0</v>
      </c>
      <c r="O164" s="11">
        <f t="shared" si="2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187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f t="shared" si="1"/>
        <v>33</v>
      </c>
      <c r="L165" s="11">
        <v>1</v>
      </c>
      <c r="M165" s="11">
        <v>1</v>
      </c>
      <c r="N165" s="11">
        <v>1</v>
      </c>
      <c r="O165" s="11">
        <f t="shared" si="2"/>
        <v>33</v>
      </c>
      <c r="P165" s="11">
        <v>1</v>
      </c>
      <c r="Q165" s="11">
        <v>1</v>
      </c>
      <c r="R165" s="21">
        <v>0</v>
      </c>
      <c r="S165" s="21">
        <v>0</v>
      </c>
      <c r="T165" s="21">
        <v>0</v>
      </c>
      <c r="U165" s="22">
        <v>1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188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f t="shared" si="1"/>
        <v>33</v>
      </c>
      <c r="L166" s="11">
        <v>1</v>
      </c>
      <c r="M166" s="11">
        <v>1</v>
      </c>
      <c r="N166" s="11">
        <v>1</v>
      </c>
      <c r="O166" s="11">
        <f t="shared" si="2"/>
        <v>33</v>
      </c>
      <c r="P166" s="11">
        <v>1</v>
      </c>
      <c r="Q166" s="11">
        <v>1</v>
      </c>
      <c r="R166" s="21">
        <v>0</v>
      </c>
      <c r="S166" s="21">
        <v>0</v>
      </c>
      <c r="T166" s="21">
        <v>0</v>
      </c>
      <c r="U166" s="22">
        <v>1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189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40</v>
      </c>
      <c r="K167" s="11">
        <f t="shared" si="1"/>
        <v>33</v>
      </c>
      <c r="L167" s="11">
        <v>1</v>
      </c>
      <c r="M167" s="11">
        <v>1</v>
      </c>
      <c r="N167" s="11">
        <v>50</v>
      </c>
      <c r="O167" s="11">
        <f t="shared" si="2"/>
        <v>33</v>
      </c>
      <c r="P167" s="11">
        <v>1</v>
      </c>
      <c r="Q167" s="11">
        <v>1</v>
      </c>
      <c r="R167" s="21">
        <v>0</v>
      </c>
      <c r="S167" s="21">
        <v>0</v>
      </c>
      <c r="T167" s="21">
        <v>0</v>
      </c>
      <c r="U167" s="22">
        <v>1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f t="shared" si="1"/>
        <v>33</v>
      </c>
      <c r="L168" s="11">
        <v>1</v>
      </c>
      <c r="M168" s="11">
        <v>1</v>
      </c>
      <c r="N168" s="11">
        <v>1</v>
      </c>
      <c r="O168" s="11">
        <f t="shared" si="2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f t="shared" si="1"/>
        <v>33</v>
      </c>
      <c r="L169" s="11">
        <v>1</v>
      </c>
      <c r="M169" s="11">
        <v>1</v>
      </c>
      <c r="N169" s="11">
        <v>1</v>
      </c>
      <c r="O169" s="11">
        <f t="shared" si="2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f t="shared" si="1"/>
        <v>33</v>
      </c>
      <c r="L170" s="11">
        <v>1</v>
      </c>
      <c r="M170" s="11">
        <v>1</v>
      </c>
      <c r="N170" s="11">
        <v>1</v>
      </c>
      <c r="O170" s="11">
        <f t="shared" si="2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f t="shared" si="1"/>
        <v>33</v>
      </c>
      <c r="L171" s="11">
        <v>1</v>
      </c>
      <c r="M171" s="11">
        <v>1</v>
      </c>
      <c r="N171" s="11">
        <v>1</v>
      </c>
      <c r="O171" s="11">
        <f t="shared" si="2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f t="shared" si="1"/>
        <v>33</v>
      </c>
      <c r="L172" s="11">
        <v>1</v>
      </c>
      <c r="M172" s="11">
        <v>1</v>
      </c>
      <c r="N172" s="11">
        <v>1</v>
      </c>
      <c r="O172" s="11">
        <f t="shared" si="2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f t="shared" si="1"/>
        <v>0</v>
      </c>
      <c r="L173" s="11">
        <v>0</v>
      </c>
      <c r="M173" s="11">
        <v>0</v>
      </c>
      <c r="N173" s="11">
        <v>0</v>
      </c>
      <c r="O173" s="11">
        <f t="shared" si="2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f t="shared" si="1"/>
        <v>0</v>
      </c>
      <c r="L174" s="11">
        <v>0</v>
      </c>
      <c r="M174" s="11">
        <v>0</v>
      </c>
      <c r="N174" s="11">
        <v>0</v>
      </c>
      <c r="O174" s="11">
        <f t="shared" si="2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f t="shared" si="1"/>
        <v>0</v>
      </c>
      <c r="L175" s="11">
        <v>0</v>
      </c>
      <c r="M175" s="11">
        <v>0</v>
      </c>
      <c r="N175" s="11">
        <v>0</v>
      </c>
      <c r="O175" s="11">
        <f t="shared" si="2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f t="shared" si="1"/>
        <v>0</v>
      </c>
      <c r="L176" s="11">
        <v>0</v>
      </c>
      <c r="M176" s="11">
        <v>0</v>
      </c>
      <c r="N176" s="11">
        <v>0</v>
      </c>
      <c r="O176" s="11">
        <f t="shared" si="2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f t="shared" si="1"/>
        <v>0</v>
      </c>
      <c r="L177" s="11">
        <v>0</v>
      </c>
      <c r="M177" s="11">
        <v>0</v>
      </c>
      <c r="N177" s="11">
        <v>0</v>
      </c>
      <c r="O177" s="11">
        <f t="shared" si="2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f t="shared" si="1"/>
        <v>0</v>
      </c>
      <c r="L178" s="11">
        <v>0</v>
      </c>
      <c r="M178" s="11">
        <v>0</v>
      </c>
      <c r="N178" s="11">
        <v>0</v>
      </c>
      <c r="O178" s="11">
        <f t="shared" si="2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f t="shared" si="1"/>
        <v>0</v>
      </c>
      <c r="L179" s="11">
        <v>0</v>
      </c>
      <c r="M179" s="11">
        <v>0</v>
      </c>
      <c r="N179" s="11">
        <v>0</v>
      </c>
      <c r="O179" s="11">
        <f t="shared" si="2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202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f t="shared" si="1"/>
        <v>0</v>
      </c>
      <c r="L180" s="11">
        <v>0</v>
      </c>
      <c r="M180" s="11">
        <v>0</v>
      </c>
      <c r="N180" s="11">
        <v>0</v>
      </c>
      <c r="O180" s="11">
        <f t="shared" si="2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203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f t="shared" si="1"/>
        <v>0</v>
      </c>
      <c r="L181" s="11">
        <v>0</v>
      </c>
      <c r="M181" s="11">
        <v>0</v>
      </c>
      <c r="N181" s="11">
        <v>0</v>
      </c>
      <c r="O181" s="11">
        <f t="shared" si="2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0</v>
      </c>
      <c r="K182" s="11">
        <f t="shared" si="1"/>
        <v>33</v>
      </c>
      <c r="L182" s="11">
        <v>1</v>
      </c>
      <c r="M182" s="11">
        <v>0</v>
      </c>
      <c r="N182" s="11">
        <v>0</v>
      </c>
      <c r="O182" s="11">
        <f t="shared" si="2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0</v>
      </c>
      <c r="K183" s="11">
        <f t="shared" si="1"/>
        <v>33</v>
      </c>
      <c r="L183" s="11">
        <v>1</v>
      </c>
      <c r="M183" s="11">
        <v>0</v>
      </c>
      <c r="N183" s="11">
        <v>0</v>
      </c>
      <c r="O183" s="11">
        <f t="shared" si="2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0</v>
      </c>
      <c r="K184" s="11">
        <f t="shared" si="1"/>
        <v>33</v>
      </c>
      <c r="L184" s="11">
        <v>1</v>
      </c>
      <c r="M184" s="11">
        <v>0</v>
      </c>
      <c r="N184" s="11">
        <v>0</v>
      </c>
      <c r="O184" s="11">
        <f t="shared" si="2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0</v>
      </c>
      <c r="K185" s="11">
        <f t="shared" si="1"/>
        <v>33</v>
      </c>
      <c r="L185" s="11">
        <v>1</v>
      </c>
      <c r="M185" s="11">
        <v>0</v>
      </c>
      <c r="N185" s="11">
        <v>0</v>
      </c>
      <c r="O185" s="11">
        <f t="shared" si="2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0</v>
      </c>
      <c r="K186" s="11">
        <f t="shared" si="1"/>
        <v>33</v>
      </c>
      <c r="L186" s="11">
        <v>1</v>
      </c>
      <c r="M186" s="11">
        <v>0</v>
      </c>
      <c r="N186" s="11">
        <v>0</v>
      </c>
      <c r="O186" s="11">
        <f t="shared" si="2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f t="shared" si="1"/>
        <v>33</v>
      </c>
      <c r="L187" s="11">
        <v>1</v>
      </c>
      <c r="M187" s="11">
        <v>1</v>
      </c>
      <c r="N187" s="11">
        <v>1</v>
      </c>
      <c r="O187" s="11">
        <f t="shared" si="2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f t="shared" si="1"/>
        <v>33</v>
      </c>
      <c r="L188" s="11">
        <v>1</v>
      </c>
      <c r="M188" s="11">
        <v>1</v>
      </c>
      <c r="N188" s="11">
        <v>1</v>
      </c>
      <c r="O188" s="11">
        <f t="shared" si="2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f t="shared" si="1"/>
        <v>0</v>
      </c>
      <c r="L189" s="11">
        <v>0</v>
      </c>
      <c r="M189" s="11">
        <v>0</v>
      </c>
      <c r="N189" s="11">
        <v>0</v>
      </c>
      <c r="O189" s="11">
        <f t="shared" si="2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f t="shared" si="1"/>
        <v>0</v>
      </c>
      <c r="L190" s="11">
        <v>0</v>
      </c>
      <c r="M190" s="11">
        <v>0</v>
      </c>
      <c r="N190" s="11">
        <v>0</v>
      </c>
      <c r="O190" s="11">
        <f t="shared" si="2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f t="shared" si="1"/>
        <v>0</v>
      </c>
      <c r="L191" s="11">
        <v>0</v>
      </c>
      <c r="M191" s="11">
        <v>0</v>
      </c>
      <c r="N191" s="11">
        <v>0</v>
      </c>
      <c r="O191" s="11">
        <f t="shared" si="2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f t="shared" si="1"/>
        <v>33</v>
      </c>
      <c r="L192" s="11">
        <v>1</v>
      </c>
      <c r="M192" s="11">
        <v>1</v>
      </c>
      <c r="N192" s="11">
        <v>1</v>
      </c>
      <c r="O192" s="11">
        <f t="shared" si="2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f t="shared" si="1"/>
        <v>33</v>
      </c>
      <c r="L193" s="11">
        <v>1</v>
      </c>
      <c r="M193" s="11">
        <v>1</v>
      </c>
      <c r="N193" s="11">
        <v>1</v>
      </c>
      <c r="O193" s="11">
        <f t="shared" si="2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f t="shared" si="1"/>
        <v>33</v>
      </c>
      <c r="L194" s="11">
        <v>1</v>
      </c>
      <c r="M194" s="11">
        <v>1</v>
      </c>
      <c r="N194" s="11">
        <v>1</v>
      </c>
      <c r="O194" s="11">
        <f t="shared" si="2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f t="shared" si="1"/>
        <v>0</v>
      </c>
      <c r="L195" s="11">
        <v>0</v>
      </c>
      <c r="M195" s="11">
        <v>0</v>
      </c>
      <c r="N195" s="11">
        <v>0</v>
      </c>
      <c r="O195" s="11">
        <f t="shared" si="2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f t="shared" si="1"/>
        <v>0</v>
      </c>
      <c r="L196" s="11">
        <v>0</v>
      </c>
      <c r="M196" s="11">
        <v>0</v>
      </c>
      <c r="N196" s="11">
        <v>0</v>
      </c>
      <c r="O196" s="11">
        <f t="shared" si="2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f t="shared" si="1"/>
        <v>33</v>
      </c>
      <c r="L197" s="11">
        <v>1</v>
      </c>
      <c r="M197" s="11">
        <v>1</v>
      </c>
      <c r="N197" s="11">
        <v>1</v>
      </c>
      <c r="O197" s="11">
        <f t="shared" si="2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f t="shared" si="1"/>
        <v>33</v>
      </c>
      <c r="L198" s="11">
        <v>1</v>
      </c>
      <c r="M198" s="11">
        <v>1</v>
      </c>
      <c r="N198" s="11">
        <v>1</v>
      </c>
      <c r="O198" s="11">
        <f t="shared" si="2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f t="shared" si="1"/>
        <v>0</v>
      </c>
      <c r="L199" s="11">
        <v>0</v>
      </c>
      <c r="M199" s="11">
        <v>0</v>
      </c>
      <c r="N199" s="11">
        <v>0</v>
      </c>
      <c r="O199" s="11">
        <f t="shared" si="2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f t="shared" si="1"/>
        <v>33</v>
      </c>
      <c r="L200" s="11">
        <v>1</v>
      </c>
      <c r="M200" s="11">
        <v>1</v>
      </c>
      <c r="N200" s="11">
        <v>1</v>
      </c>
      <c r="O200" s="11">
        <f t="shared" si="2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f t="shared" si="1"/>
        <v>33</v>
      </c>
      <c r="L201" s="11">
        <v>1</v>
      </c>
      <c r="M201" s="11">
        <v>1</v>
      </c>
      <c r="N201" s="11">
        <v>1</v>
      </c>
      <c r="O201" s="11">
        <f t="shared" si="2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f t="shared" si="1"/>
        <v>33</v>
      </c>
      <c r="L202" s="11">
        <v>1</v>
      </c>
      <c r="M202" s="11">
        <v>1</v>
      </c>
      <c r="N202" s="11">
        <v>1</v>
      </c>
      <c r="O202" s="11">
        <f t="shared" si="2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f t="shared" si="1"/>
        <v>33</v>
      </c>
      <c r="L203" s="11">
        <v>1</v>
      </c>
      <c r="M203" s="11">
        <v>1</v>
      </c>
      <c r="N203" s="11">
        <v>1</v>
      </c>
      <c r="O203" s="11">
        <f t="shared" si="2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f t="shared" si="1"/>
        <v>33</v>
      </c>
      <c r="L204" s="11">
        <v>1</v>
      </c>
      <c r="M204" s="11">
        <v>1</v>
      </c>
      <c r="N204" s="11">
        <v>1</v>
      </c>
      <c r="O204" s="11">
        <f t="shared" si="2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f t="shared" si="1"/>
        <v>33</v>
      </c>
      <c r="L205" s="11">
        <v>1</v>
      </c>
      <c r="M205" s="11">
        <v>1</v>
      </c>
      <c r="N205" s="11">
        <v>1</v>
      </c>
      <c r="O205" s="11">
        <f t="shared" si="2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f t="shared" si="1"/>
        <v>0</v>
      </c>
      <c r="L206" s="11">
        <v>0</v>
      </c>
      <c r="M206" s="11">
        <v>0</v>
      </c>
      <c r="N206" s="11">
        <v>0</v>
      </c>
      <c r="O206" s="11">
        <f t="shared" si="2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f t="shared" si="1"/>
        <v>0</v>
      </c>
      <c r="L207" s="11">
        <v>0</v>
      </c>
      <c r="M207" s="11">
        <v>0</v>
      </c>
      <c r="N207" s="11">
        <v>0</v>
      </c>
      <c r="O207" s="11">
        <f t="shared" si="2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f t="shared" si="1"/>
        <v>33</v>
      </c>
      <c r="L208" s="11">
        <v>1</v>
      </c>
      <c r="M208" s="11">
        <v>1</v>
      </c>
      <c r="N208" s="11">
        <v>1</v>
      </c>
      <c r="O208" s="11">
        <f t="shared" si="2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f t="shared" si="1"/>
        <v>33</v>
      </c>
      <c r="L209" s="11">
        <v>1</v>
      </c>
      <c r="M209" s="11">
        <v>1</v>
      </c>
      <c r="N209" s="11">
        <v>1</v>
      </c>
      <c r="O209" s="11">
        <f t="shared" si="2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f t="shared" si="1"/>
        <v>33</v>
      </c>
      <c r="L210" s="11">
        <v>1</v>
      </c>
      <c r="M210" s="11">
        <v>1</v>
      </c>
      <c r="N210" s="11">
        <v>1</v>
      </c>
      <c r="O210" s="11">
        <f t="shared" si="2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f t="shared" si="1"/>
        <v>0</v>
      </c>
      <c r="L211" s="11">
        <v>0</v>
      </c>
      <c r="M211" s="11">
        <v>0</v>
      </c>
      <c r="N211" s="11">
        <v>0</v>
      </c>
      <c r="O211" s="11">
        <f t="shared" si="2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f t="shared" si="1"/>
        <v>33</v>
      </c>
      <c r="L212" s="11">
        <v>1</v>
      </c>
      <c r="M212" s="11">
        <v>1</v>
      </c>
      <c r="N212" s="11">
        <v>1</v>
      </c>
      <c r="O212" s="11">
        <f t="shared" si="2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f t="shared" si="1"/>
        <v>33</v>
      </c>
      <c r="L213" s="11">
        <v>1</v>
      </c>
      <c r="M213" s="11">
        <v>1</v>
      </c>
      <c r="N213" s="11">
        <v>1</v>
      </c>
      <c r="O213" s="11">
        <f t="shared" si="2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f t="shared" si="1"/>
        <v>0</v>
      </c>
      <c r="L214" s="11">
        <v>0</v>
      </c>
      <c r="M214" s="11">
        <v>0</v>
      </c>
      <c r="N214" s="11">
        <v>0</v>
      </c>
      <c r="O214" s="11">
        <f t="shared" si="2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237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f t="shared" si="1"/>
        <v>33</v>
      </c>
      <c r="L215" s="11">
        <v>1</v>
      </c>
      <c r="M215" s="11">
        <v>1</v>
      </c>
      <c r="N215" s="11">
        <v>1</v>
      </c>
      <c r="O215" s="11">
        <f t="shared" si="2"/>
        <v>33</v>
      </c>
      <c r="P215" s="11">
        <v>1</v>
      </c>
      <c r="Q215" s="11">
        <v>1</v>
      </c>
      <c r="R215" s="21">
        <v>0</v>
      </c>
      <c r="S215" s="21">
        <v>0</v>
      </c>
      <c r="T215" s="21">
        <v>0</v>
      </c>
      <c r="U215" s="22">
        <v>1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f t="shared" si="1"/>
        <v>33</v>
      </c>
      <c r="L216" s="11">
        <v>1</v>
      </c>
      <c r="M216" s="11">
        <v>1</v>
      </c>
      <c r="N216" s="11">
        <v>1</v>
      </c>
      <c r="O216" s="11">
        <f t="shared" si="2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f t="shared" si="1"/>
        <v>33</v>
      </c>
      <c r="L217" s="11">
        <v>1</v>
      </c>
      <c r="M217" s="11">
        <v>1</v>
      </c>
      <c r="N217" s="11">
        <v>1</v>
      </c>
      <c r="O217" s="11">
        <f t="shared" si="2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f t="shared" si="1"/>
        <v>0</v>
      </c>
      <c r="L218" s="11">
        <v>0</v>
      </c>
      <c r="M218" s="11">
        <v>0</v>
      </c>
      <c r="N218" s="11">
        <v>0</v>
      </c>
      <c r="O218" s="11">
        <f t="shared" si="2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f t="shared" si="1"/>
        <v>0</v>
      </c>
      <c r="L219" s="11">
        <v>0</v>
      </c>
      <c r="M219" s="11">
        <v>0</v>
      </c>
      <c r="N219" s="11">
        <v>0</v>
      </c>
      <c r="O219" s="11">
        <f t="shared" si="2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f t="shared" si="1"/>
        <v>33</v>
      </c>
      <c r="L220" s="11">
        <v>1</v>
      </c>
      <c r="M220" s="11">
        <v>1</v>
      </c>
      <c r="N220" s="11">
        <v>1</v>
      </c>
      <c r="O220" s="11">
        <f t="shared" si="2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f t="shared" si="1"/>
        <v>33</v>
      </c>
      <c r="L221" s="11">
        <v>1</v>
      </c>
      <c r="M221" s="11">
        <v>1</v>
      </c>
      <c r="N221" s="11">
        <v>1</v>
      </c>
      <c r="O221" s="11">
        <f t="shared" si="2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f t="shared" si="1"/>
        <v>33</v>
      </c>
      <c r="L222" s="11">
        <v>1</v>
      </c>
      <c r="M222" s="11">
        <v>1</v>
      </c>
      <c r="N222" s="11">
        <v>1</v>
      </c>
      <c r="O222" s="11">
        <f t="shared" si="2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f t="shared" si="1"/>
        <v>33</v>
      </c>
      <c r="L223" s="11">
        <v>1</v>
      </c>
      <c r="M223" s="11">
        <v>1</v>
      </c>
      <c r="N223" s="11">
        <v>1</v>
      </c>
      <c r="O223" s="11">
        <f t="shared" si="2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f t="shared" si="1"/>
        <v>33</v>
      </c>
      <c r="L224" s="11">
        <v>1</v>
      </c>
      <c r="M224" s="11">
        <v>1</v>
      </c>
      <c r="N224" s="11">
        <v>1</v>
      </c>
      <c r="O224" s="11">
        <f t="shared" si="2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f t="shared" si="1"/>
        <v>33</v>
      </c>
      <c r="L225" s="11">
        <v>1</v>
      </c>
      <c r="M225" s="11">
        <v>1</v>
      </c>
      <c r="N225" s="11">
        <v>1</v>
      </c>
      <c r="O225" s="11">
        <f t="shared" si="2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f t="shared" si="1"/>
        <v>26400</v>
      </c>
      <c r="L226" s="11">
        <v>800</v>
      </c>
      <c r="M226" s="11">
        <v>800</v>
      </c>
      <c r="N226" s="11">
        <v>800</v>
      </c>
      <c r="O226" s="11">
        <f t="shared" si="2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f t="shared" si="1"/>
        <v>1650</v>
      </c>
      <c r="L227" s="11">
        <v>50</v>
      </c>
      <c r="M227" s="11">
        <v>50</v>
      </c>
      <c r="N227" s="11">
        <v>50</v>
      </c>
      <c r="O227" s="11">
        <f t="shared" si="2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f t="shared" si="1"/>
        <v>33</v>
      </c>
      <c r="L228" s="11">
        <v>1</v>
      </c>
      <c r="M228" s="11">
        <v>1</v>
      </c>
      <c r="N228" s="11">
        <v>1</v>
      </c>
      <c r="O228" s="11">
        <f t="shared" si="2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f t="shared" si="1"/>
        <v>33</v>
      </c>
      <c r="L229" s="11">
        <v>1</v>
      </c>
      <c r="M229" s="11">
        <v>1</v>
      </c>
      <c r="N229" s="11">
        <v>1</v>
      </c>
      <c r="O229" s="11">
        <f t="shared" si="2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f t="shared" si="1"/>
        <v>33</v>
      </c>
      <c r="L230" s="11">
        <v>1</v>
      </c>
      <c r="M230" s="11">
        <v>1</v>
      </c>
      <c r="N230" s="11">
        <v>1</v>
      </c>
      <c r="O230" s="11">
        <f t="shared" si="2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f t="shared" si="1"/>
        <v>0</v>
      </c>
      <c r="L231" s="11">
        <v>0</v>
      </c>
      <c r="M231" s="11">
        <v>0</v>
      </c>
      <c r="N231" s="11">
        <v>0</v>
      </c>
      <c r="O231" s="11">
        <f t="shared" si="2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f t="shared" si="1"/>
        <v>0</v>
      </c>
      <c r="L232" s="11">
        <v>0</v>
      </c>
      <c r="M232" s="11">
        <v>0</v>
      </c>
      <c r="N232" s="11">
        <v>0</v>
      </c>
      <c r="O232" s="11">
        <f t="shared" si="2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f t="shared" si="1"/>
        <v>33</v>
      </c>
      <c r="L233" s="11">
        <v>1</v>
      </c>
      <c r="M233" s="11">
        <v>1</v>
      </c>
      <c r="N233" s="11">
        <v>1</v>
      </c>
      <c r="O233" s="11">
        <f t="shared" si="2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f t="shared" si="1"/>
        <v>33</v>
      </c>
      <c r="L234" s="11">
        <v>1</v>
      </c>
      <c r="M234" s="11">
        <v>1</v>
      </c>
      <c r="N234" s="11">
        <v>1</v>
      </c>
      <c r="O234" s="11">
        <f t="shared" si="2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f t="shared" si="1"/>
        <v>0</v>
      </c>
      <c r="L235" s="11">
        <v>0</v>
      </c>
      <c r="M235" s="11">
        <v>0</v>
      </c>
      <c r="N235" s="11">
        <v>0</v>
      </c>
      <c r="O235" s="11">
        <f t="shared" si="2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f t="shared" si="1"/>
        <v>33</v>
      </c>
      <c r="L236" s="11">
        <v>1</v>
      </c>
      <c r="M236" s="11">
        <v>1</v>
      </c>
      <c r="N236" s="11">
        <v>1</v>
      </c>
      <c r="O236" s="11">
        <f t="shared" si="2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f t="shared" si="1"/>
        <v>0</v>
      </c>
      <c r="L237" s="11">
        <v>0</v>
      </c>
      <c r="M237" s="11">
        <v>0</v>
      </c>
      <c r="N237" s="11">
        <v>0</v>
      </c>
      <c r="O237" s="11">
        <f t="shared" si="2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f t="shared" si="1"/>
        <v>0</v>
      </c>
      <c r="L238" s="11">
        <v>0</v>
      </c>
      <c r="M238" s="11">
        <v>0</v>
      </c>
      <c r="N238" s="11">
        <v>0</v>
      </c>
      <c r="O238" s="11">
        <f t="shared" si="2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f t="shared" si="1"/>
        <v>0</v>
      </c>
      <c r="L239" s="11">
        <v>0</v>
      </c>
      <c r="M239" s="11">
        <v>0</v>
      </c>
      <c r="N239" s="11">
        <v>0</v>
      </c>
      <c r="O239" s="11">
        <f t="shared" si="2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f t="shared" si="1"/>
        <v>0</v>
      </c>
      <c r="L240" s="11">
        <v>0</v>
      </c>
      <c r="M240" s="11">
        <v>0</v>
      </c>
      <c r="N240" s="11">
        <v>0</v>
      </c>
      <c r="O240" s="11">
        <f t="shared" si="2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f t="shared" si="1"/>
        <v>33</v>
      </c>
      <c r="L241" s="11">
        <v>1</v>
      </c>
      <c r="M241" s="11">
        <v>1</v>
      </c>
      <c r="N241" s="11">
        <v>1</v>
      </c>
      <c r="O241" s="11">
        <f t="shared" si="2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f t="shared" si="1"/>
        <v>33</v>
      </c>
      <c r="L242" s="11">
        <v>1</v>
      </c>
      <c r="M242" s="11">
        <v>1</v>
      </c>
      <c r="N242" s="11">
        <v>1</v>
      </c>
      <c r="O242" s="11">
        <f t="shared" si="2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f t="shared" si="1"/>
        <v>33</v>
      </c>
      <c r="L243" s="11">
        <v>1</v>
      </c>
      <c r="M243" s="11">
        <v>1</v>
      </c>
      <c r="N243" s="11">
        <v>1</v>
      </c>
      <c r="O243" s="11">
        <f t="shared" si="2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f t="shared" si="1"/>
        <v>33</v>
      </c>
      <c r="L244" s="11">
        <v>1</v>
      </c>
      <c r="M244" s="11">
        <v>1</v>
      </c>
      <c r="N244" s="11">
        <v>1</v>
      </c>
      <c r="O244" s="11">
        <f t="shared" si="2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f t="shared" si="1"/>
        <v>33</v>
      </c>
      <c r="L245" s="11">
        <v>1</v>
      </c>
      <c r="M245" s="11">
        <v>1</v>
      </c>
      <c r="N245" s="11">
        <v>1</v>
      </c>
      <c r="O245" s="11">
        <f t="shared" si="2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f t="shared" si="1"/>
        <v>33</v>
      </c>
      <c r="L246" s="11">
        <v>1</v>
      </c>
      <c r="M246" s="11">
        <v>1</v>
      </c>
      <c r="N246" s="11">
        <v>1</v>
      </c>
      <c r="O246" s="11">
        <f t="shared" si="2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f t="shared" si="1"/>
        <v>0</v>
      </c>
      <c r="L247" s="11">
        <v>0</v>
      </c>
      <c r="M247" s="11">
        <v>0</v>
      </c>
      <c r="N247" s="11">
        <v>0</v>
      </c>
      <c r="O247" s="11">
        <f t="shared" si="2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f t="shared" si="1"/>
        <v>0</v>
      </c>
      <c r="L248" s="11">
        <v>0</v>
      </c>
      <c r="M248" s="11">
        <v>0</v>
      </c>
      <c r="N248" s="11">
        <v>0</v>
      </c>
      <c r="O248" s="11">
        <f t="shared" si="2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f t="shared" si="1"/>
        <v>33</v>
      </c>
      <c r="L249" s="11">
        <v>1</v>
      </c>
      <c r="M249" s="11">
        <v>1</v>
      </c>
      <c r="N249" s="11">
        <v>1</v>
      </c>
      <c r="O249" s="11">
        <f t="shared" si="2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f t="shared" si="1"/>
        <v>33</v>
      </c>
      <c r="L250" s="11">
        <v>1</v>
      </c>
      <c r="M250" s="11">
        <v>1</v>
      </c>
      <c r="N250" s="11">
        <v>1</v>
      </c>
      <c r="O250" s="11">
        <f t="shared" si="2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f t="shared" si="1"/>
        <v>33</v>
      </c>
      <c r="L251" s="11">
        <v>1</v>
      </c>
      <c r="M251" s="11">
        <v>1</v>
      </c>
      <c r="N251" s="11">
        <v>1</v>
      </c>
      <c r="O251" s="11">
        <f t="shared" si="2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f t="shared" si="1"/>
        <v>33</v>
      </c>
      <c r="L252" s="11">
        <v>1</v>
      </c>
      <c r="M252" s="11">
        <v>1</v>
      </c>
      <c r="N252" s="11">
        <v>1</v>
      </c>
      <c r="O252" s="11">
        <f t="shared" si="2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f t="shared" si="1"/>
        <v>33</v>
      </c>
      <c r="L253" s="11">
        <v>1</v>
      </c>
      <c r="M253" s="11">
        <v>1</v>
      </c>
      <c r="N253" s="11">
        <v>1</v>
      </c>
      <c r="O253" s="11">
        <f t="shared" si="2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f t="shared" si="1"/>
        <v>6270</v>
      </c>
      <c r="L254" s="11">
        <v>190</v>
      </c>
      <c r="M254" s="11">
        <v>190</v>
      </c>
      <c r="N254" s="11">
        <v>190</v>
      </c>
      <c r="O254" s="11">
        <f t="shared" si="2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f t="shared" si="1"/>
        <v>2112000</v>
      </c>
      <c r="L255" s="11">
        <v>64000</v>
      </c>
      <c r="M255" s="11">
        <v>64000</v>
      </c>
      <c r="N255" s="11">
        <v>64000</v>
      </c>
      <c r="O255" s="11">
        <f t="shared" si="2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f t="shared" si="1"/>
        <v>561000</v>
      </c>
      <c r="L256" s="11">
        <v>17000</v>
      </c>
      <c r="M256" s="11">
        <v>17000</v>
      </c>
      <c r="N256" s="11">
        <v>17000</v>
      </c>
      <c r="O256" s="11">
        <f t="shared" si="2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f t="shared" si="1"/>
        <v>49500</v>
      </c>
      <c r="L257" s="11">
        <v>1500</v>
      </c>
      <c r="M257" s="11">
        <v>1500</v>
      </c>
      <c r="N257" s="11">
        <v>1500</v>
      </c>
      <c r="O257" s="11">
        <f t="shared" si="2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3">D258*33</f>
        <v>11550</v>
      </c>
      <c r="H258" s="11">
        <v>350</v>
      </c>
      <c r="I258" s="11">
        <v>350</v>
      </c>
      <c r="J258" s="11">
        <v>350</v>
      </c>
      <c r="K258" s="11">
        <f t="shared" ref="K258:K360" si="4">H258*33</f>
        <v>11550</v>
      </c>
      <c r="L258" s="11">
        <v>350</v>
      </c>
      <c r="M258" s="11">
        <v>350</v>
      </c>
      <c r="N258" s="11">
        <v>350</v>
      </c>
      <c r="O258" s="11">
        <f t="shared" ref="O258:O360" si="5">L258*33</f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3"/>
        <v>33</v>
      </c>
      <c r="H259" s="11">
        <v>1</v>
      </c>
      <c r="I259" s="11">
        <v>1</v>
      </c>
      <c r="J259" s="11">
        <v>1</v>
      </c>
      <c r="K259" s="11">
        <f t="shared" si="4"/>
        <v>33</v>
      </c>
      <c r="L259" s="11">
        <v>1</v>
      </c>
      <c r="M259" s="11">
        <v>1</v>
      </c>
      <c r="N259" s="11">
        <v>1</v>
      </c>
      <c r="O259" s="11">
        <f t="shared" si="5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3"/>
        <v>33</v>
      </c>
      <c r="H260" s="11">
        <v>1</v>
      </c>
      <c r="I260" s="11">
        <v>1</v>
      </c>
      <c r="J260" s="11">
        <v>1</v>
      </c>
      <c r="K260" s="11">
        <f t="shared" si="4"/>
        <v>33</v>
      </c>
      <c r="L260" s="11">
        <v>1</v>
      </c>
      <c r="M260" s="11">
        <v>1</v>
      </c>
      <c r="N260" s="11">
        <v>1</v>
      </c>
      <c r="O260" s="11">
        <f t="shared" si="5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3"/>
        <v>0</v>
      </c>
      <c r="H261" s="11">
        <v>0</v>
      </c>
      <c r="I261" s="11">
        <v>0</v>
      </c>
      <c r="J261" s="11">
        <v>0</v>
      </c>
      <c r="K261" s="11">
        <f t="shared" si="4"/>
        <v>0</v>
      </c>
      <c r="L261" s="11">
        <v>0</v>
      </c>
      <c r="M261" s="11">
        <v>0</v>
      </c>
      <c r="N261" s="11">
        <v>0</v>
      </c>
      <c r="O261" s="11">
        <f t="shared" si="5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3"/>
        <v>0</v>
      </c>
      <c r="H262" s="11">
        <v>0</v>
      </c>
      <c r="I262" s="11">
        <v>0</v>
      </c>
      <c r="J262" s="11">
        <v>0</v>
      </c>
      <c r="K262" s="11">
        <f t="shared" si="4"/>
        <v>0</v>
      </c>
      <c r="L262" s="11">
        <v>0</v>
      </c>
      <c r="M262" s="11">
        <v>0</v>
      </c>
      <c r="N262" s="11">
        <v>0</v>
      </c>
      <c r="O262" s="11">
        <f t="shared" si="5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3"/>
        <v>0</v>
      </c>
      <c r="H263" s="11">
        <v>0</v>
      </c>
      <c r="I263" s="11">
        <v>0</v>
      </c>
      <c r="J263" s="11">
        <v>0</v>
      </c>
      <c r="K263" s="11">
        <f t="shared" si="4"/>
        <v>0</v>
      </c>
      <c r="L263" s="11">
        <v>0</v>
      </c>
      <c r="M263" s="11">
        <v>0</v>
      </c>
      <c r="N263" s="11">
        <v>0</v>
      </c>
      <c r="O263" s="11">
        <f t="shared" si="5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3"/>
        <v>0</v>
      </c>
      <c r="H264" s="11">
        <v>0</v>
      </c>
      <c r="I264" s="11">
        <v>0</v>
      </c>
      <c r="J264" s="11">
        <v>0</v>
      </c>
      <c r="K264" s="11">
        <f t="shared" si="4"/>
        <v>0</v>
      </c>
      <c r="L264" s="11">
        <v>0</v>
      </c>
      <c r="M264" s="11">
        <v>0</v>
      </c>
      <c r="N264" s="11">
        <v>0</v>
      </c>
      <c r="O264" s="11">
        <f t="shared" si="5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3"/>
        <v>0</v>
      </c>
      <c r="H265" s="11">
        <v>0</v>
      </c>
      <c r="I265" s="11">
        <v>0</v>
      </c>
      <c r="J265" s="11">
        <v>0</v>
      </c>
      <c r="K265" s="11">
        <f t="shared" si="4"/>
        <v>0</v>
      </c>
      <c r="L265" s="11">
        <v>0</v>
      </c>
      <c r="M265" s="11">
        <v>0</v>
      </c>
      <c r="N265" s="11">
        <v>0</v>
      </c>
      <c r="O265" s="11">
        <f t="shared" si="5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3"/>
        <v>0</v>
      </c>
      <c r="H266" s="11">
        <v>0</v>
      </c>
      <c r="I266" s="11">
        <v>0</v>
      </c>
      <c r="J266" s="11">
        <v>0</v>
      </c>
      <c r="K266" s="11">
        <f t="shared" si="4"/>
        <v>0</v>
      </c>
      <c r="L266" s="11">
        <v>0</v>
      </c>
      <c r="M266" s="11">
        <v>0</v>
      </c>
      <c r="N266" s="11">
        <v>0</v>
      </c>
      <c r="O266" s="11">
        <f t="shared" si="5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3"/>
        <v>33</v>
      </c>
      <c r="H267" s="11">
        <v>1</v>
      </c>
      <c r="I267" s="11">
        <v>1</v>
      </c>
      <c r="J267" s="11">
        <v>1</v>
      </c>
      <c r="K267" s="11">
        <f t="shared" si="4"/>
        <v>33</v>
      </c>
      <c r="L267" s="11">
        <v>1</v>
      </c>
      <c r="M267" s="11">
        <v>1</v>
      </c>
      <c r="N267" s="11">
        <v>1</v>
      </c>
      <c r="O267" s="11">
        <f t="shared" si="5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3"/>
        <v>3399000</v>
      </c>
      <c r="H268" s="11">
        <v>103000</v>
      </c>
      <c r="I268" s="11">
        <v>103000</v>
      </c>
      <c r="J268" s="11">
        <v>103000</v>
      </c>
      <c r="K268" s="11">
        <f t="shared" si="4"/>
        <v>3399000</v>
      </c>
      <c r="L268" s="11">
        <v>103000</v>
      </c>
      <c r="M268" s="11">
        <v>103000</v>
      </c>
      <c r="N268" s="11">
        <v>103000</v>
      </c>
      <c r="O268" s="11">
        <f t="shared" si="5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3"/>
        <v>25410</v>
      </c>
      <c r="H269" s="11">
        <v>770</v>
      </c>
      <c r="I269" s="11">
        <v>770</v>
      </c>
      <c r="J269" s="11">
        <v>770</v>
      </c>
      <c r="K269" s="11">
        <f t="shared" si="4"/>
        <v>25410</v>
      </c>
      <c r="L269" s="11">
        <v>770</v>
      </c>
      <c r="M269" s="11">
        <v>770</v>
      </c>
      <c r="N269" s="11">
        <v>770</v>
      </c>
      <c r="O269" s="11">
        <f t="shared" si="5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3"/>
        <v>8250</v>
      </c>
      <c r="H270" s="11">
        <v>250</v>
      </c>
      <c r="I270" s="11">
        <v>250</v>
      </c>
      <c r="J270" s="11">
        <v>250</v>
      </c>
      <c r="K270" s="11">
        <f t="shared" si="4"/>
        <v>8250</v>
      </c>
      <c r="L270" s="11">
        <v>250</v>
      </c>
      <c r="M270" s="11">
        <v>250</v>
      </c>
      <c r="N270" s="11">
        <v>250</v>
      </c>
      <c r="O270" s="11">
        <f t="shared" si="5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3"/>
        <v>1320</v>
      </c>
      <c r="H271" s="11">
        <v>40</v>
      </c>
      <c r="I271" s="11">
        <v>40</v>
      </c>
      <c r="J271" s="11">
        <v>40</v>
      </c>
      <c r="K271" s="11">
        <f t="shared" si="4"/>
        <v>1320</v>
      </c>
      <c r="L271" s="11">
        <v>40</v>
      </c>
      <c r="M271" s="11">
        <v>40</v>
      </c>
      <c r="N271" s="11">
        <v>40</v>
      </c>
      <c r="O271" s="11">
        <f t="shared" si="5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3"/>
        <v>0</v>
      </c>
      <c r="H272" s="11">
        <v>0</v>
      </c>
      <c r="I272" s="11">
        <v>0</v>
      </c>
      <c r="J272" s="11">
        <v>0</v>
      </c>
      <c r="K272" s="11">
        <f t="shared" si="4"/>
        <v>0</v>
      </c>
      <c r="L272" s="11">
        <v>0</v>
      </c>
      <c r="M272" s="11">
        <v>0</v>
      </c>
      <c r="N272" s="11">
        <v>0</v>
      </c>
      <c r="O272" s="11">
        <f t="shared" si="5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3"/>
        <v>0</v>
      </c>
      <c r="H273" s="11">
        <v>0</v>
      </c>
      <c r="I273" s="11">
        <v>0</v>
      </c>
      <c r="J273" s="11">
        <v>0</v>
      </c>
      <c r="K273" s="11">
        <f t="shared" si="4"/>
        <v>0</v>
      </c>
      <c r="L273" s="11">
        <v>0</v>
      </c>
      <c r="M273" s="11">
        <v>0</v>
      </c>
      <c r="N273" s="11">
        <v>0</v>
      </c>
      <c r="O273" s="11">
        <f t="shared" si="5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3"/>
        <v>0</v>
      </c>
      <c r="H274" s="11">
        <v>0</v>
      </c>
      <c r="I274" s="11">
        <v>0</v>
      </c>
      <c r="J274" s="11">
        <v>0</v>
      </c>
      <c r="K274" s="11">
        <f t="shared" si="4"/>
        <v>0</v>
      </c>
      <c r="L274" s="11">
        <v>0</v>
      </c>
      <c r="M274" s="11">
        <v>0</v>
      </c>
      <c r="N274" s="11">
        <v>0</v>
      </c>
      <c r="O274" s="11">
        <f t="shared" si="5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3"/>
        <v>0</v>
      </c>
      <c r="H275" s="11">
        <v>0</v>
      </c>
      <c r="I275" s="11">
        <v>0</v>
      </c>
      <c r="J275" s="11">
        <v>0</v>
      </c>
      <c r="K275" s="11">
        <f t="shared" si="4"/>
        <v>0</v>
      </c>
      <c r="L275" s="11">
        <v>0</v>
      </c>
      <c r="M275" s="11">
        <v>0</v>
      </c>
      <c r="N275" s="11">
        <v>0</v>
      </c>
      <c r="O275" s="11">
        <f t="shared" si="5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3"/>
        <v>0</v>
      </c>
      <c r="H276" s="11">
        <v>0</v>
      </c>
      <c r="I276" s="11">
        <v>0</v>
      </c>
      <c r="J276" s="11">
        <v>0</v>
      </c>
      <c r="K276" s="11">
        <f t="shared" si="4"/>
        <v>0</v>
      </c>
      <c r="L276" s="11">
        <v>0</v>
      </c>
      <c r="M276" s="11">
        <v>0</v>
      </c>
      <c r="N276" s="11">
        <v>0</v>
      </c>
      <c r="O276" s="11">
        <f t="shared" si="5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3"/>
        <v>0</v>
      </c>
      <c r="H277" s="11">
        <v>0</v>
      </c>
      <c r="I277" s="11">
        <v>0</v>
      </c>
      <c r="J277" s="11">
        <v>0</v>
      </c>
      <c r="K277" s="11">
        <f t="shared" si="4"/>
        <v>0</v>
      </c>
      <c r="L277" s="11">
        <v>0</v>
      </c>
      <c r="M277" s="11">
        <v>0</v>
      </c>
      <c r="N277" s="11">
        <v>0</v>
      </c>
      <c r="O277" s="11">
        <f t="shared" si="5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3"/>
        <v>33</v>
      </c>
      <c r="H278" s="11">
        <v>1</v>
      </c>
      <c r="I278" s="11">
        <v>1</v>
      </c>
      <c r="J278" s="11">
        <v>1</v>
      </c>
      <c r="K278" s="11">
        <f t="shared" si="4"/>
        <v>33</v>
      </c>
      <c r="L278" s="11">
        <v>1</v>
      </c>
      <c r="M278" s="11">
        <v>1</v>
      </c>
      <c r="N278" s="11">
        <v>1</v>
      </c>
      <c r="O278" s="11">
        <f t="shared" si="5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3"/>
        <v>33</v>
      </c>
      <c r="H279" s="11">
        <v>1</v>
      </c>
      <c r="I279" s="11">
        <v>1</v>
      </c>
      <c r="J279" s="11">
        <v>1</v>
      </c>
      <c r="K279" s="11">
        <f t="shared" si="4"/>
        <v>33</v>
      </c>
      <c r="L279" s="11">
        <v>1</v>
      </c>
      <c r="M279" s="11">
        <v>1</v>
      </c>
      <c r="N279" s="11">
        <v>1</v>
      </c>
      <c r="O279" s="11">
        <f t="shared" si="5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3"/>
        <v>33</v>
      </c>
      <c r="H280" s="11">
        <v>1</v>
      </c>
      <c r="I280" s="11">
        <v>1</v>
      </c>
      <c r="J280" s="11">
        <v>1</v>
      </c>
      <c r="K280" s="11">
        <f t="shared" si="4"/>
        <v>33</v>
      </c>
      <c r="L280" s="11">
        <v>1</v>
      </c>
      <c r="M280" s="11">
        <v>1</v>
      </c>
      <c r="N280" s="11">
        <v>1</v>
      </c>
      <c r="O280" s="11">
        <f t="shared" si="5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3"/>
        <v>33</v>
      </c>
      <c r="H281" s="11">
        <v>1</v>
      </c>
      <c r="I281" s="11">
        <v>1</v>
      </c>
      <c r="J281" s="11">
        <v>1</v>
      </c>
      <c r="K281" s="11">
        <f t="shared" si="4"/>
        <v>33</v>
      </c>
      <c r="L281" s="11">
        <v>1</v>
      </c>
      <c r="M281" s="11">
        <v>1</v>
      </c>
      <c r="N281" s="11">
        <v>1</v>
      </c>
      <c r="O281" s="11">
        <f t="shared" si="5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3"/>
        <v>277200</v>
      </c>
      <c r="H282" s="11">
        <v>8400</v>
      </c>
      <c r="I282" s="11">
        <v>8400</v>
      </c>
      <c r="J282" s="11">
        <v>8400</v>
      </c>
      <c r="K282" s="11">
        <f t="shared" si="4"/>
        <v>277200</v>
      </c>
      <c r="L282" s="11">
        <v>8400</v>
      </c>
      <c r="M282" s="11">
        <v>8400</v>
      </c>
      <c r="N282" s="11">
        <v>8400</v>
      </c>
      <c r="O282" s="11">
        <f t="shared" si="5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3"/>
        <v>5610</v>
      </c>
      <c r="H283" s="11">
        <v>170</v>
      </c>
      <c r="I283" s="11">
        <v>170</v>
      </c>
      <c r="J283" s="11">
        <v>170</v>
      </c>
      <c r="K283" s="11">
        <f t="shared" si="4"/>
        <v>5610</v>
      </c>
      <c r="L283" s="11">
        <v>170</v>
      </c>
      <c r="M283" s="11">
        <v>170</v>
      </c>
      <c r="N283" s="11">
        <v>170</v>
      </c>
      <c r="O283" s="11">
        <f t="shared" si="5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3"/>
        <v>2310</v>
      </c>
      <c r="H284" s="11">
        <v>70</v>
      </c>
      <c r="I284" s="11">
        <v>70</v>
      </c>
      <c r="J284" s="11">
        <v>70</v>
      </c>
      <c r="K284" s="11">
        <f t="shared" si="4"/>
        <v>2310</v>
      </c>
      <c r="L284" s="11">
        <v>70</v>
      </c>
      <c r="M284" s="11">
        <v>70</v>
      </c>
      <c r="N284" s="11">
        <v>70</v>
      </c>
      <c r="O284" s="11">
        <f t="shared" si="5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3"/>
        <v>33</v>
      </c>
      <c r="H285" s="11">
        <v>1</v>
      </c>
      <c r="I285" s="11">
        <v>1</v>
      </c>
      <c r="J285" s="11">
        <v>1</v>
      </c>
      <c r="K285" s="11">
        <f t="shared" si="4"/>
        <v>33</v>
      </c>
      <c r="L285" s="11">
        <v>1</v>
      </c>
      <c r="M285" s="11">
        <v>1</v>
      </c>
      <c r="N285" s="11">
        <v>1</v>
      </c>
      <c r="O285" s="11">
        <f t="shared" si="5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3"/>
        <v>0</v>
      </c>
      <c r="H286" s="11">
        <v>0</v>
      </c>
      <c r="I286" s="11">
        <v>0</v>
      </c>
      <c r="J286" s="11">
        <v>0</v>
      </c>
      <c r="K286" s="11">
        <f t="shared" si="4"/>
        <v>0</v>
      </c>
      <c r="L286" s="11">
        <v>0</v>
      </c>
      <c r="M286" s="11">
        <v>0</v>
      </c>
      <c r="N286" s="11">
        <v>0</v>
      </c>
      <c r="O286" s="11">
        <f t="shared" si="5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3"/>
        <v>33</v>
      </c>
      <c r="H287" s="11">
        <v>1</v>
      </c>
      <c r="I287" s="11">
        <v>1</v>
      </c>
      <c r="J287" s="11">
        <v>1</v>
      </c>
      <c r="K287" s="11">
        <f t="shared" si="4"/>
        <v>33</v>
      </c>
      <c r="L287" s="11">
        <v>1</v>
      </c>
      <c r="M287" s="11">
        <v>1</v>
      </c>
      <c r="N287" s="11">
        <v>1</v>
      </c>
      <c r="O287" s="11">
        <f t="shared" si="5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3"/>
        <v>0</v>
      </c>
      <c r="H288" s="11">
        <v>0</v>
      </c>
      <c r="I288" s="11">
        <v>0</v>
      </c>
      <c r="J288" s="11">
        <v>0</v>
      </c>
      <c r="K288" s="11">
        <f t="shared" si="4"/>
        <v>0</v>
      </c>
      <c r="L288" s="11">
        <v>0</v>
      </c>
      <c r="M288" s="11">
        <v>0</v>
      </c>
      <c r="N288" s="11">
        <v>0</v>
      </c>
      <c r="O288" s="11">
        <f t="shared" si="5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3"/>
        <v>0</v>
      </c>
      <c r="H289" s="11">
        <v>0</v>
      </c>
      <c r="I289" s="11">
        <v>0</v>
      </c>
      <c r="J289" s="11">
        <v>0</v>
      </c>
      <c r="K289" s="11">
        <f t="shared" si="4"/>
        <v>0</v>
      </c>
      <c r="L289" s="11">
        <v>0</v>
      </c>
      <c r="M289" s="11">
        <v>0</v>
      </c>
      <c r="N289" s="11">
        <v>0</v>
      </c>
      <c r="O289" s="11">
        <f t="shared" si="5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3"/>
        <v>0</v>
      </c>
      <c r="H290" s="11">
        <v>0</v>
      </c>
      <c r="I290" s="11">
        <v>0</v>
      </c>
      <c r="J290" s="11">
        <v>0</v>
      </c>
      <c r="K290" s="11">
        <f t="shared" si="4"/>
        <v>0</v>
      </c>
      <c r="L290" s="11">
        <v>0</v>
      </c>
      <c r="M290" s="11">
        <v>0</v>
      </c>
      <c r="N290" s="11">
        <v>0</v>
      </c>
      <c r="O290" s="11">
        <f t="shared" si="5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3"/>
        <v>33</v>
      </c>
      <c r="H291" s="11">
        <v>1</v>
      </c>
      <c r="I291" s="11">
        <v>1</v>
      </c>
      <c r="J291" s="11">
        <v>1</v>
      </c>
      <c r="K291" s="11">
        <f t="shared" si="4"/>
        <v>33</v>
      </c>
      <c r="L291" s="11">
        <v>1</v>
      </c>
      <c r="M291" s="11">
        <v>1</v>
      </c>
      <c r="N291" s="11">
        <v>1</v>
      </c>
      <c r="O291" s="11">
        <f t="shared" si="5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3"/>
        <v>33</v>
      </c>
      <c r="H292" s="11">
        <v>1</v>
      </c>
      <c r="I292" s="11">
        <v>1</v>
      </c>
      <c r="J292" s="11">
        <v>1</v>
      </c>
      <c r="K292" s="11">
        <f t="shared" si="4"/>
        <v>33</v>
      </c>
      <c r="L292" s="11">
        <v>1</v>
      </c>
      <c r="M292" s="11">
        <v>1</v>
      </c>
      <c r="N292" s="11">
        <v>1</v>
      </c>
      <c r="O292" s="11">
        <f t="shared" si="5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3"/>
        <v>33</v>
      </c>
      <c r="H293" s="11">
        <v>1</v>
      </c>
      <c r="I293" s="11">
        <v>1</v>
      </c>
      <c r="J293" s="11">
        <v>1</v>
      </c>
      <c r="K293" s="11">
        <f t="shared" si="4"/>
        <v>33</v>
      </c>
      <c r="L293" s="11">
        <v>1</v>
      </c>
      <c r="M293" s="11">
        <v>1</v>
      </c>
      <c r="N293" s="11">
        <v>1</v>
      </c>
      <c r="O293" s="11">
        <f t="shared" si="5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3"/>
        <v>0</v>
      </c>
      <c r="H294" s="11">
        <v>0</v>
      </c>
      <c r="I294" s="11">
        <v>0</v>
      </c>
      <c r="J294" s="11">
        <v>0</v>
      </c>
      <c r="K294" s="11">
        <f t="shared" si="4"/>
        <v>0</v>
      </c>
      <c r="L294" s="11">
        <v>0</v>
      </c>
      <c r="M294" s="11">
        <v>0</v>
      </c>
      <c r="N294" s="11">
        <v>0</v>
      </c>
      <c r="O294" s="11">
        <f t="shared" si="5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3"/>
        <v>0</v>
      </c>
      <c r="H295" s="11">
        <v>0</v>
      </c>
      <c r="I295" s="11">
        <v>0</v>
      </c>
      <c r="J295" s="11">
        <v>0</v>
      </c>
      <c r="K295" s="11">
        <f t="shared" si="4"/>
        <v>0</v>
      </c>
      <c r="L295" s="11">
        <v>0</v>
      </c>
      <c r="M295" s="11">
        <v>0</v>
      </c>
      <c r="N295" s="11">
        <v>0</v>
      </c>
      <c r="O295" s="11">
        <f t="shared" si="5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3"/>
        <v>33</v>
      </c>
      <c r="H296" s="11">
        <v>1</v>
      </c>
      <c r="I296" s="11">
        <v>1</v>
      </c>
      <c r="J296" s="11">
        <v>1</v>
      </c>
      <c r="K296" s="11">
        <f t="shared" si="4"/>
        <v>33</v>
      </c>
      <c r="L296" s="11">
        <v>1</v>
      </c>
      <c r="M296" s="11">
        <v>1</v>
      </c>
      <c r="N296" s="11">
        <v>1</v>
      </c>
      <c r="O296" s="11">
        <f t="shared" si="5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3"/>
        <v>33</v>
      </c>
      <c r="H297" s="11">
        <v>1</v>
      </c>
      <c r="I297" s="11">
        <v>1</v>
      </c>
      <c r="J297" s="11">
        <v>1</v>
      </c>
      <c r="K297" s="11">
        <f t="shared" si="4"/>
        <v>33</v>
      </c>
      <c r="L297" s="11">
        <v>1</v>
      </c>
      <c r="M297" s="11">
        <v>1</v>
      </c>
      <c r="N297" s="11">
        <v>1</v>
      </c>
      <c r="O297" s="11">
        <f t="shared" si="5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3"/>
        <v>33</v>
      </c>
      <c r="H298" s="11">
        <v>1</v>
      </c>
      <c r="I298" s="11">
        <v>1</v>
      </c>
      <c r="J298" s="11">
        <v>1</v>
      </c>
      <c r="K298" s="11">
        <f t="shared" si="4"/>
        <v>33</v>
      </c>
      <c r="L298" s="11">
        <v>1</v>
      </c>
      <c r="M298" s="11">
        <v>1</v>
      </c>
      <c r="N298" s="11">
        <v>1</v>
      </c>
      <c r="O298" s="11">
        <f t="shared" si="5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3"/>
        <v>33</v>
      </c>
      <c r="H299" s="11">
        <v>1</v>
      </c>
      <c r="I299" s="11">
        <v>1</v>
      </c>
      <c r="J299" s="11">
        <v>1</v>
      </c>
      <c r="K299" s="11">
        <f t="shared" si="4"/>
        <v>33</v>
      </c>
      <c r="L299" s="11">
        <v>1</v>
      </c>
      <c r="M299" s="11">
        <v>1</v>
      </c>
      <c r="N299" s="11">
        <v>1</v>
      </c>
      <c r="O299" s="11">
        <f t="shared" si="5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3"/>
        <v>33</v>
      </c>
      <c r="H300" s="11">
        <v>1</v>
      </c>
      <c r="I300" s="11">
        <v>1</v>
      </c>
      <c r="J300" s="11">
        <v>1</v>
      </c>
      <c r="K300" s="11">
        <f t="shared" si="4"/>
        <v>33</v>
      </c>
      <c r="L300" s="11">
        <v>1</v>
      </c>
      <c r="M300" s="11">
        <v>1</v>
      </c>
      <c r="N300" s="11">
        <v>1</v>
      </c>
      <c r="O300" s="11">
        <f t="shared" si="5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3"/>
        <v>33</v>
      </c>
      <c r="H301" s="11">
        <v>1</v>
      </c>
      <c r="I301" s="11">
        <v>1</v>
      </c>
      <c r="J301" s="11">
        <v>1</v>
      </c>
      <c r="K301" s="11">
        <f t="shared" si="4"/>
        <v>33</v>
      </c>
      <c r="L301" s="11">
        <v>1</v>
      </c>
      <c r="M301" s="11">
        <v>1</v>
      </c>
      <c r="N301" s="11">
        <v>1</v>
      </c>
      <c r="O301" s="11">
        <f t="shared" si="5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3"/>
        <v>0</v>
      </c>
      <c r="H302" s="11">
        <v>0</v>
      </c>
      <c r="I302" s="11">
        <v>0</v>
      </c>
      <c r="J302" s="11">
        <v>0</v>
      </c>
      <c r="K302" s="11">
        <f t="shared" si="4"/>
        <v>0</v>
      </c>
      <c r="L302" s="11">
        <v>0</v>
      </c>
      <c r="M302" s="11">
        <v>0</v>
      </c>
      <c r="N302" s="11">
        <v>0</v>
      </c>
      <c r="O302" s="11">
        <f t="shared" si="5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3"/>
        <v>0</v>
      </c>
      <c r="H303" s="11">
        <v>0</v>
      </c>
      <c r="I303" s="11">
        <v>0</v>
      </c>
      <c r="J303" s="11">
        <v>0</v>
      </c>
      <c r="K303" s="11">
        <f t="shared" si="4"/>
        <v>0</v>
      </c>
      <c r="L303" s="11">
        <v>0</v>
      </c>
      <c r="M303" s="11">
        <v>0</v>
      </c>
      <c r="N303" s="11">
        <v>0</v>
      </c>
      <c r="O303" s="11">
        <f t="shared" si="5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3"/>
        <v>0</v>
      </c>
      <c r="H304" s="11">
        <v>0</v>
      </c>
      <c r="I304" s="11">
        <v>0</v>
      </c>
      <c r="J304" s="11">
        <v>0</v>
      </c>
      <c r="K304" s="11">
        <f t="shared" si="4"/>
        <v>0</v>
      </c>
      <c r="L304" s="11">
        <v>0</v>
      </c>
      <c r="M304" s="11">
        <v>0</v>
      </c>
      <c r="N304" s="11">
        <v>0</v>
      </c>
      <c r="O304" s="11">
        <f t="shared" si="5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3"/>
        <v>0</v>
      </c>
      <c r="H305" s="11">
        <v>0</v>
      </c>
      <c r="I305" s="11">
        <v>0</v>
      </c>
      <c r="J305" s="11">
        <v>0</v>
      </c>
      <c r="K305" s="11">
        <f t="shared" si="4"/>
        <v>0</v>
      </c>
      <c r="L305" s="11">
        <v>0</v>
      </c>
      <c r="M305" s="11">
        <v>0</v>
      </c>
      <c r="N305" s="11">
        <v>0</v>
      </c>
      <c r="O305" s="11">
        <f t="shared" si="5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3"/>
        <v>33</v>
      </c>
      <c r="H306" s="11">
        <v>1</v>
      </c>
      <c r="I306" s="11">
        <v>1</v>
      </c>
      <c r="J306" s="11">
        <v>1</v>
      </c>
      <c r="K306" s="11">
        <f t="shared" si="4"/>
        <v>33</v>
      </c>
      <c r="L306" s="11">
        <v>1</v>
      </c>
      <c r="M306" s="11">
        <v>1</v>
      </c>
      <c r="N306" s="11">
        <v>1</v>
      </c>
      <c r="O306" s="11">
        <f t="shared" si="5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3"/>
        <v>33</v>
      </c>
      <c r="H307" s="11">
        <v>1</v>
      </c>
      <c r="I307" s="11">
        <v>1</v>
      </c>
      <c r="J307" s="11">
        <v>1</v>
      </c>
      <c r="K307" s="11">
        <f t="shared" si="4"/>
        <v>33</v>
      </c>
      <c r="L307" s="11">
        <v>1</v>
      </c>
      <c r="M307" s="11">
        <v>1</v>
      </c>
      <c r="N307" s="11">
        <v>1</v>
      </c>
      <c r="O307" s="11">
        <f t="shared" si="5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3"/>
        <v>33</v>
      </c>
      <c r="H308" s="11">
        <v>1</v>
      </c>
      <c r="I308" s="11">
        <v>1</v>
      </c>
      <c r="J308" s="11">
        <v>1</v>
      </c>
      <c r="K308" s="11">
        <f t="shared" si="4"/>
        <v>33</v>
      </c>
      <c r="L308" s="11">
        <v>1</v>
      </c>
      <c r="M308" s="11">
        <v>1</v>
      </c>
      <c r="N308" s="11">
        <v>1</v>
      </c>
      <c r="O308" s="11">
        <f t="shared" si="5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3"/>
        <v>33</v>
      </c>
      <c r="H309" s="11">
        <v>1</v>
      </c>
      <c r="I309" s="11">
        <v>1</v>
      </c>
      <c r="J309" s="11">
        <v>1</v>
      </c>
      <c r="K309" s="11">
        <f t="shared" si="4"/>
        <v>33</v>
      </c>
      <c r="L309" s="11">
        <v>1</v>
      </c>
      <c r="M309" s="11">
        <v>1</v>
      </c>
      <c r="N309" s="11">
        <v>1</v>
      </c>
      <c r="O309" s="11">
        <f t="shared" si="5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3"/>
        <v>0</v>
      </c>
      <c r="H310" s="11">
        <v>0</v>
      </c>
      <c r="I310" s="11">
        <v>0</v>
      </c>
      <c r="J310" s="11">
        <v>0</v>
      </c>
      <c r="K310" s="11">
        <f t="shared" si="4"/>
        <v>0</v>
      </c>
      <c r="L310" s="11">
        <v>0</v>
      </c>
      <c r="M310" s="11">
        <v>0</v>
      </c>
      <c r="N310" s="11">
        <v>0</v>
      </c>
      <c r="O310" s="11">
        <f t="shared" si="5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3"/>
        <v>0</v>
      </c>
      <c r="H311" s="11">
        <v>0</v>
      </c>
      <c r="I311" s="11">
        <v>0</v>
      </c>
      <c r="J311" s="11">
        <v>0</v>
      </c>
      <c r="K311" s="11">
        <f t="shared" si="4"/>
        <v>0</v>
      </c>
      <c r="L311" s="11">
        <v>0</v>
      </c>
      <c r="M311" s="11">
        <v>0</v>
      </c>
      <c r="N311" s="11">
        <v>0</v>
      </c>
      <c r="O311" s="11">
        <f t="shared" si="5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3"/>
        <v>0</v>
      </c>
      <c r="H312" s="11">
        <v>0</v>
      </c>
      <c r="I312" s="11">
        <v>0</v>
      </c>
      <c r="J312" s="11">
        <v>0</v>
      </c>
      <c r="K312" s="11">
        <f t="shared" si="4"/>
        <v>0</v>
      </c>
      <c r="L312" s="11">
        <v>0</v>
      </c>
      <c r="M312" s="11">
        <v>0</v>
      </c>
      <c r="N312" s="11">
        <v>0</v>
      </c>
      <c r="O312" s="11">
        <f t="shared" si="5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3"/>
        <v>0</v>
      </c>
      <c r="H313" s="23">
        <v>0</v>
      </c>
      <c r="I313" s="23">
        <v>0</v>
      </c>
      <c r="J313" s="23">
        <v>0</v>
      </c>
      <c r="K313" s="11">
        <f t="shared" si="4"/>
        <v>0</v>
      </c>
      <c r="L313" s="23">
        <v>0</v>
      </c>
      <c r="M313" s="23">
        <v>0</v>
      </c>
      <c r="N313" s="23">
        <v>0</v>
      </c>
      <c r="O313" s="11">
        <f t="shared" si="5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3"/>
        <v>0</v>
      </c>
      <c r="H314" s="23">
        <v>0</v>
      </c>
      <c r="I314" s="23">
        <v>0</v>
      </c>
      <c r="J314" s="23">
        <v>0</v>
      </c>
      <c r="K314" s="11">
        <f t="shared" si="4"/>
        <v>0</v>
      </c>
      <c r="L314" s="23">
        <v>0</v>
      </c>
      <c r="M314" s="23">
        <v>0</v>
      </c>
      <c r="N314" s="23">
        <v>0</v>
      </c>
      <c r="O314" s="11">
        <f t="shared" si="5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3"/>
        <v>0</v>
      </c>
      <c r="H315" s="23">
        <v>0</v>
      </c>
      <c r="I315" s="23">
        <v>0</v>
      </c>
      <c r="J315" s="23">
        <v>0</v>
      </c>
      <c r="K315" s="11">
        <f t="shared" si="4"/>
        <v>0</v>
      </c>
      <c r="L315" s="23">
        <v>0</v>
      </c>
      <c r="M315" s="23">
        <v>0</v>
      </c>
      <c r="N315" s="23">
        <v>0</v>
      </c>
      <c r="O315" s="11">
        <f t="shared" si="5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3"/>
        <v>0</v>
      </c>
      <c r="H316" s="11">
        <v>0</v>
      </c>
      <c r="I316" s="11">
        <v>0</v>
      </c>
      <c r="J316" s="11">
        <v>0</v>
      </c>
      <c r="K316" s="11">
        <f t="shared" si="4"/>
        <v>0</v>
      </c>
      <c r="L316" s="11">
        <v>0</v>
      </c>
      <c r="M316" s="11">
        <v>0</v>
      </c>
      <c r="N316" s="11">
        <v>0</v>
      </c>
      <c r="O316" s="11">
        <f t="shared" si="5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3"/>
        <v>33</v>
      </c>
      <c r="H317" s="11">
        <v>1</v>
      </c>
      <c r="I317" s="11">
        <v>1</v>
      </c>
      <c r="J317" s="11">
        <v>1</v>
      </c>
      <c r="K317" s="11">
        <f t="shared" si="4"/>
        <v>33</v>
      </c>
      <c r="L317" s="11">
        <v>1</v>
      </c>
      <c r="M317" s="11">
        <v>1</v>
      </c>
      <c r="N317" s="11">
        <v>1</v>
      </c>
      <c r="O317" s="11">
        <f t="shared" si="5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3"/>
        <v>33</v>
      </c>
      <c r="H318" s="11">
        <v>1</v>
      </c>
      <c r="I318" s="11">
        <v>1</v>
      </c>
      <c r="J318" s="11">
        <v>1</v>
      </c>
      <c r="K318" s="11">
        <f t="shared" si="4"/>
        <v>33</v>
      </c>
      <c r="L318" s="11">
        <v>1</v>
      </c>
      <c r="M318" s="11">
        <v>1</v>
      </c>
      <c r="N318" s="11">
        <v>1</v>
      </c>
      <c r="O318" s="11">
        <f t="shared" si="5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3"/>
        <v>33</v>
      </c>
      <c r="H319" s="11">
        <v>1</v>
      </c>
      <c r="I319" s="11">
        <v>1</v>
      </c>
      <c r="J319" s="11">
        <v>1</v>
      </c>
      <c r="K319" s="11">
        <f t="shared" si="4"/>
        <v>33</v>
      </c>
      <c r="L319" s="11">
        <v>1</v>
      </c>
      <c r="M319" s="11">
        <v>1</v>
      </c>
      <c r="N319" s="11">
        <v>1</v>
      </c>
      <c r="O319" s="11">
        <f t="shared" si="5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3"/>
        <v>376200</v>
      </c>
      <c r="H320" s="11">
        <v>11400</v>
      </c>
      <c r="I320" s="11">
        <v>11400</v>
      </c>
      <c r="J320" s="11">
        <v>11400</v>
      </c>
      <c r="K320" s="11">
        <f t="shared" si="4"/>
        <v>376200</v>
      </c>
      <c r="L320" s="11">
        <v>11400</v>
      </c>
      <c r="M320" s="11">
        <v>11400</v>
      </c>
      <c r="N320" s="11">
        <v>11400</v>
      </c>
      <c r="O320" s="11">
        <f t="shared" si="5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3"/>
        <v>135300</v>
      </c>
      <c r="H321" s="11">
        <v>4100</v>
      </c>
      <c r="I321" s="11">
        <v>4100</v>
      </c>
      <c r="J321" s="11">
        <v>4100</v>
      </c>
      <c r="K321" s="11">
        <f t="shared" si="4"/>
        <v>135300</v>
      </c>
      <c r="L321" s="11">
        <v>4100</v>
      </c>
      <c r="M321" s="11">
        <v>4100</v>
      </c>
      <c r="N321" s="11">
        <v>4100</v>
      </c>
      <c r="O321" s="11">
        <f t="shared" si="5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3"/>
        <v>52800</v>
      </c>
      <c r="H322" s="11">
        <v>1600</v>
      </c>
      <c r="I322" s="11">
        <v>1600</v>
      </c>
      <c r="J322" s="11">
        <v>1600</v>
      </c>
      <c r="K322" s="11">
        <f t="shared" si="4"/>
        <v>52800</v>
      </c>
      <c r="L322" s="11">
        <v>1600</v>
      </c>
      <c r="M322" s="11">
        <v>1600</v>
      </c>
      <c r="N322" s="11">
        <v>1600</v>
      </c>
      <c r="O322" s="11">
        <f t="shared" si="5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3"/>
        <v>16500</v>
      </c>
      <c r="H323" s="11">
        <v>500</v>
      </c>
      <c r="I323" s="11">
        <v>500</v>
      </c>
      <c r="J323" s="11">
        <v>500</v>
      </c>
      <c r="K323" s="11">
        <f t="shared" si="4"/>
        <v>16500</v>
      </c>
      <c r="L323" s="11">
        <v>500</v>
      </c>
      <c r="M323" s="11">
        <v>500</v>
      </c>
      <c r="N323" s="11">
        <v>500</v>
      </c>
      <c r="O323" s="11">
        <f t="shared" si="5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3"/>
        <v>0</v>
      </c>
      <c r="H324" s="11">
        <v>0</v>
      </c>
      <c r="I324" s="11">
        <v>0</v>
      </c>
      <c r="J324" s="11">
        <v>0</v>
      </c>
      <c r="K324" s="11">
        <f t="shared" si="4"/>
        <v>0</v>
      </c>
      <c r="L324" s="11">
        <v>0</v>
      </c>
      <c r="M324" s="11">
        <v>0</v>
      </c>
      <c r="N324" s="11">
        <v>0</v>
      </c>
      <c r="O324" s="11">
        <f t="shared" si="5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3"/>
        <v>0</v>
      </c>
      <c r="H325" s="11">
        <v>0</v>
      </c>
      <c r="I325" s="11">
        <v>0</v>
      </c>
      <c r="J325" s="11">
        <v>0</v>
      </c>
      <c r="K325" s="11">
        <f t="shared" si="4"/>
        <v>0</v>
      </c>
      <c r="L325" s="11">
        <v>0</v>
      </c>
      <c r="M325" s="11">
        <v>0</v>
      </c>
      <c r="N325" s="11">
        <v>0</v>
      </c>
      <c r="O325" s="11">
        <f t="shared" si="5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3"/>
        <v>33</v>
      </c>
      <c r="H326" s="11">
        <v>1</v>
      </c>
      <c r="I326" s="11">
        <v>1</v>
      </c>
      <c r="J326" s="11">
        <v>1</v>
      </c>
      <c r="K326" s="11">
        <f t="shared" si="4"/>
        <v>33</v>
      </c>
      <c r="L326" s="11">
        <v>1</v>
      </c>
      <c r="M326" s="11">
        <v>1</v>
      </c>
      <c r="N326" s="11">
        <v>1</v>
      </c>
      <c r="O326" s="11">
        <f t="shared" si="5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3"/>
        <v>33</v>
      </c>
      <c r="H327" s="11">
        <v>1</v>
      </c>
      <c r="I327" s="11">
        <v>1</v>
      </c>
      <c r="J327" s="11">
        <v>1</v>
      </c>
      <c r="K327" s="11">
        <f t="shared" si="4"/>
        <v>33</v>
      </c>
      <c r="L327" s="11">
        <v>1</v>
      </c>
      <c r="M327" s="11">
        <v>1</v>
      </c>
      <c r="N327" s="11">
        <v>1</v>
      </c>
      <c r="O327" s="11">
        <f t="shared" si="5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3"/>
        <v>33</v>
      </c>
      <c r="H328" s="11">
        <v>1</v>
      </c>
      <c r="I328" s="11">
        <v>1</v>
      </c>
      <c r="J328" s="11">
        <v>1</v>
      </c>
      <c r="K328" s="11">
        <f t="shared" si="4"/>
        <v>33</v>
      </c>
      <c r="L328" s="11">
        <v>1</v>
      </c>
      <c r="M328" s="11">
        <v>1</v>
      </c>
      <c r="N328" s="11">
        <v>1</v>
      </c>
      <c r="O328" s="11">
        <f t="shared" si="5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3"/>
        <v>0</v>
      </c>
      <c r="H329" s="11">
        <v>0</v>
      </c>
      <c r="I329" s="11">
        <v>0</v>
      </c>
      <c r="J329" s="11">
        <v>0</v>
      </c>
      <c r="K329" s="11">
        <f t="shared" si="4"/>
        <v>0</v>
      </c>
      <c r="L329" s="11">
        <v>0</v>
      </c>
      <c r="M329" s="11">
        <v>0</v>
      </c>
      <c r="N329" s="11">
        <v>0</v>
      </c>
      <c r="O329" s="11">
        <f t="shared" si="5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3"/>
        <v>0</v>
      </c>
      <c r="H330" s="11">
        <v>0</v>
      </c>
      <c r="I330" s="11">
        <v>0</v>
      </c>
      <c r="J330" s="11">
        <v>0</v>
      </c>
      <c r="K330" s="11">
        <f t="shared" si="4"/>
        <v>0</v>
      </c>
      <c r="L330" s="11">
        <v>0</v>
      </c>
      <c r="M330" s="11">
        <v>0</v>
      </c>
      <c r="N330" s="11">
        <v>0</v>
      </c>
      <c r="O330" s="11">
        <f t="shared" si="5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3"/>
        <v>33</v>
      </c>
      <c r="H331" s="11">
        <v>1</v>
      </c>
      <c r="I331" s="11">
        <v>1</v>
      </c>
      <c r="J331" s="11">
        <v>1</v>
      </c>
      <c r="K331" s="11">
        <f t="shared" si="4"/>
        <v>33</v>
      </c>
      <c r="L331" s="11">
        <v>1</v>
      </c>
      <c r="M331" s="11">
        <v>1</v>
      </c>
      <c r="N331" s="11">
        <v>1</v>
      </c>
      <c r="O331" s="11">
        <f t="shared" si="5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3"/>
        <v>0</v>
      </c>
      <c r="H332" s="11">
        <v>0</v>
      </c>
      <c r="I332" s="11">
        <v>0</v>
      </c>
      <c r="J332" s="11">
        <v>0</v>
      </c>
      <c r="K332" s="11">
        <f t="shared" si="4"/>
        <v>0</v>
      </c>
      <c r="L332" s="11">
        <v>0</v>
      </c>
      <c r="M332" s="11">
        <v>0</v>
      </c>
      <c r="N332" s="11">
        <v>0</v>
      </c>
      <c r="O332" s="11">
        <f t="shared" si="5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3"/>
        <v>33</v>
      </c>
      <c r="H333" s="11">
        <v>1</v>
      </c>
      <c r="I333" s="11">
        <v>1</v>
      </c>
      <c r="J333" s="11">
        <v>1</v>
      </c>
      <c r="K333" s="11">
        <f t="shared" si="4"/>
        <v>33</v>
      </c>
      <c r="L333" s="11">
        <v>1</v>
      </c>
      <c r="M333" s="11">
        <v>1</v>
      </c>
      <c r="N333" s="11">
        <v>1</v>
      </c>
      <c r="O333" s="11">
        <f t="shared" si="5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3"/>
        <v>0</v>
      </c>
      <c r="H334" s="11">
        <v>0</v>
      </c>
      <c r="I334" s="11">
        <v>0</v>
      </c>
      <c r="J334" s="11">
        <v>0</v>
      </c>
      <c r="K334" s="11">
        <f t="shared" si="4"/>
        <v>0</v>
      </c>
      <c r="L334" s="11">
        <v>0</v>
      </c>
      <c r="M334" s="11">
        <v>0</v>
      </c>
      <c r="N334" s="11">
        <v>0</v>
      </c>
      <c r="O334" s="11">
        <f t="shared" si="5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3"/>
        <v>0</v>
      </c>
      <c r="H335" s="20">
        <v>0</v>
      </c>
      <c r="I335" s="20">
        <v>0</v>
      </c>
      <c r="J335" s="20">
        <v>0</v>
      </c>
      <c r="K335" s="11">
        <f t="shared" si="4"/>
        <v>0</v>
      </c>
      <c r="L335" s="20">
        <v>0</v>
      </c>
      <c r="M335" s="20">
        <v>0</v>
      </c>
      <c r="N335" s="20">
        <v>0</v>
      </c>
      <c r="O335" s="11">
        <f t="shared" si="5"/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2">
        <v>0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3"/>
        <v>0</v>
      </c>
      <c r="H336" s="20">
        <v>0</v>
      </c>
      <c r="I336" s="20">
        <v>0</v>
      </c>
      <c r="J336" s="20">
        <v>0</v>
      </c>
      <c r="K336" s="11">
        <f t="shared" si="4"/>
        <v>0</v>
      </c>
      <c r="L336" s="20">
        <v>0</v>
      </c>
      <c r="M336" s="20">
        <v>0</v>
      </c>
      <c r="N336" s="20">
        <v>0</v>
      </c>
      <c r="O336" s="11">
        <f t="shared" si="5"/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2">
        <v>0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3"/>
        <v>33</v>
      </c>
      <c r="H337" s="11">
        <v>1</v>
      </c>
      <c r="I337" s="11">
        <v>1</v>
      </c>
      <c r="J337" s="11">
        <v>1</v>
      </c>
      <c r="K337" s="11">
        <f t="shared" si="4"/>
        <v>33</v>
      </c>
      <c r="L337" s="11">
        <v>1</v>
      </c>
      <c r="M337" s="11">
        <v>1</v>
      </c>
      <c r="N337" s="11">
        <v>1</v>
      </c>
      <c r="O337" s="11">
        <f t="shared" si="5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3"/>
        <v>33</v>
      </c>
      <c r="H338" s="11">
        <v>1</v>
      </c>
      <c r="I338" s="11">
        <v>1</v>
      </c>
      <c r="J338" s="11">
        <v>1</v>
      </c>
      <c r="K338" s="11">
        <f t="shared" si="4"/>
        <v>33</v>
      </c>
      <c r="L338" s="11">
        <v>1</v>
      </c>
      <c r="M338" s="11">
        <v>1</v>
      </c>
      <c r="N338" s="11">
        <v>1</v>
      </c>
      <c r="O338" s="11">
        <f t="shared" si="5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3"/>
        <v>33</v>
      </c>
      <c r="H339" s="11">
        <v>1</v>
      </c>
      <c r="I339" s="11">
        <v>1</v>
      </c>
      <c r="J339" s="11">
        <v>1</v>
      </c>
      <c r="K339" s="11">
        <f t="shared" si="4"/>
        <v>33</v>
      </c>
      <c r="L339" s="11">
        <v>1</v>
      </c>
      <c r="M339" s="11">
        <v>1</v>
      </c>
      <c r="N339" s="11">
        <v>1</v>
      </c>
      <c r="O339" s="11">
        <f t="shared" si="5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3"/>
        <v>33</v>
      </c>
      <c r="H340" s="11">
        <v>1</v>
      </c>
      <c r="I340" s="11">
        <v>1</v>
      </c>
      <c r="J340" s="11">
        <v>1</v>
      </c>
      <c r="K340" s="11">
        <f t="shared" si="4"/>
        <v>33</v>
      </c>
      <c r="L340" s="11">
        <v>1</v>
      </c>
      <c r="M340" s="11">
        <v>1</v>
      </c>
      <c r="N340" s="11">
        <v>1</v>
      </c>
      <c r="O340" s="11">
        <f t="shared" si="5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3"/>
        <v>33</v>
      </c>
      <c r="H341" s="11">
        <v>1</v>
      </c>
      <c r="I341" s="11">
        <v>1</v>
      </c>
      <c r="J341" s="11">
        <v>1</v>
      </c>
      <c r="K341" s="11">
        <f t="shared" si="4"/>
        <v>33</v>
      </c>
      <c r="L341" s="11">
        <v>1</v>
      </c>
      <c r="M341" s="11">
        <v>1</v>
      </c>
      <c r="N341" s="11">
        <v>1</v>
      </c>
      <c r="O341" s="11">
        <f t="shared" si="5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3"/>
        <v>33</v>
      </c>
      <c r="H342" s="11">
        <v>1</v>
      </c>
      <c r="I342" s="11">
        <v>1</v>
      </c>
      <c r="J342" s="11">
        <v>1</v>
      </c>
      <c r="K342" s="11">
        <f t="shared" si="4"/>
        <v>33</v>
      </c>
      <c r="L342" s="11">
        <v>1</v>
      </c>
      <c r="M342" s="11">
        <v>1</v>
      </c>
      <c r="N342" s="11">
        <v>1</v>
      </c>
      <c r="O342" s="11">
        <f t="shared" si="5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3"/>
        <v>0</v>
      </c>
      <c r="H343" s="11">
        <v>0</v>
      </c>
      <c r="I343" s="11">
        <v>0</v>
      </c>
      <c r="J343" s="11">
        <v>0</v>
      </c>
      <c r="K343" s="11">
        <f t="shared" si="4"/>
        <v>0</v>
      </c>
      <c r="L343" s="11">
        <v>0</v>
      </c>
      <c r="M343" s="11">
        <v>0</v>
      </c>
      <c r="N343" s="11">
        <v>0</v>
      </c>
      <c r="O343" s="11">
        <f t="shared" si="5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3"/>
        <v>0</v>
      </c>
      <c r="H344" s="20">
        <v>0</v>
      </c>
      <c r="I344" s="20">
        <v>0</v>
      </c>
      <c r="J344" s="20">
        <v>0</v>
      </c>
      <c r="K344" s="11">
        <f t="shared" si="4"/>
        <v>0</v>
      </c>
      <c r="L344" s="20">
        <v>0</v>
      </c>
      <c r="M344" s="20">
        <v>0</v>
      </c>
      <c r="N344" s="20">
        <v>0</v>
      </c>
      <c r="O344" s="11">
        <f t="shared" si="5"/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2">
        <v>0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3"/>
        <v>0</v>
      </c>
      <c r="H345" s="20">
        <v>0</v>
      </c>
      <c r="I345" s="20">
        <v>0</v>
      </c>
      <c r="J345" s="20">
        <v>0</v>
      </c>
      <c r="K345" s="11">
        <f t="shared" si="4"/>
        <v>0</v>
      </c>
      <c r="L345" s="20">
        <v>0</v>
      </c>
      <c r="M345" s="20">
        <v>0</v>
      </c>
      <c r="N345" s="20">
        <v>0</v>
      </c>
      <c r="O345" s="11">
        <f t="shared" si="5"/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2">
        <v>0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3"/>
        <v>33</v>
      </c>
      <c r="H346" s="11">
        <v>1</v>
      </c>
      <c r="I346" s="11">
        <v>1</v>
      </c>
      <c r="J346" s="11">
        <v>1</v>
      </c>
      <c r="K346" s="11">
        <f t="shared" si="4"/>
        <v>33</v>
      </c>
      <c r="L346" s="11">
        <v>1</v>
      </c>
      <c r="M346" s="11">
        <v>1</v>
      </c>
      <c r="N346" s="11">
        <v>1</v>
      </c>
      <c r="O346" s="11">
        <f t="shared" si="5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3"/>
        <v>33</v>
      </c>
      <c r="H347" s="11">
        <v>1</v>
      </c>
      <c r="I347" s="11">
        <v>1</v>
      </c>
      <c r="J347" s="11">
        <v>1</v>
      </c>
      <c r="K347" s="11">
        <f t="shared" si="4"/>
        <v>33</v>
      </c>
      <c r="L347" s="11">
        <v>1</v>
      </c>
      <c r="M347" s="11">
        <v>1</v>
      </c>
      <c r="N347" s="11">
        <v>1</v>
      </c>
      <c r="O347" s="11">
        <f t="shared" si="5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3"/>
        <v>33</v>
      </c>
      <c r="H348" s="11">
        <v>1</v>
      </c>
      <c r="I348" s="11">
        <v>1</v>
      </c>
      <c r="J348" s="11">
        <v>1</v>
      </c>
      <c r="K348" s="11">
        <f t="shared" si="4"/>
        <v>33</v>
      </c>
      <c r="L348" s="11">
        <v>1</v>
      </c>
      <c r="M348" s="11">
        <v>1</v>
      </c>
      <c r="N348" s="11">
        <v>1</v>
      </c>
      <c r="O348" s="11">
        <f t="shared" si="5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3"/>
        <v>33</v>
      </c>
      <c r="H349" s="11">
        <v>1</v>
      </c>
      <c r="I349" s="11">
        <v>1</v>
      </c>
      <c r="J349" s="11">
        <v>1</v>
      </c>
      <c r="K349" s="11">
        <f t="shared" si="4"/>
        <v>33</v>
      </c>
      <c r="L349" s="11">
        <v>1</v>
      </c>
      <c r="M349" s="11">
        <v>1</v>
      </c>
      <c r="N349" s="11">
        <v>1</v>
      </c>
      <c r="O349" s="11">
        <f t="shared" si="5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3"/>
        <v>0</v>
      </c>
      <c r="H350" s="11">
        <v>0</v>
      </c>
      <c r="I350" s="11">
        <v>0</v>
      </c>
      <c r="J350" s="11">
        <v>0</v>
      </c>
      <c r="K350" s="11">
        <f t="shared" si="4"/>
        <v>0</v>
      </c>
      <c r="L350" s="11">
        <v>0</v>
      </c>
      <c r="M350" s="11">
        <v>0</v>
      </c>
      <c r="N350" s="11">
        <v>0</v>
      </c>
      <c r="O350" s="11">
        <f t="shared" si="5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3"/>
        <v>0</v>
      </c>
      <c r="H351" s="11">
        <v>0</v>
      </c>
      <c r="I351" s="11">
        <v>0</v>
      </c>
      <c r="J351" s="11">
        <v>0</v>
      </c>
      <c r="K351" s="11">
        <f t="shared" si="4"/>
        <v>0</v>
      </c>
      <c r="L351" s="11">
        <v>0</v>
      </c>
      <c r="M351" s="11">
        <v>0</v>
      </c>
      <c r="N351" s="11">
        <v>0</v>
      </c>
      <c r="O351" s="11">
        <f t="shared" si="5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3"/>
        <v>660</v>
      </c>
      <c r="H352" s="11">
        <v>20</v>
      </c>
      <c r="I352" s="11">
        <v>20</v>
      </c>
      <c r="J352" s="11">
        <v>20</v>
      </c>
      <c r="K352" s="11">
        <f t="shared" si="4"/>
        <v>660</v>
      </c>
      <c r="L352" s="11">
        <v>20</v>
      </c>
      <c r="M352" s="11">
        <v>20</v>
      </c>
      <c r="N352" s="11">
        <v>20</v>
      </c>
      <c r="O352" s="11">
        <f t="shared" si="5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3"/>
        <v>33</v>
      </c>
      <c r="H353" s="11">
        <v>1</v>
      </c>
      <c r="I353" s="11">
        <v>1</v>
      </c>
      <c r="J353" s="11">
        <v>1</v>
      </c>
      <c r="K353" s="11">
        <f t="shared" si="4"/>
        <v>33</v>
      </c>
      <c r="L353" s="11">
        <v>1</v>
      </c>
      <c r="M353" s="11">
        <v>1</v>
      </c>
      <c r="N353" s="11">
        <v>1</v>
      </c>
      <c r="O353" s="11">
        <f t="shared" si="5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3"/>
        <v>33</v>
      </c>
      <c r="H354" s="11">
        <v>1</v>
      </c>
      <c r="I354" s="11">
        <v>1</v>
      </c>
      <c r="J354" s="11">
        <v>1</v>
      </c>
      <c r="K354" s="11">
        <f t="shared" si="4"/>
        <v>33</v>
      </c>
      <c r="L354" s="11">
        <v>1</v>
      </c>
      <c r="M354" s="11">
        <v>1</v>
      </c>
      <c r="N354" s="11">
        <v>1</v>
      </c>
      <c r="O354" s="11">
        <f t="shared" si="5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3"/>
        <v>660</v>
      </c>
      <c r="H355" s="11">
        <v>20</v>
      </c>
      <c r="I355" s="11">
        <v>20</v>
      </c>
      <c r="J355" s="11">
        <v>20</v>
      </c>
      <c r="K355" s="11">
        <f t="shared" si="4"/>
        <v>660</v>
      </c>
      <c r="L355" s="11">
        <v>20</v>
      </c>
      <c r="M355" s="11">
        <v>20</v>
      </c>
      <c r="N355" s="11">
        <v>20</v>
      </c>
      <c r="O355" s="11">
        <f t="shared" si="5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3"/>
        <v>660</v>
      </c>
      <c r="H356" s="11">
        <v>20</v>
      </c>
      <c r="I356" s="11">
        <v>20</v>
      </c>
      <c r="J356" s="11">
        <v>20</v>
      </c>
      <c r="K356" s="11">
        <f t="shared" si="4"/>
        <v>660</v>
      </c>
      <c r="L356" s="11">
        <v>20</v>
      </c>
      <c r="M356" s="11">
        <v>20</v>
      </c>
      <c r="N356" s="11">
        <v>20</v>
      </c>
      <c r="O356" s="11">
        <f t="shared" si="5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3"/>
        <v>33</v>
      </c>
      <c r="H357" s="11">
        <v>1</v>
      </c>
      <c r="I357" s="11">
        <v>1</v>
      </c>
      <c r="J357" s="11">
        <v>1</v>
      </c>
      <c r="K357" s="11">
        <f t="shared" si="4"/>
        <v>33</v>
      </c>
      <c r="L357" s="11">
        <v>1</v>
      </c>
      <c r="M357" s="11">
        <v>1</v>
      </c>
      <c r="N357" s="11">
        <v>1</v>
      </c>
      <c r="O357" s="11">
        <f t="shared" si="5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3"/>
        <v>33</v>
      </c>
      <c r="H358" s="11">
        <v>1</v>
      </c>
      <c r="I358" s="11">
        <v>1</v>
      </c>
      <c r="J358" s="11">
        <v>1</v>
      </c>
      <c r="K358" s="11">
        <f t="shared" si="4"/>
        <v>33</v>
      </c>
      <c r="L358" s="11">
        <v>1</v>
      </c>
      <c r="M358" s="11">
        <v>1</v>
      </c>
      <c r="N358" s="11">
        <v>1</v>
      </c>
      <c r="O358" s="11">
        <f t="shared" si="5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3"/>
        <v>0</v>
      </c>
      <c r="H359" s="11">
        <v>0</v>
      </c>
      <c r="I359" s="11">
        <v>0</v>
      </c>
      <c r="J359" s="11">
        <v>0</v>
      </c>
      <c r="K359" s="11">
        <f t="shared" si="4"/>
        <v>0</v>
      </c>
      <c r="L359" s="11">
        <v>0</v>
      </c>
      <c r="M359" s="11">
        <v>0</v>
      </c>
      <c r="N359" s="11">
        <v>0</v>
      </c>
      <c r="O359" s="11">
        <f t="shared" si="5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384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3"/>
        <v>150513</v>
      </c>
      <c r="H360" s="11">
        <v>5779</v>
      </c>
      <c r="I360" s="11">
        <v>5779</v>
      </c>
      <c r="J360" s="11">
        <v>12837</v>
      </c>
      <c r="K360" s="11">
        <f t="shared" si="4"/>
        <v>190707</v>
      </c>
      <c r="L360" s="11">
        <v>7207</v>
      </c>
      <c r="M360" s="11">
        <v>7207</v>
      </c>
      <c r="N360" s="11">
        <v>16009</v>
      </c>
      <c r="O360" s="11">
        <f t="shared" si="5"/>
        <v>237831</v>
      </c>
      <c r="P360" s="11">
        <v>7207</v>
      </c>
      <c r="Q360" s="11">
        <v>7207</v>
      </c>
      <c r="R360" s="11">
        <v>7207</v>
      </c>
      <c r="S360" s="11">
        <v>7207</v>
      </c>
      <c r="T360" s="11">
        <v>7207</v>
      </c>
      <c r="U360" s="11">
        <v>7207</v>
      </c>
      <c r="V360" s="11">
        <v>7207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5779</v>
      </c>
      <c r="K361" s="11">
        <v>5779</v>
      </c>
      <c r="L361" s="11">
        <v>0</v>
      </c>
      <c r="M361" s="11">
        <v>0</v>
      </c>
      <c r="N361" s="11">
        <v>7207</v>
      </c>
      <c r="O361" s="11">
        <v>7207</v>
      </c>
      <c r="P361" s="11">
        <v>0</v>
      </c>
      <c r="Q361" s="11">
        <v>0</v>
      </c>
      <c r="R361" s="21">
        <v>233</v>
      </c>
      <c r="S361" s="21">
        <v>233</v>
      </c>
      <c r="T361" s="21">
        <v>233</v>
      </c>
      <c r="U361" s="22">
        <v>0</v>
      </c>
      <c r="V361" s="11">
        <v>7207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f t="shared" ref="K362:K398" si="7">H362*33</f>
        <v>0</v>
      </c>
      <c r="L362" s="11">
        <v>0</v>
      </c>
      <c r="M362" s="11">
        <v>0</v>
      </c>
      <c r="N362" s="11">
        <v>0</v>
      </c>
      <c r="O362" s="11">
        <f t="shared" ref="O362:O398" si="8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f t="shared" si="7"/>
        <v>0</v>
      </c>
      <c r="L363" s="11">
        <v>0</v>
      </c>
      <c r="M363" s="11">
        <v>0</v>
      </c>
      <c r="N363" s="11">
        <v>0</v>
      </c>
      <c r="O363" s="11">
        <f t="shared" si="8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f t="shared" si="7"/>
        <v>0</v>
      </c>
      <c r="L364" s="11">
        <v>0</v>
      </c>
      <c r="M364" s="11">
        <v>0</v>
      </c>
      <c r="N364" s="11">
        <v>0</v>
      </c>
      <c r="O364" s="11">
        <f t="shared" si="8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f t="shared" si="7"/>
        <v>0</v>
      </c>
      <c r="L365" s="11">
        <v>0</v>
      </c>
      <c r="M365" s="11">
        <v>0</v>
      </c>
      <c r="N365" s="11">
        <v>0</v>
      </c>
      <c r="O365" s="11">
        <f t="shared" si="8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f t="shared" si="7"/>
        <v>0</v>
      </c>
      <c r="L366" s="11">
        <v>0</v>
      </c>
      <c r="M366" s="11">
        <v>0</v>
      </c>
      <c r="N366" s="11">
        <v>0</v>
      </c>
      <c r="O366" s="11">
        <f t="shared" si="8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f t="shared" si="7"/>
        <v>0</v>
      </c>
      <c r="L367" s="11">
        <v>0</v>
      </c>
      <c r="M367" s="11">
        <v>0</v>
      </c>
      <c r="N367" s="11">
        <v>0</v>
      </c>
      <c r="O367" s="11">
        <f t="shared" si="8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f t="shared" si="7"/>
        <v>0</v>
      </c>
      <c r="L368" s="11">
        <v>0</v>
      </c>
      <c r="M368" s="11">
        <v>0</v>
      </c>
      <c r="N368" s="11">
        <v>0</v>
      </c>
      <c r="O368" s="11">
        <f t="shared" si="8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f t="shared" si="7"/>
        <v>0</v>
      </c>
      <c r="L369" s="11">
        <v>0</v>
      </c>
      <c r="M369" s="11">
        <v>0</v>
      </c>
      <c r="N369" s="11">
        <v>0</v>
      </c>
      <c r="O369" s="11">
        <f t="shared" si="8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f t="shared" si="7"/>
        <v>0</v>
      </c>
      <c r="L370" s="11">
        <v>0</v>
      </c>
      <c r="M370" s="11">
        <v>0</v>
      </c>
      <c r="N370" s="11">
        <v>0</v>
      </c>
      <c r="O370" s="11">
        <f t="shared" si="8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11">
        <f t="shared" si="7"/>
        <v>74283</v>
      </c>
      <c r="L371" s="21">
        <v>2251</v>
      </c>
      <c r="M371" s="21">
        <v>2251</v>
      </c>
      <c r="N371" s="21">
        <v>2251</v>
      </c>
      <c r="O371" s="11">
        <f t="shared" si="8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f t="shared" si="7"/>
        <v>0</v>
      </c>
      <c r="L372" s="11">
        <v>0</v>
      </c>
      <c r="M372" s="11">
        <v>0</v>
      </c>
      <c r="N372" s="11">
        <v>0</v>
      </c>
      <c r="O372" s="11">
        <f t="shared" si="8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f t="shared" si="7"/>
        <v>0</v>
      </c>
      <c r="L373" s="11">
        <v>0</v>
      </c>
      <c r="M373" s="11">
        <v>0</v>
      </c>
      <c r="N373" s="11">
        <v>0</v>
      </c>
      <c r="O373" s="11">
        <f t="shared" si="8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f t="shared" si="7"/>
        <v>0</v>
      </c>
      <c r="L374" s="11">
        <v>0</v>
      </c>
      <c r="M374" s="11">
        <v>0</v>
      </c>
      <c r="N374" s="11">
        <v>0</v>
      </c>
      <c r="O374" s="11">
        <f t="shared" si="8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f t="shared" si="7"/>
        <v>0</v>
      </c>
      <c r="L375" s="11">
        <v>0</v>
      </c>
      <c r="M375" s="11">
        <v>0</v>
      </c>
      <c r="N375" s="11">
        <v>0</v>
      </c>
      <c r="O375" s="11">
        <f t="shared" si="8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f t="shared" si="7"/>
        <v>0</v>
      </c>
      <c r="L376" s="11">
        <v>0</v>
      </c>
      <c r="M376" s="11">
        <v>0</v>
      </c>
      <c r="N376" s="11">
        <v>0</v>
      </c>
      <c r="O376" s="11">
        <f t="shared" si="8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401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6"/>
        <v>965019</v>
      </c>
      <c r="H377" s="11">
        <v>35993</v>
      </c>
      <c r="I377" s="11">
        <v>35993</v>
      </c>
      <c r="J377" s="11">
        <v>35993</v>
      </c>
      <c r="K377" s="11">
        <f t="shared" si="7"/>
        <v>1187769</v>
      </c>
      <c r="L377" s="11">
        <v>44983</v>
      </c>
      <c r="M377" s="11">
        <v>44983</v>
      </c>
      <c r="N377" s="11">
        <v>44983</v>
      </c>
      <c r="O377" s="11">
        <f t="shared" si="8"/>
        <v>1484439</v>
      </c>
      <c r="P377" s="11">
        <v>44983</v>
      </c>
      <c r="Q377" s="11">
        <v>44983</v>
      </c>
      <c r="R377" s="11">
        <v>44983</v>
      </c>
      <c r="S377" s="11">
        <v>44983</v>
      </c>
      <c r="T377" s="11">
        <v>44983</v>
      </c>
      <c r="U377" s="11">
        <v>44983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402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6"/>
        <v>1039137</v>
      </c>
      <c r="H378" s="11">
        <v>38237</v>
      </c>
      <c r="I378" s="11">
        <v>38237</v>
      </c>
      <c r="J378" s="11">
        <v>38237</v>
      </c>
      <c r="K378" s="11">
        <f t="shared" si="7"/>
        <v>1261821</v>
      </c>
      <c r="L378" s="11">
        <v>47237</v>
      </c>
      <c r="M378" s="11">
        <v>47237</v>
      </c>
      <c r="N378" s="11">
        <v>47237</v>
      </c>
      <c r="O378" s="11">
        <f t="shared" si="8"/>
        <v>1558821</v>
      </c>
      <c r="P378" s="11">
        <v>47237</v>
      </c>
      <c r="Q378" s="11">
        <v>47237</v>
      </c>
      <c r="R378" s="11">
        <v>47237</v>
      </c>
      <c r="S378" s="11">
        <v>47237</v>
      </c>
      <c r="T378" s="11">
        <v>47237</v>
      </c>
      <c r="U378" s="11">
        <v>47237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403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6"/>
        <v>259809</v>
      </c>
      <c r="H379" s="11">
        <v>9587</v>
      </c>
      <c r="I379" s="11">
        <v>9587</v>
      </c>
      <c r="J379" s="11">
        <v>9587</v>
      </c>
      <c r="K379" s="11">
        <f t="shared" si="7"/>
        <v>316371</v>
      </c>
      <c r="L379" s="11">
        <v>11813</v>
      </c>
      <c r="M379" s="11">
        <v>11813</v>
      </c>
      <c r="N379" s="11">
        <v>11813</v>
      </c>
      <c r="O379" s="11">
        <f t="shared" si="8"/>
        <v>389829</v>
      </c>
      <c r="P379" s="11">
        <v>11813</v>
      </c>
      <c r="Q379" s="11">
        <v>11813</v>
      </c>
      <c r="R379" s="11">
        <v>11813</v>
      </c>
      <c r="S379" s="11">
        <v>11813</v>
      </c>
      <c r="T379" s="11">
        <v>11813</v>
      </c>
      <c r="U379" s="11">
        <v>11813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11">
        <f t="shared" si="7"/>
        <v>18579</v>
      </c>
      <c r="L380" s="21">
        <v>563</v>
      </c>
      <c r="M380" s="21">
        <v>563</v>
      </c>
      <c r="N380" s="21">
        <v>563</v>
      </c>
      <c r="O380" s="11">
        <f t="shared" si="8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f t="shared" si="7"/>
        <v>0</v>
      </c>
      <c r="L381" s="11">
        <v>0</v>
      </c>
      <c r="M381" s="11">
        <v>0</v>
      </c>
      <c r="N381" s="11">
        <v>0</v>
      </c>
      <c r="O381" s="11">
        <f t="shared" si="8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f t="shared" si="7"/>
        <v>0</v>
      </c>
      <c r="L382" s="11">
        <v>0</v>
      </c>
      <c r="M382" s="11">
        <v>0</v>
      </c>
      <c r="N382" s="11">
        <v>0</v>
      </c>
      <c r="O382" s="11">
        <f t="shared" si="8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f t="shared" si="7"/>
        <v>0</v>
      </c>
      <c r="L383" s="11">
        <v>0</v>
      </c>
      <c r="M383" s="11">
        <v>0</v>
      </c>
      <c r="N383" s="11">
        <v>0</v>
      </c>
      <c r="O383" s="11">
        <f t="shared" si="8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f t="shared" si="7"/>
        <v>0</v>
      </c>
      <c r="L384" s="11">
        <v>0</v>
      </c>
      <c r="M384" s="11">
        <v>0</v>
      </c>
      <c r="N384" s="11">
        <v>0</v>
      </c>
      <c r="O384" s="11">
        <f t="shared" si="8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f t="shared" si="7"/>
        <v>0</v>
      </c>
      <c r="L385" s="11">
        <v>0</v>
      </c>
      <c r="M385" s="11">
        <v>0</v>
      </c>
      <c r="N385" s="11">
        <v>0</v>
      </c>
      <c r="O385" s="11">
        <f t="shared" si="8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f t="shared" si="7"/>
        <v>0</v>
      </c>
      <c r="L386" s="11">
        <v>0</v>
      </c>
      <c r="M386" s="11">
        <v>0</v>
      </c>
      <c r="N386" s="11">
        <v>0</v>
      </c>
      <c r="O386" s="11">
        <f t="shared" si="8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f t="shared" si="7"/>
        <v>0</v>
      </c>
      <c r="L387" s="11">
        <v>0</v>
      </c>
      <c r="M387" s="11">
        <v>0</v>
      </c>
      <c r="N387" s="11">
        <v>0</v>
      </c>
      <c r="O387" s="11">
        <f t="shared" si="8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f t="shared" si="7"/>
        <v>0</v>
      </c>
      <c r="L388" s="11">
        <v>0</v>
      </c>
      <c r="M388" s="11">
        <v>0</v>
      </c>
      <c r="N388" s="11">
        <v>0</v>
      </c>
      <c r="O388" s="11">
        <f t="shared" si="8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f t="shared" si="7"/>
        <v>0</v>
      </c>
      <c r="L389" s="11">
        <v>0</v>
      </c>
      <c r="M389" s="11">
        <v>0</v>
      </c>
      <c r="N389" s="11">
        <v>0</v>
      </c>
      <c r="O389" s="11">
        <f t="shared" si="8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f t="shared" si="7"/>
        <v>0</v>
      </c>
      <c r="L390" s="11">
        <v>0</v>
      </c>
      <c r="M390" s="11">
        <v>0</v>
      </c>
      <c r="N390" s="11">
        <v>0</v>
      </c>
      <c r="O390" s="11">
        <f t="shared" si="8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f t="shared" si="7"/>
        <v>0</v>
      </c>
      <c r="L391" s="11">
        <v>0</v>
      </c>
      <c r="M391" s="11">
        <v>0</v>
      </c>
      <c r="N391" s="11">
        <v>0</v>
      </c>
      <c r="O391" s="11">
        <f t="shared" si="8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f t="shared" si="7"/>
        <v>33</v>
      </c>
      <c r="L392" s="11">
        <v>1</v>
      </c>
      <c r="M392" s="11">
        <v>1</v>
      </c>
      <c r="N392" s="11">
        <v>1</v>
      </c>
      <c r="O392" s="11">
        <f t="shared" si="8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f t="shared" si="7"/>
        <v>0</v>
      </c>
      <c r="L393" s="11">
        <v>0</v>
      </c>
      <c r="M393" s="11">
        <v>0</v>
      </c>
      <c r="N393" s="11">
        <v>0</v>
      </c>
      <c r="O393" s="11">
        <f t="shared" si="8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f t="shared" si="7"/>
        <v>0</v>
      </c>
      <c r="L394" s="11">
        <v>0</v>
      </c>
      <c r="M394" s="11">
        <v>0</v>
      </c>
      <c r="N394" s="11">
        <v>0</v>
      </c>
      <c r="O394" s="11">
        <f t="shared" si="8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f t="shared" si="7"/>
        <v>0</v>
      </c>
      <c r="L395" s="11">
        <v>0</v>
      </c>
      <c r="M395" s="11">
        <v>0</v>
      </c>
      <c r="N395" s="11">
        <v>0</v>
      </c>
      <c r="O395" s="11">
        <f t="shared" si="8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f t="shared" si="7"/>
        <v>0</v>
      </c>
      <c r="L396" s="11">
        <v>0</v>
      </c>
      <c r="M396" s="11">
        <v>0</v>
      </c>
      <c r="N396" s="11">
        <v>0</v>
      </c>
      <c r="O396" s="11">
        <f t="shared" si="8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f t="shared" si="7"/>
        <v>0</v>
      </c>
      <c r="L397" s="11">
        <v>0</v>
      </c>
      <c r="M397" s="11">
        <v>0</v>
      </c>
      <c r="N397" s="11">
        <v>0</v>
      </c>
      <c r="O397" s="11">
        <f t="shared" si="8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f t="shared" si="7"/>
        <v>0</v>
      </c>
      <c r="L398" s="11">
        <v>0</v>
      </c>
      <c r="M398" s="11">
        <v>0</v>
      </c>
      <c r="N398" s="11">
        <v>0</v>
      </c>
      <c r="O398" s="11">
        <f t="shared" si="8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20" priority="1" operator="equal">
      <formula>1</formula>
    </cfRule>
  </conditionalFormatting>
  <conditionalFormatting sqref="C3:Z599">
    <cfRule type="cellIs" dxfId="19" priority="2" operator="equal">
      <formula>0</formula>
    </cfRule>
  </conditionalFormatting>
  <conditionalFormatting sqref="C3:Z599">
    <cfRule type="cellIs" dxfId="18" priority="3" operator="greaterThan">
      <formula>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451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7" t="s">
        <v>462</v>
      </c>
      <c r="E2" s="17" t="s">
        <v>463</v>
      </c>
      <c r="F2" s="17" t="s">
        <v>464</v>
      </c>
      <c r="G2" s="17" t="s">
        <v>465</v>
      </c>
      <c r="H2" s="17" t="s">
        <v>451</v>
      </c>
      <c r="I2" s="17" t="s">
        <v>452</v>
      </c>
      <c r="J2" s="17" t="s">
        <v>453</v>
      </c>
      <c r="K2" s="17" t="s">
        <v>454</v>
      </c>
      <c r="L2" s="17" t="s">
        <v>424</v>
      </c>
      <c r="M2" s="17" t="s">
        <v>425</v>
      </c>
      <c r="N2" s="17" t="s">
        <v>426</v>
      </c>
      <c r="O2" s="17" t="s">
        <v>427</v>
      </c>
      <c r="P2" s="17" t="s">
        <v>455</v>
      </c>
      <c r="Q2" s="17" t="s">
        <v>456</v>
      </c>
      <c r="R2" s="17" t="s">
        <v>466</v>
      </c>
      <c r="S2" s="17" t="s">
        <v>467</v>
      </c>
      <c r="T2" s="17" t="s">
        <v>468</v>
      </c>
      <c r="U2" s="17" t="s">
        <v>469</v>
      </c>
      <c r="V2" s="17" t="s">
        <v>470</v>
      </c>
      <c r="W2" s="17" t="s">
        <v>439</v>
      </c>
      <c r="X2" s="19"/>
      <c r="Y2" s="19"/>
      <c r="Z2" s="19"/>
    </row>
    <row r="3" spans="1:26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f t="shared" ref="K3:K257" si="1">H3*33</f>
        <v>0</v>
      </c>
      <c r="L3" s="11">
        <v>0</v>
      </c>
      <c r="M3" s="11">
        <v>0</v>
      </c>
      <c r="N3" s="11">
        <v>0</v>
      </c>
      <c r="O3" s="11">
        <f t="shared" ref="O3:O257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174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f t="shared" si="1"/>
        <v>33</v>
      </c>
      <c r="L152" s="11">
        <v>1</v>
      </c>
      <c r="M152" s="11">
        <v>1</v>
      </c>
      <c r="N152" s="11">
        <v>1</v>
      </c>
      <c r="O152" s="11">
        <f t="shared" si="2"/>
        <v>33</v>
      </c>
      <c r="P152" s="11">
        <v>1</v>
      </c>
      <c r="Q152" s="11">
        <v>1</v>
      </c>
      <c r="R152" s="21">
        <v>0</v>
      </c>
      <c r="S152" s="21">
        <v>0</v>
      </c>
      <c r="T152" s="21">
        <v>0</v>
      </c>
      <c r="U152" s="22">
        <v>1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176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f t="shared" si="1"/>
        <v>33</v>
      </c>
      <c r="L154" s="11">
        <v>1</v>
      </c>
      <c r="M154" s="11">
        <v>1</v>
      </c>
      <c r="N154" s="11">
        <v>1</v>
      </c>
      <c r="O154" s="11">
        <f t="shared" si="2"/>
        <v>33</v>
      </c>
      <c r="P154" s="11">
        <v>1</v>
      </c>
      <c r="Q154" s="11">
        <v>1</v>
      </c>
      <c r="R154" s="21">
        <v>0</v>
      </c>
      <c r="S154" s="21">
        <v>0</v>
      </c>
      <c r="T154" s="21">
        <v>0</v>
      </c>
      <c r="U154" s="22">
        <v>1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177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f t="shared" si="1"/>
        <v>33</v>
      </c>
      <c r="L155" s="11">
        <v>1</v>
      </c>
      <c r="M155" s="11">
        <v>1</v>
      </c>
      <c r="N155" s="11">
        <v>1</v>
      </c>
      <c r="O155" s="11">
        <f t="shared" si="2"/>
        <v>33</v>
      </c>
      <c r="P155" s="11">
        <v>1</v>
      </c>
      <c r="Q155" s="11">
        <v>1</v>
      </c>
      <c r="R155" s="21">
        <v>0</v>
      </c>
      <c r="S155" s="21">
        <v>0</v>
      </c>
      <c r="T155" s="21">
        <v>0</v>
      </c>
      <c r="U155" s="22">
        <v>1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48</v>
      </c>
      <c r="K156" s="11">
        <f t="shared" si="1"/>
        <v>0</v>
      </c>
      <c r="L156" s="11">
        <v>0</v>
      </c>
      <c r="M156" s="11">
        <v>0</v>
      </c>
      <c r="N156" s="11">
        <v>58</v>
      </c>
      <c r="O156" s="11">
        <f t="shared" si="2"/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179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f t="shared" si="1"/>
        <v>33</v>
      </c>
      <c r="L157" s="11">
        <v>1</v>
      </c>
      <c r="M157" s="11">
        <v>1</v>
      </c>
      <c r="N157" s="11">
        <v>1</v>
      </c>
      <c r="O157" s="11">
        <f t="shared" si="2"/>
        <v>33</v>
      </c>
      <c r="P157" s="11">
        <v>1</v>
      </c>
      <c r="Q157" s="11">
        <v>1</v>
      </c>
      <c r="R157" s="21">
        <v>0</v>
      </c>
      <c r="S157" s="21">
        <v>0</v>
      </c>
      <c r="T157" s="21">
        <v>0</v>
      </c>
      <c r="U157" s="22">
        <v>1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48</v>
      </c>
      <c r="K158" s="11">
        <f t="shared" si="1"/>
        <v>0</v>
      </c>
      <c r="L158" s="11">
        <v>0</v>
      </c>
      <c r="M158" s="11">
        <v>0</v>
      </c>
      <c r="N158" s="11">
        <v>58</v>
      </c>
      <c r="O158" s="11">
        <f t="shared" si="2"/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f t="shared" si="1"/>
        <v>0</v>
      </c>
      <c r="L159" s="11">
        <v>0</v>
      </c>
      <c r="M159" s="11">
        <v>0</v>
      </c>
      <c r="N159" s="11">
        <v>0</v>
      </c>
      <c r="O159" s="11">
        <f t="shared" si="2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f t="shared" si="1"/>
        <v>0</v>
      </c>
      <c r="L160" s="11">
        <v>0</v>
      </c>
      <c r="M160" s="11">
        <v>0</v>
      </c>
      <c r="N160" s="11">
        <v>0</v>
      </c>
      <c r="O160" s="11">
        <f t="shared" si="2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f t="shared" si="1"/>
        <v>0</v>
      </c>
      <c r="L161" s="11">
        <v>0</v>
      </c>
      <c r="M161" s="11">
        <v>0</v>
      </c>
      <c r="N161" s="11">
        <v>0</v>
      </c>
      <c r="O161" s="11">
        <f t="shared" si="2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f t="shared" si="1"/>
        <v>0</v>
      </c>
      <c r="L162" s="11">
        <v>0</v>
      </c>
      <c r="M162" s="11">
        <v>0</v>
      </c>
      <c r="N162" s="11">
        <v>0</v>
      </c>
      <c r="O162" s="11">
        <f t="shared" si="2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f t="shared" si="1"/>
        <v>0</v>
      </c>
      <c r="L163" s="11">
        <v>0</v>
      </c>
      <c r="M163" s="11">
        <v>0</v>
      </c>
      <c r="N163" s="11">
        <v>0</v>
      </c>
      <c r="O163" s="11">
        <f t="shared" si="2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f t="shared" si="1"/>
        <v>0</v>
      </c>
      <c r="L164" s="11">
        <v>0</v>
      </c>
      <c r="M164" s="11">
        <v>0</v>
      </c>
      <c r="N164" s="11">
        <v>0</v>
      </c>
      <c r="O164" s="11">
        <f t="shared" si="2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187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f t="shared" si="1"/>
        <v>33</v>
      </c>
      <c r="L165" s="11">
        <v>1</v>
      </c>
      <c r="M165" s="11">
        <v>1</v>
      </c>
      <c r="N165" s="11">
        <v>1</v>
      </c>
      <c r="O165" s="11">
        <f t="shared" si="2"/>
        <v>33</v>
      </c>
      <c r="P165" s="11">
        <v>1</v>
      </c>
      <c r="Q165" s="11">
        <v>1</v>
      </c>
      <c r="R165" s="21">
        <v>0</v>
      </c>
      <c r="S165" s="21">
        <v>0</v>
      </c>
      <c r="T165" s="21">
        <v>0</v>
      </c>
      <c r="U165" s="22">
        <v>1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188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f t="shared" si="1"/>
        <v>33</v>
      </c>
      <c r="L166" s="11">
        <v>1</v>
      </c>
      <c r="M166" s="11">
        <v>1</v>
      </c>
      <c r="N166" s="11">
        <v>1</v>
      </c>
      <c r="O166" s="11">
        <f t="shared" si="2"/>
        <v>33</v>
      </c>
      <c r="P166" s="11">
        <v>1</v>
      </c>
      <c r="Q166" s="11">
        <v>1</v>
      </c>
      <c r="R166" s="21">
        <v>0</v>
      </c>
      <c r="S166" s="21">
        <v>0</v>
      </c>
      <c r="T166" s="21">
        <v>0</v>
      </c>
      <c r="U166" s="22">
        <v>1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189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40</v>
      </c>
      <c r="K167" s="11">
        <f t="shared" si="1"/>
        <v>33</v>
      </c>
      <c r="L167" s="11">
        <v>1</v>
      </c>
      <c r="M167" s="11">
        <v>1</v>
      </c>
      <c r="N167" s="11">
        <v>50</v>
      </c>
      <c r="O167" s="11">
        <f t="shared" si="2"/>
        <v>33</v>
      </c>
      <c r="P167" s="11">
        <v>1</v>
      </c>
      <c r="Q167" s="11">
        <v>1</v>
      </c>
      <c r="R167" s="21">
        <v>0</v>
      </c>
      <c r="S167" s="21">
        <v>0</v>
      </c>
      <c r="T167" s="21">
        <v>0</v>
      </c>
      <c r="U167" s="22">
        <v>1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f t="shared" si="1"/>
        <v>33</v>
      </c>
      <c r="L168" s="11">
        <v>1</v>
      </c>
      <c r="M168" s="11">
        <v>1</v>
      </c>
      <c r="N168" s="11">
        <v>1</v>
      </c>
      <c r="O168" s="11">
        <f t="shared" si="2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f t="shared" si="1"/>
        <v>33</v>
      </c>
      <c r="L169" s="11">
        <v>1</v>
      </c>
      <c r="M169" s="11">
        <v>1</v>
      </c>
      <c r="N169" s="11">
        <v>1</v>
      </c>
      <c r="O169" s="11">
        <f t="shared" si="2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f t="shared" si="1"/>
        <v>33</v>
      </c>
      <c r="L170" s="11">
        <v>1</v>
      </c>
      <c r="M170" s="11">
        <v>1</v>
      </c>
      <c r="N170" s="11">
        <v>1</v>
      </c>
      <c r="O170" s="11">
        <f t="shared" si="2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f t="shared" si="1"/>
        <v>33</v>
      </c>
      <c r="L171" s="11">
        <v>1</v>
      </c>
      <c r="M171" s="11">
        <v>1</v>
      </c>
      <c r="N171" s="11">
        <v>1</v>
      </c>
      <c r="O171" s="11">
        <f t="shared" si="2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f t="shared" si="1"/>
        <v>33</v>
      </c>
      <c r="L172" s="11">
        <v>1</v>
      </c>
      <c r="M172" s="11">
        <v>1</v>
      </c>
      <c r="N172" s="11">
        <v>1</v>
      </c>
      <c r="O172" s="11">
        <f t="shared" si="2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f t="shared" si="1"/>
        <v>0</v>
      </c>
      <c r="L173" s="11">
        <v>0</v>
      </c>
      <c r="M173" s="11">
        <v>0</v>
      </c>
      <c r="N173" s="11">
        <v>0</v>
      </c>
      <c r="O173" s="11">
        <f t="shared" si="2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f t="shared" si="1"/>
        <v>0</v>
      </c>
      <c r="L174" s="11">
        <v>0</v>
      </c>
      <c r="M174" s="11">
        <v>0</v>
      </c>
      <c r="N174" s="11">
        <v>0</v>
      </c>
      <c r="O174" s="11">
        <f t="shared" si="2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f t="shared" si="1"/>
        <v>0</v>
      </c>
      <c r="L175" s="11">
        <v>0</v>
      </c>
      <c r="M175" s="11">
        <v>0</v>
      </c>
      <c r="N175" s="11">
        <v>0</v>
      </c>
      <c r="O175" s="11">
        <f t="shared" si="2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f t="shared" si="1"/>
        <v>0</v>
      </c>
      <c r="L176" s="11">
        <v>0</v>
      </c>
      <c r="M176" s="11">
        <v>0</v>
      </c>
      <c r="N176" s="11">
        <v>0</v>
      </c>
      <c r="O176" s="11">
        <f t="shared" si="2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f t="shared" si="1"/>
        <v>0</v>
      </c>
      <c r="L177" s="11">
        <v>0</v>
      </c>
      <c r="M177" s="11">
        <v>0</v>
      </c>
      <c r="N177" s="11">
        <v>0</v>
      </c>
      <c r="O177" s="11">
        <f t="shared" si="2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f t="shared" si="1"/>
        <v>0</v>
      </c>
      <c r="L178" s="11">
        <v>0</v>
      </c>
      <c r="M178" s="11">
        <v>0</v>
      </c>
      <c r="N178" s="11">
        <v>0</v>
      </c>
      <c r="O178" s="11">
        <f t="shared" si="2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f t="shared" si="1"/>
        <v>0</v>
      </c>
      <c r="L179" s="11">
        <v>0</v>
      </c>
      <c r="M179" s="11">
        <v>0</v>
      </c>
      <c r="N179" s="11">
        <v>0</v>
      </c>
      <c r="O179" s="11">
        <f t="shared" si="2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202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f t="shared" si="1"/>
        <v>0</v>
      </c>
      <c r="L180" s="11">
        <v>0</v>
      </c>
      <c r="M180" s="11">
        <v>0</v>
      </c>
      <c r="N180" s="11">
        <v>0</v>
      </c>
      <c r="O180" s="11">
        <f t="shared" si="2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203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f t="shared" si="1"/>
        <v>0</v>
      </c>
      <c r="L181" s="11">
        <v>0</v>
      </c>
      <c r="M181" s="11">
        <v>0</v>
      </c>
      <c r="N181" s="11">
        <v>0</v>
      </c>
      <c r="O181" s="11">
        <f t="shared" si="2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0</v>
      </c>
      <c r="K182" s="11">
        <f t="shared" si="1"/>
        <v>33</v>
      </c>
      <c r="L182" s="11">
        <v>1</v>
      </c>
      <c r="M182" s="11">
        <v>0</v>
      </c>
      <c r="N182" s="11">
        <v>0</v>
      </c>
      <c r="O182" s="11">
        <f t="shared" si="2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0</v>
      </c>
      <c r="K183" s="11">
        <f t="shared" si="1"/>
        <v>33</v>
      </c>
      <c r="L183" s="11">
        <v>1</v>
      </c>
      <c r="M183" s="11">
        <v>0</v>
      </c>
      <c r="N183" s="11">
        <v>0</v>
      </c>
      <c r="O183" s="11">
        <f t="shared" si="2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0</v>
      </c>
      <c r="K184" s="11">
        <f t="shared" si="1"/>
        <v>33</v>
      </c>
      <c r="L184" s="11">
        <v>1</v>
      </c>
      <c r="M184" s="11">
        <v>0</v>
      </c>
      <c r="N184" s="11">
        <v>0</v>
      </c>
      <c r="O184" s="11">
        <f t="shared" si="2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0</v>
      </c>
      <c r="K185" s="11">
        <f t="shared" si="1"/>
        <v>33</v>
      </c>
      <c r="L185" s="11">
        <v>1</v>
      </c>
      <c r="M185" s="11">
        <v>0</v>
      </c>
      <c r="N185" s="11">
        <v>0</v>
      </c>
      <c r="O185" s="11">
        <f t="shared" si="2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0</v>
      </c>
      <c r="K186" s="11">
        <f t="shared" si="1"/>
        <v>33</v>
      </c>
      <c r="L186" s="11">
        <v>1</v>
      </c>
      <c r="M186" s="11">
        <v>0</v>
      </c>
      <c r="N186" s="11">
        <v>0</v>
      </c>
      <c r="O186" s="11">
        <f t="shared" si="2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f t="shared" si="1"/>
        <v>33</v>
      </c>
      <c r="L187" s="11">
        <v>1</v>
      </c>
      <c r="M187" s="11">
        <v>1</v>
      </c>
      <c r="N187" s="11">
        <v>1</v>
      </c>
      <c r="O187" s="11">
        <f t="shared" si="2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f t="shared" si="1"/>
        <v>33</v>
      </c>
      <c r="L188" s="11">
        <v>1</v>
      </c>
      <c r="M188" s="11">
        <v>1</v>
      </c>
      <c r="N188" s="11">
        <v>1</v>
      </c>
      <c r="O188" s="11">
        <f t="shared" si="2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f t="shared" si="1"/>
        <v>0</v>
      </c>
      <c r="L189" s="11">
        <v>0</v>
      </c>
      <c r="M189" s="11">
        <v>0</v>
      </c>
      <c r="N189" s="11">
        <v>0</v>
      </c>
      <c r="O189" s="11">
        <f t="shared" si="2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f t="shared" si="1"/>
        <v>0</v>
      </c>
      <c r="L190" s="11">
        <v>0</v>
      </c>
      <c r="M190" s="11">
        <v>0</v>
      </c>
      <c r="N190" s="11">
        <v>0</v>
      </c>
      <c r="O190" s="11">
        <f t="shared" si="2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f t="shared" si="1"/>
        <v>0</v>
      </c>
      <c r="L191" s="11">
        <v>0</v>
      </c>
      <c r="M191" s="11">
        <v>0</v>
      </c>
      <c r="N191" s="11">
        <v>0</v>
      </c>
      <c r="O191" s="11">
        <f t="shared" si="2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f t="shared" si="1"/>
        <v>33</v>
      </c>
      <c r="L192" s="11">
        <v>1</v>
      </c>
      <c r="M192" s="11">
        <v>1</v>
      </c>
      <c r="N192" s="11">
        <v>1</v>
      </c>
      <c r="O192" s="11">
        <f t="shared" si="2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f t="shared" si="1"/>
        <v>33</v>
      </c>
      <c r="L193" s="11">
        <v>1</v>
      </c>
      <c r="M193" s="11">
        <v>1</v>
      </c>
      <c r="N193" s="11">
        <v>1</v>
      </c>
      <c r="O193" s="11">
        <f t="shared" si="2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f t="shared" si="1"/>
        <v>33</v>
      </c>
      <c r="L194" s="11">
        <v>1</v>
      </c>
      <c r="M194" s="11">
        <v>1</v>
      </c>
      <c r="N194" s="11">
        <v>1</v>
      </c>
      <c r="O194" s="11">
        <f t="shared" si="2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f t="shared" si="1"/>
        <v>0</v>
      </c>
      <c r="L195" s="11">
        <v>0</v>
      </c>
      <c r="M195" s="11">
        <v>0</v>
      </c>
      <c r="N195" s="11">
        <v>0</v>
      </c>
      <c r="O195" s="11">
        <f t="shared" si="2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f t="shared" si="1"/>
        <v>0</v>
      </c>
      <c r="L196" s="11">
        <v>0</v>
      </c>
      <c r="M196" s="11">
        <v>0</v>
      </c>
      <c r="N196" s="11">
        <v>0</v>
      </c>
      <c r="O196" s="11">
        <f t="shared" si="2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f t="shared" si="1"/>
        <v>33</v>
      </c>
      <c r="L197" s="11">
        <v>1</v>
      </c>
      <c r="M197" s="11">
        <v>1</v>
      </c>
      <c r="N197" s="11">
        <v>1</v>
      </c>
      <c r="O197" s="11">
        <f t="shared" si="2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f t="shared" si="1"/>
        <v>33</v>
      </c>
      <c r="L198" s="11">
        <v>1</v>
      </c>
      <c r="M198" s="11">
        <v>1</v>
      </c>
      <c r="N198" s="11">
        <v>1</v>
      </c>
      <c r="O198" s="11">
        <f t="shared" si="2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f t="shared" si="1"/>
        <v>0</v>
      </c>
      <c r="L199" s="11">
        <v>0</v>
      </c>
      <c r="M199" s="11">
        <v>0</v>
      </c>
      <c r="N199" s="11">
        <v>0</v>
      </c>
      <c r="O199" s="11">
        <f t="shared" si="2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f t="shared" si="1"/>
        <v>33</v>
      </c>
      <c r="L200" s="11">
        <v>1</v>
      </c>
      <c r="M200" s="11">
        <v>1</v>
      </c>
      <c r="N200" s="11">
        <v>1</v>
      </c>
      <c r="O200" s="11">
        <f t="shared" si="2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f t="shared" si="1"/>
        <v>33</v>
      </c>
      <c r="L201" s="11">
        <v>1</v>
      </c>
      <c r="M201" s="11">
        <v>1</v>
      </c>
      <c r="N201" s="11">
        <v>1</v>
      </c>
      <c r="O201" s="11">
        <f t="shared" si="2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f t="shared" si="1"/>
        <v>33</v>
      </c>
      <c r="L202" s="11">
        <v>1</v>
      </c>
      <c r="M202" s="11">
        <v>1</v>
      </c>
      <c r="N202" s="11">
        <v>1</v>
      </c>
      <c r="O202" s="11">
        <f t="shared" si="2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f t="shared" si="1"/>
        <v>33</v>
      </c>
      <c r="L203" s="11">
        <v>1</v>
      </c>
      <c r="M203" s="11">
        <v>1</v>
      </c>
      <c r="N203" s="11">
        <v>1</v>
      </c>
      <c r="O203" s="11">
        <f t="shared" si="2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f t="shared" si="1"/>
        <v>33</v>
      </c>
      <c r="L204" s="11">
        <v>1</v>
      </c>
      <c r="M204" s="11">
        <v>1</v>
      </c>
      <c r="N204" s="11">
        <v>1</v>
      </c>
      <c r="O204" s="11">
        <f t="shared" si="2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f t="shared" si="1"/>
        <v>33</v>
      </c>
      <c r="L205" s="11">
        <v>1</v>
      </c>
      <c r="M205" s="11">
        <v>1</v>
      </c>
      <c r="N205" s="11">
        <v>1</v>
      </c>
      <c r="O205" s="11">
        <f t="shared" si="2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f t="shared" si="1"/>
        <v>0</v>
      </c>
      <c r="L206" s="11">
        <v>0</v>
      </c>
      <c r="M206" s="11">
        <v>0</v>
      </c>
      <c r="N206" s="11">
        <v>0</v>
      </c>
      <c r="O206" s="11">
        <f t="shared" si="2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f t="shared" si="1"/>
        <v>0</v>
      </c>
      <c r="L207" s="11">
        <v>0</v>
      </c>
      <c r="M207" s="11">
        <v>0</v>
      </c>
      <c r="N207" s="11">
        <v>0</v>
      </c>
      <c r="O207" s="11">
        <f t="shared" si="2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f t="shared" si="1"/>
        <v>33</v>
      </c>
      <c r="L208" s="11">
        <v>1</v>
      </c>
      <c r="M208" s="11">
        <v>1</v>
      </c>
      <c r="N208" s="11">
        <v>1</v>
      </c>
      <c r="O208" s="11">
        <f t="shared" si="2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f t="shared" si="1"/>
        <v>33</v>
      </c>
      <c r="L209" s="11">
        <v>1</v>
      </c>
      <c r="M209" s="11">
        <v>1</v>
      </c>
      <c r="N209" s="11">
        <v>1</v>
      </c>
      <c r="O209" s="11">
        <f t="shared" si="2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f t="shared" si="1"/>
        <v>33</v>
      </c>
      <c r="L210" s="11">
        <v>1</v>
      </c>
      <c r="M210" s="11">
        <v>1</v>
      </c>
      <c r="N210" s="11">
        <v>1</v>
      </c>
      <c r="O210" s="11">
        <f t="shared" si="2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f t="shared" si="1"/>
        <v>0</v>
      </c>
      <c r="L211" s="11">
        <v>0</v>
      </c>
      <c r="M211" s="11">
        <v>0</v>
      </c>
      <c r="N211" s="11">
        <v>0</v>
      </c>
      <c r="O211" s="11">
        <f t="shared" si="2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f t="shared" si="1"/>
        <v>33</v>
      </c>
      <c r="L212" s="11">
        <v>1</v>
      </c>
      <c r="M212" s="11">
        <v>1</v>
      </c>
      <c r="N212" s="11">
        <v>1</v>
      </c>
      <c r="O212" s="11">
        <f t="shared" si="2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f t="shared" si="1"/>
        <v>33</v>
      </c>
      <c r="L213" s="11">
        <v>1</v>
      </c>
      <c r="M213" s="11">
        <v>1</v>
      </c>
      <c r="N213" s="11">
        <v>1</v>
      </c>
      <c r="O213" s="11">
        <f t="shared" si="2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f t="shared" si="1"/>
        <v>0</v>
      </c>
      <c r="L214" s="11">
        <v>0</v>
      </c>
      <c r="M214" s="11">
        <v>0</v>
      </c>
      <c r="N214" s="11">
        <v>0</v>
      </c>
      <c r="O214" s="11">
        <f t="shared" si="2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237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f t="shared" si="1"/>
        <v>33</v>
      </c>
      <c r="L215" s="11">
        <v>1</v>
      </c>
      <c r="M215" s="11">
        <v>1</v>
      </c>
      <c r="N215" s="11">
        <v>1</v>
      </c>
      <c r="O215" s="11">
        <f t="shared" si="2"/>
        <v>33</v>
      </c>
      <c r="P215" s="11">
        <v>1</v>
      </c>
      <c r="Q215" s="11">
        <v>1</v>
      </c>
      <c r="R215" s="21">
        <v>0</v>
      </c>
      <c r="S215" s="21">
        <v>0</v>
      </c>
      <c r="T215" s="21">
        <v>0</v>
      </c>
      <c r="U215" s="22">
        <v>1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f t="shared" si="1"/>
        <v>33</v>
      </c>
      <c r="L216" s="11">
        <v>1</v>
      </c>
      <c r="M216" s="11">
        <v>1</v>
      </c>
      <c r="N216" s="11">
        <v>1</v>
      </c>
      <c r="O216" s="11">
        <f t="shared" si="2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f t="shared" si="1"/>
        <v>33</v>
      </c>
      <c r="L217" s="11">
        <v>1</v>
      </c>
      <c r="M217" s="11">
        <v>1</v>
      </c>
      <c r="N217" s="11">
        <v>1</v>
      </c>
      <c r="O217" s="11">
        <f t="shared" si="2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f t="shared" si="1"/>
        <v>0</v>
      </c>
      <c r="L218" s="11">
        <v>0</v>
      </c>
      <c r="M218" s="11">
        <v>0</v>
      </c>
      <c r="N218" s="11">
        <v>0</v>
      </c>
      <c r="O218" s="11">
        <f t="shared" si="2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f t="shared" si="1"/>
        <v>0</v>
      </c>
      <c r="L219" s="11">
        <v>0</v>
      </c>
      <c r="M219" s="11">
        <v>0</v>
      </c>
      <c r="N219" s="11">
        <v>0</v>
      </c>
      <c r="O219" s="11">
        <f t="shared" si="2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f t="shared" si="1"/>
        <v>33</v>
      </c>
      <c r="L220" s="11">
        <v>1</v>
      </c>
      <c r="M220" s="11">
        <v>1</v>
      </c>
      <c r="N220" s="11">
        <v>1</v>
      </c>
      <c r="O220" s="11">
        <f t="shared" si="2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f t="shared" si="1"/>
        <v>33</v>
      </c>
      <c r="L221" s="11">
        <v>1</v>
      </c>
      <c r="M221" s="11">
        <v>1</v>
      </c>
      <c r="N221" s="11">
        <v>1</v>
      </c>
      <c r="O221" s="11">
        <f t="shared" si="2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f t="shared" si="1"/>
        <v>33</v>
      </c>
      <c r="L222" s="11">
        <v>1</v>
      </c>
      <c r="M222" s="11">
        <v>1</v>
      </c>
      <c r="N222" s="11">
        <v>1</v>
      </c>
      <c r="O222" s="11">
        <f t="shared" si="2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f t="shared" si="1"/>
        <v>33</v>
      </c>
      <c r="L223" s="11">
        <v>1</v>
      </c>
      <c r="M223" s="11">
        <v>1</v>
      </c>
      <c r="N223" s="11">
        <v>1</v>
      </c>
      <c r="O223" s="11">
        <f t="shared" si="2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f t="shared" si="1"/>
        <v>33</v>
      </c>
      <c r="L224" s="11">
        <v>1</v>
      </c>
      <c r="M224" s="11">
        <v>1</v>
      </c>
      <c r="N224" s="11">
        <v>1</v>
      </c>
      <c r="O224" s="11">
        <f t="shared" si="2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f t="shared" si="1"/>
        <v>33</v>
      </c>
      <c r="L225" s="11">
        <v>1</v>
      </c>
      <c r="M225" s="11">
        <v>1</v>
      </c>
      <c r="N225" s="11">
        <v>1</v>
      </c>
      <c r="O225" s="11">
        <f t="shared" si="2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f t="shared" si="1"/>
        <v>26400</v>
      </c>
      <c r="L226" s="11">
        <v>800</v>
      </c>
      <c r="M226" s="11">
        <v>800</v>
      </c>
      <c r="N226" s="11">
        <v>800</v>
      </c>
      <c r="O226" s="11">
        <f t="shared" si="2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f t="shared" si="1"/>
        <v>1650</v>
      </c>
      <c r="L227" s="11">
        <v>50</v>
      </c>
      <c r="M227" s="11">
        <v>50</v>
      </c>
      <c r="N227" s="11">
        <v>50</v>
      </c>
      <c r="O227" s="11">
        <f t="shared" si="2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f t="shared" si="1"/>
        <v>33</v>
      </c>
      <c r="L228" s="11">
        <v>1</v>
      </c>
      <c r="M228" s="11">
        <v>1</v>
      </c>
      <c r="N228" s="11">
        <v>1</v>
      </c>
      <c r="O228" s="11">
        <f t="shared" si="2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f t="shared" si="1"/>
        <v>33</v>
      </c>
      <c r="L229" s="11">
        <v>1</v>
      </c>
      <c r="M229" s="11">
        <v>1</v>
      </c>
      <c r="N229" s="11">
        <v>1</v>
      </c>
      <c r="O229" s="11">
        <f t="shared" si="2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f t="shared" si="1"/>
        <v>33</v>
      </c>
      <c r="L230" s="11">
        <v>1</v>
      </c>
      <c r="M230" s="11">
        <v>1</v>
      </c>
      <c r="N230" s="11">
        <v>1</v>
      </c>
      <c r="O230" s="11">
        <f t="shared" si="2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f t="shared" si="1"/>
        <v>0</v>
      </c>
      <c r="L231" s="11">
        <v>0</v>
      </c>
      <c r="M231" s="11">
        <v>0</v>
      </c>
      <c r="N231" s="11">
        <v>0</v>
      </c>
      <c r="O231" s="11">
        <f t="shared" si="2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f t="shared" si="1"/>
        <v>0</v>
      </c>
      <c r="L232" s="11">
        <v>0</v>
      </c>
      <c r="M232" s="11">
        <v>0</v>
      </c>
      <c r="N232" s="11">
        <v>0</v>
      </c>
      <c r="O232" s="11">
        <f t="shared" si="2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f t="shared" si="1"/>
        <v>33</v>
      </c>
      <c r="L233" s="11">
        <v>1</v>
      </c>
      <c r="M233" s="11">
        <v>1</v>
      </c>
      <c r="N233" s="11">
        <v>1</v>
      </c>
      <c r="O233" s="11">
        <f t="shared" si="2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f t="shared" si="1"/>
        <v>33</v>
      </c>
      <c r="L234" s="11">
        <v>1</v>
      </c>
      <c r="M234" s="11">
        <v>1</v>
      </c>
      <c r="N234" s="11">
        <v>1</v>
      </c>
      <c r="O234" s="11">
        <f t="shared" si="2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f t="shared" si="1"/>
        <v>0</v>
      </c>
      <c r="L235" s="11">
        <v>0</v>
      </c>
      <c r="M235" s="11">
        <v>0</v>
      </c>
      <c r="N235" s="11">
        <v>0</v>
      </c>
      <c r="O235" s="11">
        <f t="shared" si="2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f t="shared" si="1"/>
        <v>33</v>
      </c>
      <c r="L236" s="11">
        <v>1</v>
      </c>
      <c r="M236" s="11">
        <v>1</v>
      </c>
      <c r="N236" s="11">
        <v>1</v>
      </c>
      <c r="O236" s="11">
        <f t="shared" si="2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f t="shared" si="1"/>
        <v>0</v>
      </c>
      <c r="L237" s="11">
        <v>0</v>
      </c>
      <c r="M237" s="11">
        <v>0</v>
      </c>
      <c r="N237" s="11">
        <v>0</v>
      </c>
      <c r="O237" s="11">
        <f t="shared" si="2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f t="shared" si="1"/>
        <v>0</v>
      </c>
      <c r="L238" s="11">
        <v>0</v>
      </c>
      <c r="M238" s="11">
        <v>0</v>
      </c>
      <c r="N238" s="11">
        <v>0</v>
      </c>
      <c r="O238" s="11">
        <f t="shared" si="2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f t="shared" si="1"/>
        <v>0</v>
      </c>
      <c r="L239" s="11">
        <v>0</v>
      </c>
      <c r="M239" s="11">
        <v>0</v>
      </c>
      <c r="N239" s="11">
        <v>0</v>
      </c>
      <c r="O239" s="11">
        <f t="shared" si="2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f t="shared" si="1"/>
        <v>0</v>
      </c>
      <c r="L240" s="11">
        <v>0</v>
      </c>
      <c r="M240" s="11">
        <v>0</v>
      </c>
      <c r="N240" s="11">
        <v>0</v>
      </c>
      <c r="O240" s="11">
        <f t="shared" si="2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f t="shared" si="1"/>
        <v>33</v>
      </c>
      <c r="L241" s="11">
        <v>1</v>
      </c>
      <c r="M241" s="11">
        <v>1</v>
      </c>
      <c r="N241" s="11">
        <v>1</v>
      </c>
      <c r="O241" s="11">
        <f t="shared" si="2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f t="shared" si="1"/>
        <v>33</v>
      </c>
      <c r="L242" s="11">
        <v>1</v>
      </c>
      <c r="M242" s="11">
        <v>1</v>
      </c>
      <c r="N242" s="11">
        <v>1</v>
      </c>
      <c r="O242" s="11">
        <f t="shared" si="2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f t="shared" si="1"/>
        <v>33</v>
      </c>
      <c r="L243" s="11">
        <v>1</v>
      </c>
      <c r="M243" s="11">
        <v>1</v>
      </c>
      <c r="N243" s="11">
        <v>1</v>
      </c>
      <c r="O243" s="11">
        <f t="shared" si="2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f t="shared" si="1"/>
        <v>33</v>
      </c>
      <c r="L244" s="11">
        <v>1</v>
      </c>
      <c r="M244" s="11">
        <v>1</v>
      </c>
      <c r="N244" s="11">
        <v>1</v>
      </c>
      <c r="O244" s="11">
        <f t="shared" si="2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f t="shared" si="1"/>
        <v>33</v>
      </c>
      <c r="L245" s="11">
        <v>1</v>
      </c>
      <c r="M245" s="11">
        <v>1</v>
      </c>
      <c r="N245" s="11">
        <v>1</v>
      </c>
      <c r="O245" s="11">
        <f t="shared" si="2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f t="shared" si="1"/>
        <v>33</v>
      </c>
      <c r="L246" s="11">
        <v>1</v>
      </c>
      <c r="M246" s="11">
        <v>1</v>
      </c>
      <c r="N246" s="11">
        <v>1</v>
      </c>
      <c r="O246" s="11">
        <f t="shared" si="2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f t="shared" si="1"/>
        <v>0</v>
      </c>
      <c r="L247" s="11">
        <v>0</v>
      </c>
      <c r="M247" s="11">
        <v>0</v>
      </c>
      <c r="N247" s="11">
        <v>0</v>
      </c>
      <c r="O247" s="11">
        <f t="shared" si="2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f t="shared" si="1"/>
        <v>0</v>
      </c>
      <c r="L248" s="11">
        <v>0</v>
      </c>
      <c r="M248" s="11">
        <v>0</v>
      </c>
      <c r="N248" s="11">
        <v>0</v>
      </c>
      <c r="O248" s="11">
        <f t="shared" si="2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f t="shared" si="1"/>
        <v>33</v>
      </c>
      <c r="L249" s="11">
        <v>1</v>
      </c>
      <c r="M249" s="11">
        <v>1</v>
      </c>
      <c r="N249" s="11">
        <v>1</v>
      </c>
      <c r="O249" s="11">
        <f t="shared" si="2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f t="shared" si="1"/>
        <v>33</v>
      </c>
      <c r="L250" s="11">
        <v>1</v>
      </c>
      <c r="M250" s="11">
        <v>1</v>
      </c>
      <c r="N250" s="11">
        <v>1</v>
      </c>
      <c r="O250" s="11">
        <f t="shared" si="2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f t="shared" si="1"/>
        <v>33</v>
      </c>
      <c r="L251" s="11">
        <v>1</v>
      </c>
      <c r="M251" s="11">
        <v>1</v>
      </c>
      <c r="N251" s="11">
        <v>1</v>
      </c>
      <c r="O251" s="11">
        <f t="shared" si="2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f t="shared" si="1"/>
        <v>33</v>
      </c>
      <c r="L252" s="11">
        <v>1</v>
      </c>
      <c r="M252" s="11">
        <v>1</v>
      </c>
      <c r="N252" s="11">
        <v>1</v>
      </c>
      <c r="O252" s="11">
        <f t="shared" si="2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f t="shared" si="1"/>
        <v>33</v>
      </c>
      <c r="L253" s="11">
        <v>1</v>
      </c>
      <c r="M253" s="11">
        <v>1</v>
      </c>
      <c r="N253" s="11">
        <v>1</v>
      </c>
      <c r="O253" s="11">
        <f t="shared" si="2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f t="shared" si="1"/>
        <v>6270</v>
      </c>
      <c r="L254" s="11">
        <v>190</v>
      </c>
      <c r="M254" s="11">
        <v>190</v>
      </c>
      <c r="N254" s="11">
        <v>190</v>
      </c>
      <c r="O254" s="11">
        <f t="shared" si="2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f t="shared" si="1"/>
        <v>2112000</v>
      </c>
      <c r="L255" s="11">
        <v>64000</v>
      </c>
      <c r="M255" s="11">
        <v>64000</v>
      </c>
      <c r="N255" s="11">
        <v>64000</v>
      </c>
      <c r="O255" s="11">
        <f t="shared" si="2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f t="shared" si="1"/>
        <v>561000</v>
      </c>
      <c r="L256" s="11">
        <v>17000</v>
      </c>
      <c r="M256" s="11">
        <v>17000</v>
      </c>
      <c r="N256" s="11">
        <v>17000</v>
      </c>
      <c r="O256" s="11">
        <f t="shared" si="2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f t="shared" si="1"/>
        <v>49500</v>
      </c>
      <c r="L257" s="11">
        <v>1500</v>
      </c>
      <c r="M257" s="11">
        <v>1500</v>
      </c>
      <c r="N257" s="11">
        <v>1500</v>
      </c>
      <c r="O257" s="11">
        <f t="shared" si="2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3">D258*33</f>
        <v>11550</v>
      </c>
      <c r="H258" s="11">
        <v>350</v>
      </c>
      <c r="I258" s="11">
        <v>350</v>
      </c>
      <c r="J258" s="11">
        <v>350</v>
      </c>
      <c r="K258" s="11">
        <f t="shared" ref="K258:K360" si="4">H258*33</f>
        <v>11550</v>
      </c>
      <c r="L258" s="11">
        <v>350</v>
      </c>
      <c r="M258" s="11">
        <v>350</v>
      </c>
      <c r="N258" s="11">
        <v>350</v>
      </c>
      <c r="O258" s="11">
        <f t="shared" ref="O258:O360" si="5">L258*33</f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3"/>
        <v>33</v>
      </c>
      <c r="H259" s="11">
        <v>1</v>
      </c>
      <c r="I259" s="11">
        <v>1</v>
      </c>
      <c r="J259" s="11">
        <v>1</v>
      </c>
      <c r="K259" s="11">
        <f t="shared" si="4"/>
        <v>33</v>
      </c>
      <c r="L259" s="11">
        <v>1</v>
      </c>
      <c r="M259" s="11">
        <v>1</v>
      </c>
      <c r="N259" s="11">
        <v>1</v>
      </c>
      <c r="O259" s="11">
        <f t="shared" si="5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3"/>
        <v>33</v>
      </c>
      <c r="H260" s="11">
        <v>1</v>
      </c>
      <c r="I260" s="11">
        <v>1</v>
      </c>
      <c r="J260" s="11">
        <v>1</v>
      </c>
      <c r="K260" s="11">
        <f t="shared" si="4"/>
        <v>33</v>
      </c>
      <c r="L260" s="11">
        <v>1</v>
      </c>
      <c r="M260" s="11">
        <v>1</v>
      </c>
      <c r="N260" s="11">
        <v>1</v>
      </c>
      <c r="O260" s="11">
        <f t="shared" si="5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3"/>
        <v>0</v>
      </c>
      <c r="H261" s="11">
        <v>0</v>
      </c>
      <c r="I261" s="11">
        <v>0</v>
      </c>
      <c r="J261" s="11">
        <v>0</v>
      </c>
      <c r="K261" s="11">
        <f t="shared" si="4"/>
        <v>0</v>
      </c>
      <c r="L261" s="11">
        <v>0</v>
      </c>
      <c r="M261" s="11">
        <v>0</v>
      </c>
      <c r="N261" s="11">
        <v>0</v>
      </c>
      <c r="O261" s="11">
        <f t="shared" si="5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3"/>
        <v>0</v>
      </c>
      <c r="H262" s="11">
        <v>0</v>
      </c>
      <c r="I262" s="11">
        <v>0</v>
      </c>
      <c r="J262" s="11">
        <v>0</v>
      </c>
      <c r="K262" s="11">
        <f t="shared" si="4"/>
        <v>0</v>
      </c>
      <c r="L262" s="11">
        <v>0</v>
      </c>
      <c r="M262" s="11">
        <v>0</v>
      </c>
      <c r="N262" s="11">
        <v>0</v>
      </c>
      <c r="O262" s="11">
        <f t="shared" si="5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3"/>
        <v>0</v>
      </c>
      <c r="H263" s="11">
        <v>0</v>
      </c>
      <c r="I263" s="11">
        <v>0</v>
      </c>
      <c r="J263" s="11">
        <v>0</v>
      </c>
      <c r="K263" s="11">
        <f t="shared" si="4"/>
        <v>0</v>
      </c>
      <c r="L263" s="11">
        <v>0</v>
      </c>
      <c r="M263" s="11">
        <v>0</v>
      </c>
      <c r="N263" s="11">
        <v>0</v>
      </c>
      <c r="O263" s="11">
        <f t="shared" si="5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3"/>
        <v>0</v>
      </c>
      <c r="H264" s="11">
        <v>0</v>
      </c>
      <c r="I264" s="11">
        <v>0</v>
      </c>
      <c r="J264" s="11">
        <v>0</v>
      </c>
      <c r="K264" s="11">
        <f t="shared" si="4"/>
        <v>0</v>
      </c>
      <c r="L264" s="11">
        <v>0</v>
      </c>
      <c r="M264" s="11">
        <v>0</v>
      </c>
      <c r="N264" s="11">
        <v>0</v>
      </c>
      <c r="O264" s="11">
        <f t="shared" si="5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3"/>
        <v>0</v>
      </c>
      <c r="H265" s="11">
        <v>0</v>
      </c>
      <c r="I265" s="11">
        <v>0</v>
      </c>
      <c r="J265" s="11">
        <v>0</v>
      </c>
      <c r="K265" s="11">
        <f t="shared" si="4"/>
        <v>0</v>
      </c>
      <c r="L265" s="11">
        <v>0</v>
      </c>
      <c r="M265" s="11">
        <v>0</v>
      </c>
      <c r="N265" s="11">
        <v>0</v>
      </c>
      <c r="O265" s="11">
        <f t="shared" si="5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3"/>
        <v>0</v>
      </c>
      <c r="H266" s="11">
        <v>0</v>
      </c>
      <c r="I266" s="11">
        <v>0</v>
      </c>
      <c r="J266" s="11">
        <v>0</v>
      </c>
      <c r="K266" s="11">
        <f t="shared" si="4"/>
        <v>0</v>
      </c>
      <c r="L266" s="11">
        <v>0</v>
      </c>
      <c r="M266" s="11">
        <v>0</v>
      </c>
      <c r="N266" s="11">
        <v>0</v>
      </c>
      <c r="O266" s="11">
        <f t="shared" si="5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3"/>
        <v>33</v>
      </c>
      <c r="H267" s="11">
        <v>1</v>
      </c>
      <c r="I267" s="11">
        <v>1</v>
      </c>
      <c r="J267" s="11">
        <v>1</v>
      </c>
      <c r="K267" s="11">
        <f t="shared" si="4"/>
        <v>33</v>
      </c>
      <c r="L267" s="11">
        <v>1</v>
      </c>
      <c r="M267" s="11">
        <v>1</v>
      </c>
      <c r="N267" s="11">
        <v>1</v>
      </c>
      <c r="O267" s="11">
        <f t="shared" si="5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3"/>
        <v>3399000</v>
      </c>
      <c r="H268" s="11">
        <v>103000</v>
      </c>
      <c r="I268" s="11">
        <v>103000</v>
      </c>
      <c r="J268" s="11">
        <v>103000</v>
      </c>
      <c r="K268" s="11">
        <f t="shared" si="4"/>
        <v>3399000</v>
      </c>
      <c r="L268" s="11">
        <v>103000</v>
      </c>
      <c r="M268" s="11">
        <v>103000</v>
      </c>
      <c r="N268" s="11">
        <v>103000</v>
      </c>
      <c r="O268" s="11">
        <f t="shared" si="5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3"/>
        <v>25410</v>
      </c>
      <c r="H269" s="11">
        <v>770</v>
      </c>
      <c r="I269" s="11">
        <v>770</v>
      </c>
      <c r="J269" s="11">
        <v>770</v>
      </c>
      <c r="K269" s="11">
        <f t="shared" si="4"/>
        <v>25410</v>
      </c>
      <c r="L269" s="11">
        <v>770</v>
      </c>
      <c r="M269" s="11">
        <v>770</v>
      </c>
      <c r="N269" s="11">
        <v>770</v>
      </c>
      <c r="O269" s="11">
        <f t="shared" si="5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3"/>
        <v>8250</v>
      </c>
      <c r="H270" s="11">
        <v>250</v>
      </c>
      <c r="I270" s="11">
        <v>250</v>
      </c>
      <c r="J270" s="11">
        <v>250</v>
      </c>
      <c r="K270" s="11">
        <f t="shared" si="4"/>
        <v>8250</v>
      </c>
      <c r="L270" s="11">
        <v>250</v>
      </c>
      <c r="M270" s="11">
        <v>250</v>
      </c>
      <c r="N270" s="11">
        <v>250</v>
      </c>
      <c r="O270" s="11">
        <f t="shared" si="5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3"/>
        <v>1320</v>
      </c>
      <c r="H271" s="11">
        <v>40</v>
      </c>
      <c r="I271" s="11">
        <v>40</v>
      </c>
      <c r="J271" s="11">
        <v>40</v>
      </c>
      <c r="K271" s="11">
        <f t="shared" si="4"/>
        <v>1320</v>
      </c>
      <c r="L271" s="11">
        <v>40</v>
      </c>
      <c r="M271" s="11">
        <v>40</v>
      </c>
      <c r="N271" s="11">
        <v>40</v>
      </c>
      <c r="O271" s="11">
        <f t="shared" si="5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3"/>
        <v>0</v>
      </c>
      <c r="H272" s="11">
        <v>0</v>
      </c>
      <c r="I272" s="11">
        <v>0</v>
      </c>
      <c r="J272" s="11">
        <v>0</v>
      </c>
      <c r="K272" s="11">
        <f t="shared" si="4"/>
        <v>0</v>
      </c>
      <c r="L272" s="11">
        <v>0</v>
      </c>
      <c r="M272" s="11">
        <v>0</v>
      </c>
      <c r="N272" s="11">
        <v>0</v>
      </c>
      <c r="O272" s="11">
        <f t="shared" si="5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3"/>
        <v>0</v>
      </c>
      <c r="H273" s="11">
        <v>0</v>
      </c>
      <c r="I273" s="11">
        <v>0</v>
      </c>
      <c r="J273" s="11">
        <v>0</v>
      </c>
      <c r="K273" s="11">
        <f t="shared" si="4"/>
        <v>0</v>
      </c>
      <c r="L273" s="11">
        <v>0</v>
      </c>
      <c r="M273" s="11">
        <v>0</v>
      </c>
      <c r="N273" s="11">
        <v>0</v>
      </c>
      <c r="O273" s="11">
        <f t="shared" si="5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3"/>
        <v>0</v>
      </c>
      <c r="H274" s="11">
        <v>0</v>
      </c>
      <c r="I274" s="11">
        <v>0</v>
      </c>
      <c r="J274" s="11">
        <v>0</v>
      </c>
      <c r="K274" s="11">
        <f t="shared" si="4"/>
        <v>0</v>
      </c>
      <c r="L274" s="11">
        <v>0</v>
      </c>
      <c r="M274" s="11">
        <v>0</v>
      </c>
      <c r="N274" s="11">
        <v>0</v>
      </c>
      <c r="O274" s="11">
        <f t="shared" si="5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3"/>
        <v>0</v>
      </c>
      <c r="H275" s="11">
        <v>0</v>
      </c>
      <c r="I275" s="11">
        <v>0</v>
      </c>
      <c r="J275" s="11">
        <v>0</v>
      </c>
      <c r="K275" s="11">
        <f t="shared" si="4"/>
        <v>0</v>
      </c>
      <c r="L275" s="11">
        <v>0</v>
      </c>
      <c r="M275" s="11">
        <v>0</v>
      </c>
      <c r="N275" s="11">
        <v>0</v>
      </c>
      <c r="O275" s="11">
        <f t="shared" si="5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3"/>
        <v>0</v>
      </c>
      <c r="H276" s="11">
        <v>0</v>
      </c>
      <c r="I276" s="11">
        <v>0</v>
      </c>
      <c r="J276" s="11">
        <v>0</v>
      </c>
      <c r="K276" s="11">
        <f t="shared" si="4"/>
        <v>0</v>
      </c>
      <c r="L276" s="11">
        <v>0</v>
      </c>
      <c r="M276" s="11">
        <v>0</v>
      </c>
      <c r="N276" s="11">
        <v>0</v>
      </c>
      <c r="O276" s="11">
        <f t="shared" si="5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3"/>
        <v>0</v>
      </c>
      <c r="H277" s="11">
        <v>0</v>
      </c>
      <c r="I277" s="11">
        <v>0</v>
      </c>
      <c r="J277" s="11">
        <v>0</v>
      </c>
      <c r="K277" s="11">
        <f t="shared" si="4"/>
        <v>0</v>
      </c>
      <c r="L277" s="11">
        <v>0</v>
      </c>
      <c r="M277" s="11">
        <v>0</v>
      </c>
      <c r="N277" s="11">
        <v>0</v>
      </c>
      <c r="O277" s="11">
        <f t="shared" si="5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3"/>
        <v>33</v>
      </c>
      <c r="H278" s="11">
        <v>1</v>
      </c>
      <c r="I278" s="11">
        <v>1</v>
      </c>
      <c r="J278" s="11">
        <v>1</v>
      </c>
      <c r="K278" s="11">
        <f t="shared" si="4"/>
        <v>33</v>
      </c>
      <c r="L278" s="11">
        <v>1</v>
      </c>
      <c r="M278" s="11">
        <v>1</v>
      </c>
      <c r="N278" s="11">
        <v>1</v>
      </c>
      <c r="O278" s="11">
        <f t="shared" si="5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3"/>
        <v>33</v>
      </c>
      <c r="H279" s="11">
        <v>1</v>
      </c>
      <c r="I279" s="11">
        <v>1</v>
      </c>
      <c r="J279" s="11">
        <v>1</v>
      </c>
      <c r="K279" s="11">
        <f t="shared" si="4"/>
        <v>33</v>
      </c>
      <c r="L279" s="11">
        <v>1</v>
      </c>
      <c r="M279" s="11">
        <v>1</v>
      </c>
      <c r="N279" s="11">
        <v>1</v>
      </c>
      <c r="O279" s="11">
        <f t="shared" si="5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3"/>
        <v>33</v>
      </c>
      <c r="H280" s="11">
        <v>1</v>
      </c>
      <c r="I280" s="11">
        <v>1</v>
      </c>
      <c r="J280" s="11">
        <v>1</v>
      </c>
      <c r="K280" s="11">
        <f t="shared" si="4"/>
        <v>33</v>
      </c>
      <c r="L280" s="11">
        <v>1</v>
      </c>
      <c r="M280" s="11">
        <v>1</v>
      </c>
      <c r="N280" s="11">
        <v>1</v>
      </c>
      <c r="O280" s="11">
        <f t="shared" si="5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3"/>
        <v>33</v>
      </c>
      <c r="H281" s="11">
        <v>1</v>
      </c>
      <c r="I281" s="11">
        <v>1</v>
      </c>
      <c r="J281" s="11">
        <v>1</v>
      </c>
      <c r="K281" s="11">
        <f t="shared" si="4"/>
        <v>33</v>
      </c>
      <c r="L281" s="11">
        <v>1</v>
      </c>
      <c r="M281" s="11">
        <v>1</v>
      </c>
      <c r="N281" s="11">
        <v>1</v>
      </c>
      <c r="O281" s="11">
        <f t="shared" si="5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3"/>
        <v>277200</v>
      </c>
      <c r="H282" s="11">
        <v>8400</v>
      </c>
      <c r="I282" s="11">
        <v>8400</v>
      </c>
      <c r="J282" s="11">
        <v>8400</v>
      </c>
      <c r="K282" s="11">
        <f t="shared" si="4"/>
        <v>277200</v>
      </c>
      <c r="L282" s="11">
        <v>8400</v>
      </c>
      <c r="M282" s="11">
        <v>8400</v>
      </c>
      <c r="N282" s="11">
        <v>8400</v>
      </c>
      <c r="O282" s="11">
        <f t="shared" si="5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3"/>
        <v>5610</v>
      </c>
      <c r="H283" s="11">
        <v>170</v>
      </c>
      <c r="I283" s="11">
        <v>170</v>
      </c>
      <c r="J283" s="11">
        <v>170</v>
      </c>
      <c r="K283" s="11">
        <f t="shared" si="4"/>
        <v>5610</v>
      </c>
      <c r="L283" s="11">
        <v>170</v>
      </c>
      <c r="M283" s="11">
        <v>170</v>
      </c>
      <c r="N283" s="11">
        <v>170</v>
      </c>
      <c r="O283" s="11">
        <f t="shared" si="5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3"/>
        <v>2310</v>
      </c>
      <c r="H284" s="11">
        <v>70</v>
      </c>
      <c r="I284" s="11">
        <v>70</v>
      </c>
      <c r="J284" s="11">
        <v>70</v>
      </c>
      <c r="K284" s="11">
        <f t="shared" si="4"/>
        <v>2310</v>
      </c>
      <c r="L284" s="11">
        <v>70</v>
      </c>
      <c r="M284" s="11">
        <v>70</v>
      </c>
      <c r="N284" s="11">
        <v>70</v>
      </c>
      <c r="O284" s="11">
        <f t="shared" si="5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3"/>
        <v>33</v>
      </c>
      <c r="H285" s="11">
        <v>1</v>
      </c>
      <c r="I285" s="11">
        <v>1</v>
      </c>
      <c r="J285" s="11">
        <v>1</v>
      </c>
      <c r="K285" s="11">
        <f t="shared" si="4"/>
        <v>33</v>
      </c>
      <c r="L285" s="11">
        <v>1</v>
      </c>
      <c r="M285" s="11">
        <v>1</v>
      </c>
      <c r="N285" s="11">
        <v>1</v>
      </c>
      <c r="O285" s="11">
        <f t="shared" si="5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3"/>
        <v>0</v>
      </c>
      <c r="H286" s="11">
        <v>0</v>
      </c>
      <c r="I286" s="11">
        <v>0</v>
      </c>
      <c r="J286" s="11">
        <v>0</v>
      </c>
      <c r="K286" s="11">
        <f t="shared" si="4"/>
        <v>0</v>
      </c>
      <c r="L286" s="11">
        <v>0</v>
      </c>
      <c r="M286" s="11">
        <v>0</v>
      </c>
      <c r="N286" s="11">
        <v>0</v>
      </c>
      <c r="O286" s="11">
        <f t="shared" si="5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3"/>
        <v>33</v>
      </c>
      <c r="H287" s="11">
        <v>1</v>
      </c>
      <c r="I287" s="11">
        <v>1</v>
      </c>
      <c r="J287" s="11">
        <v>1</v>
      </c>
      <c r="K287" s="11">
        <f t="shared" si="4"/>
        <v>33</v>
      </c>
      <c r="L287" s="11">
        <v>1</v>
      </c>
      <c r="M287" s="11">
        <v>1</v>
      </c>
      <c r="N287" s="11">
        <v>1</v>
      </c>
      <c r="O287" s="11">
        <f t="shared" si="5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3"/>
        <v>0</v>
      </c>
      <c r="H288" s="11">
        <v>0</v>
      </c>
      <c r="I288" s="11">
        <v>0</v>
      </c>
      <c r="J288" s="11">
        <v>0</v>
      </c>
      <c r="K288" s="11">
        <f t="shared" si="4"/>
        <v>0</v>
      </c>
      <c r="L288" s="11">
        <v>0</v>
      </c>
      <c r="M288" s="11">
        <v>0</v>
      </c>
      <c r="N288" s="11">
        <v>0</v>
      </c>
      <c r="O288" s="11">
        <f t="shared" si="5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3"/>
        <v>0</v>
      </c>
      <c r="H289" s="11">
        <v>0</v>
      </c>
      <c r="I289" s="11">
        <v>0</v>
      </c>
      <c r="J289" s="11">
        <v>0</v>
      </c>
      <c r="K289" s="11">
        <f t="shared" si="4"/>
        <v>0</v>
      </c>
      <c r="L289" s="11">
        <v>0</v>
      </c>
      <c r="M289" s="11">
        <v>0</v>
      </c>
      <c r="N289" s="11">
        <v>0</v>
      </c>
      <c r="O289" s="11">
        <f t="shared" si="5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3"/>
        <v>0</v>
      </c>
      <c r="H290" s="11">
        <v>0</v>
      </c>
      <c r="I290" s="11">
        <v>0</v>
      </c>
      <c r="J290" s="11">
        <v>0</v>
      </c>
      <c r="K290" s="11">
        <f t="shared" si="4"/>
        <v>0</v>
      </c>
      <c r="L290" s="11">
        <v>0</v>
      </c>
      <c r="M290" s="11">
        <v>0</v>
      </c>
      <c r="N290" s="11">
        <v>0</v>
      </c>
      <c r="O290" s="11">
        <f t="shared" si="5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3"/>
        <v>33</v>
      </c>
      <c r="H291" s="11">
        <v>1</v>
      </c>
      <c r="I291" s="11">
        <v>1</v>
      </c>
      <c r="J291" s="11">
        <v>1</v>
      </c>
      <c r="K291" s="11">
        <f t="shared" si="4"/>
        <v>33</v>
      </c>
      <c r="L291" s="11">
        <v>1</v>
      </c>
      <c r="M291" s="11">
        <v>1</v>
      </c>
      <c r="N291" s="11">
        <v>1</v>
      </c>
      <c r="O291" s="11">
        <f t="shared" si="5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3"/>
        <v>33</v>
      </c>
      <c r="H292" s="11">
        <v>1</v>
      </c>
      <c r="I292" s="11">
        <v>1</v>
      </c>
      <c r="J292" s="11">
        <v>1</v>
      </c>
      <c r="K292" s="11">
        <f t="shared" si="4"/>
        <v>33</v>
      </c>
      <c r="L292" s="11">
        <v>1</v>
      </c>
      <c r="M292" s="11">
        <v>1</v>
      </c>
      <c r="N292" s="11">
        <v>1</v>
      </c>
      <c r="O292" s="11">
        <f t="shared" si="5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3"/>
        <v>33</v>
      </c>
      <c r="H293" s="11">
        <v>1</v>
      </c>
      <c r="I293" s="11">
        <v>1</v>
      </c>
      <c r="J293" s="11">
        <v>1</v>
      </c>
      <c r="K293" s="11">
        <f t="shared" si="4"/>
        <v>33</v>
      </c>
      <c r="L293" s="11">
        <v>1</v>
      </c>
      <c r="M293" s="11">
        <v>1</v>
      </c>
      <c r="N293" s="11">
        <v>1</v>
      </c>
      <c r="O293" s="11">
        <f t="shared" si="5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3"/>
        <v>0</v>
      </c>
      <c r="H294" s="11">
        <v>0</v>
      </c>
      <c r="I294" s="11">
        <v>0</v>
      </c>
      <c r="J294" s="11">
        <v>0</v>
      </c>
      <c r="K294" s="11">
        <f t="shared" si="4"/>
        <v>0</v>
      </c>
      <c r="L294" s="11">
        <v>0</v>
      </c>
      <c r="M294" s="11">
        <v>0</v>
      </c>
      <c r="N294" s="11">
        <v>0</v>
      </c>
      <c r="O294" s="11">
        <f t="shared" si="5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3"/>
        <v>0</v>
      </c>
      <c r="H295" s="11">
        <v>0</v>
      </c>
      <c r="I295" s="11">
        <v>0</v>
      </c>
      <c r="J295" s="11">
        <v>0</v>
      </c>
      <c r="K295" s="11">
        <f t="shared" si="4"/>
        <v>0</v>
      </c>
      <c r="L295" s="11">
        <v>0</v>
      </c>
      <c r="M295" s="11">
        <v>0</v>
      </c>
      <c r="N295" s="11">
        <v>0</v>
      </c>
      <c r="O295" s="11">
        <f t="shared" si="5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3"/>
        <v>33</v>
      </c>
      <c r="H296" s="11">
        <v>1</v>
      </c>
      <c r="I296" s="11">
        <v>1</v>
      </c>
      <c r="J296" s="11">
        <v>1</v>
      </c>
      <c r="K296" s="11">
        <f t="shared" si="4"/>
        <v>33</v>
      </c>
      <c r="L296" s="11">
        <v>1</v>
      </c>
      <c r="M296" s="11">
        <v>1</v>
      </c>
      <c r="N296" s="11">
        <v>1</v>
      </c>
      <c r="O296" s="11">
        <f t="shared" si="5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3"/>
        <v>33</v>
      </c>
      <c r="H297" s="11">
        <v>1</v>
      </c>
      <c r="I297" s="11">
        <v>1</v>
      </c>
      <c r="J297" s="11">
        <v>1</v>
      </c>
      <c r="K297" s="11">
        <f t="shared" si="4"/>
        <v>33</v>
      </c>
      <c r="L297" s="11">
        <v>1</v>
      </c>
      <c r="M297" s="11">
        <v>1</v>
      </c>
      <c r="N297" s="11">
        <v>1</v>
      </c>
      <c r="O297" s="11">
        <f t="shared" si="5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3"/>
        <v>33</v>
      </c>
      <c r="H298" s="11">
        <v>1</v>
      </c>
      <c r="I298" s="11">
        <v>1</v>
      </c>
      <c r="J298" s="11">
        <v>1</v>
      </c>
      <c r="K298" s="11">
        <f t="shared" si="4"/>
        <v>33</v>
      </c>
      <c r="L298" s="11">
        <v>1</v>
      </c>
      <c r="M298" s="11">
        <v>1</v>
      </c>
      <c r="N298" s="11">
        <v>1</v>
      </c>
      <c r="O298" s="11">
        <f t="shared" si="5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3"/>
        <v>33</v>
      </c>
      <c r="H299" s="11">
        <v>1</v>
      </c>
      <c r="I299" s="11">
        <v>1</v>
      </c>
      <c r="J299" s="11">
        <v>1</v>
      </c>
      <c r="K299" s="11">
        <f t="shared" si="4"/>
        <v>33</v>
      </c>
      <c r="L299" s="11">
        <v>1</v>
      </c>
      <c r="M299" s="11">
        <v>1</v>
      </c>
      <c r="N299" s="11">
        <v>1</v>
      </c>
      <c r="O299" s="11">
        <f t="shared" si="5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3"/>
        <v>33</v>
      </c>
      <c r="H300" s="11">
        <v>1</v>
      </c>
      <c r="I300" s="11">
        <v>1</v>
      </c>
      <c r="J300" s="11">
        <v>1</v>
      </c>
      <c r="K300" s="11">
        <f t="shared" si="4"/>
        <v>33</v>
      </c>
      <c r="L300" s="11">
        <v>1</v>
      </c>
      <c r="M300" s="11">
        <v>1</v>
      </c>
      <c r="N300" s="11">
        <v>1</v>
      </c>
      <c r="O300" s="11">
        <f t="shared" si="5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3"/>
        <v>33</v>
      </c>
      <c r="H301" s="11">
        <v>1</v>
      </c>
      <c r="I301" s="11">
        <v>1</v>
      </c>
      <c r="J301" s="11">
        <v>1</v>
      </c>
      <c r="K301" s="11">
        <f t="shared" si="4"/>
        <v>33</v>
      </c>
      <c r="L301" s="11">
        <v>1</v>
      </c>
      <c r="M301" s="11">
        <v>1</v>
      </c>
      <c r="N301" s="11">
        <v>1</v>
      </c>
      <c r="O301" s="11">
        <f t="shared" si="5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3"/>
        <v>0</v>
      </c>
      <c r="H302" s="11">
        <v>0</v>
      </c>
      <c r="I302" s="11">
        <v>0</v>
      </c>
      <c r="J302" s="11">
        <v>0</v>
      </c>
      <c r="K302" s="11">
        <f t="shared" si="4"/>
        <v>0</v>
      </c>
      <c r="L302" s="11">
        <v>0</v>
      </c>
      <c r="M302" s="11">
        <v>0</v>
      </c>
      <c r="N302" s="11">
        <v>0</v>
      </c>
      <c r="O302" s="11">
        <f t="shared" si="5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3"/>
        <v>0</v>
      </c>
      <c r="H303" s="11">
        <v>0</v>
      </c>
      <c r="I303" s="11">
        <v>0</v>
      </c>
      <c r="J303" s="11">
        <v>0</v>
      </c>
      <c r="K303" s="11">
        <f t="shared" si="4"/>
        <v>0</v>
      </c>
      <c r="L303" s="11">
        <v>0</v>
      </c>
      <c r="M303" s="11">
        <v>0</v>
      </c>
      <c r="N303" s="11">
        <v>0</v>
      </c>
      <c r="O303" s="11">
        <f t="shared" si="5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3"/>
        <v>0</v>
      </c>
      <c r="H304" s="11">
        <v>0</v>
      </c>
      <c r="I304" s="11">
        <v>0</v>
      </c>
      <c r="J304" s="11">
        <v>0</v>
      </c>
      <c r="K304" s="11">
        <f t="shared" si="4"/>
        <v>0</v>
      </c>
      <c r="L304" s="11">
        <v>0</v>
      </c>
      <c r="M304" s="11">
        <v>0</v>
      </c>
      <c r="N304" s="11">
        <v>0</v>
      </c>
      <c r="O304" s="11">
        <f t="shared" si="5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3"/>
        <v>0</v>
      </c>
      <c r="H305" s="11">
        <v>0</v>
      </c>
      <c r="I305" s="11">
        <v>0</v>
      </c>
      <c r="J305" s="11">
        <v>0</v>
      </c>
      <c r="K305" s="11">
        <f t="shared" si="4"/>
        <v>0</v>
      </c>
      <c r="L305" s="11">
        <v>0</v>
      </c>
      <c r="M305" s="11">
        <v>0</v>
      </c>
      <c r="N305" s="11">
        <v>0</v>
      </c>
      <c r="O305" s="11">
        <f t="shared" si="5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3"/>
        <v>33</v>
      </c>
      <c r="H306" s="11">
        <v>1</v>
      </c>
      <c r="I306" s="11">
        <v>1</v>
      </c>
      <c r="J306" s="11">
        <v>1</v>
      </c>
      <c r="K306" s="11">
        <f t="shared" si="4"/>
        <v>33</v>
      </c>
      <c r="L306" s="11">
        <v>1</v>
      </c>
      <c r="M306" s="11">
        <v>1</v>
      </c>
      <c r="N306" s="11">
        <v>1</v>
      </c>
      <c r="O306" s="11">
        <f t="shared" si="5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3"/>
        <v>33</v>
      </c>
      <c r="H307" s="11">
        <v>1</v>
      </c>
      <c r="I307" s="11">
        <v>1</v>
      </c>
      <c r="J307" s="11">
        <v>1</v>
      </c>
      <c r="K307" s="11">
        <f t="shared" si="4"/>
        <v>33</v>
      </c>
      <c r="L307" s="11">
        <v>1</v>
      </c>
      <c r="M307" s="11">
        <v>1</v>
      </c>
      <c r="N307" s="11">
        <v>1</v>
      </c>
      <c r="O307" s="11">
        <f t="shared" si="5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3"/>
        <v>33</v>
      </c>
      <c r="H308" s="11">
        <v>1</v>
      </c>
      <c r="I308" s="11">
        <v>1</v>
      </c>
      <c r="J308" s="11">
        <v>1</v>
      </c>
      <c r="K308" s="11">
        <f t="shared" si="4"/>
        <v>33</v>
      </c>
      <c r="L308" s="11">
        <v>1</v>
      </c>
      <c r="M308" s="11">
        <v>1</v>
      </c>
      <c r="N308" s="11">
        <v>1</v>
      </c>
      <c r="O308" s="11">
        <f t="shared" si="5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3"/>
        <v>33</v>
      </c>
      <c r="H309" s="11">
        <v>1</v>
      </c>
      <c r="I309" s="11">
        <v>1</v>
      </c>
      <c r="J309" s="11">
        <v>1</v>
      </c>
      <c r="K309" s="11">
        <f t="shared" si="4"/>
        <v>33</v>
      </c>
      <c r="L309" s="11">
        <v>1</v>
      </c>
      <c r="M309" s="11">
        <v>1</v>
      </c>
      <c r="N309" s="11">
        <v>1</v>
      </c>
      <c r="O309" s="11">
        <f t="shared" si="5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3"/>
        <v>0</v>
      </c>
      <c r="H310" s="11">
        <v>0</v>
      </c>
      <c r="I310" s="11">
        <v>0</v>
      </c>
      <c r="J310" s="11">
        <v>0</v>
      </c>
      <c r="K310" s="11">
        <f t="shared" si="4"/>
        <v>0</v>
      </c>
      <c r="L310" s="11">
        <v>0</v>
      </c>
      <c r="M310" s="11">
        <v>0</v>
      </c>
      <c r="N310" s="11">
        <v>0</v>
      </c>
      <c r="O310" s="11">
        <f t="shared" si="5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3"/>
        <v>0</v>
      </c>
      <c r="H311" s="11">
        <v>0</v>
      </c>
      <c r="I311" s="11">
        <v>0</v>
      </c>
      <c r="J311" s="11">
        <v>0</v>
      </c>
      <c r="K311" s="11">
        <f t="shared" si="4"/>
        <v>0</v>
      </c>
      <c r="L311" s="11">
        <v>0</v>
      </c>
      <c r="M311" s="11">
        <v>0</v>
      </c>
      <c r="N311" s="11">
        <v>0</v>
      </c>
      <c r="O311" s="11">
        <f t="shared" si="5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3"/>
        <v>0</v>
      </c>
      <c r="H312" s="11">
        <v>0</v>
      </c>
      <c r="I312" s="11">
        <v>0</v>
      </c>
      <c r="J312" s="11">
        <v>0</v>
      </c>
      <c r="K312" s="11">
        <f t="shared" si="4"/>
        <v>0</v>
      </c>
      <c r="L312" s="11">
        <v>0</v>
      </c>
      <c r="M312" s="11">
        <v>0</v>
      </c>
      <c r="N312" s="11">
        <v>0</v>
      </c>
      <c r="O312" s="11">
        <f t="shared" si="5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3"/>
        <v>0</v>
      </c>
      <c r="H313" s="23">
        <v>0</v>
      </c>
      <c r="I313" s="23">
        <v>0</v>
      </c>
      <c r="J313" s="23">
        <v>0</v>
      </c>
      <c r="K313" s="11">
        <f t="shared" si="4"/>
        <v>0</v>
      </c>
      <c r="L313" s="23">
        <v>0</v>
      </c>
      <c r="M313" s="23">
        <v>0</v>
      </c>
      <c r="N313" s="23">
        <v>0</v>
      </c>
      <c r="O313" s="11">
        <f t="shared" si="5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3"/>
        <v>0</v>
      </c>
      <c r="H314" s="23">
        <v>0</v>
      </c>
      <c r="I314" s="23">
        <v>0</v>
      </c>
      <c r="J314" s="23">
        <v>0</v>
      </c>
      <c r="K314" s="11">
        <f t="shared" si="4"/>
        <v>0</v>
      </c>
      <c r="L314" s="23">
        <v>0</v>
      </c>
      <c r="M314" s="23">
        <v>0</v>
      </c>
      <c r="N314" s="23">
        <v>0</v>
      </c>
      <c r="O314" s="11">
        <f t="shared" si="5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3"/>
        <v>0</v>
      </c>
      <c r="H315" s="23">
        <v>0</v>
      </c>
      <c r="I315" s="23">
        <v>0</v>
      </c>
      <c r="J315" s="23">
        <v>0</v>
      </c>
      <c r="K315" s="11">
        <f t="shared" si="4"/>
        <v>0</v>
      </c>
      <c r="L315" s="23">
        <v>0</v>
      </c>
      <c r="M315" s="23">
        <v>0</v>
      </c>
      <c r="N315" s="23">
        <v>0</v>
      </c>
      <c r="O315" s="11">
        <f t="shared" si="5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3"/>
        <v>0</v>
      </c>
      <c r="H316" s="11">
        <v>0</v>
      </c>
      <c r="I316" s="11">
        <v>0</v>
      </c>
      <c r="J316" s="11">
        <v>0</v>
      </c>
      <c r="K316" s="11">
        <f t="shared" si="4"/>
        <v>0</v>
      </c>
      <c r="L316" s="11">
        <v>0</v>
      </c>
      <c r="M316" s="11">
        <v>0</v>
      </c>
      <c r="N316" s="11">
        <v>0</v>
      </c>
      <c r="O316" s="11">
        <f t="shared" si="5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3"/>
        <v>33</v>
      </c>
      <c r="H317" s="11">
        <v>1</v>
      </c>
      <c r="I317" s="11">
        <v>1</v>
      </c>
      <c r="J317" s="11">
        <v>1</v>
      </c>
      <c r="K317" s="11">
        <f t="shared" si="4"/>
        <v>33</v>
      </c>
      <c r="L317" s="11">
        <v>1</v>
      </c>
      <c r="M317" s="11">
        <v>1</v>
      </c>
      <c r="N317" s="11">
        <v>1</v>
      </c>
      <c r="O317" s="11">
        <f t="shared" si="5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3"/>
        <v>33</v>
      </c>
      <c r="H318" s="11">
        <v>1</v>
      </c>
      <c r="I318" s="11">
        <v>1</v>
      </c>
      <c r="J318" s="11">
        <v>1</v>
      </c>
      <c r="K318" s="11">
        <f t="shared" si="4"/>
        <v>33</v>
      </c>
      <c r="L318" s="11">
        <v>1</v>
      </c>
      <c r="M318" s="11">
        <v>1</v>
      </c>
      <c r="N318" s="11">
        <v>1</v>
      </c>
      <c r="O318" s="11">
        <f t="shared" si="5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3"/>
        <v>33</v>
      </c>
      <c r="H319" s="11">
        <v>1</v>
      </c>
      <c r="I319" s="11">
        <v>1</v>
      </c>
      <c r="J319" s="11">
        <v>1</v>
      </c>
      <c r="K319" s="11">
        <f t="shared" si="4"/>
        <v>33</v>
      </c>
      <c r="L319" s="11">
        <v>1</v>
      </c>
      <c r="M319" s="11">
        <v>1</v>
      </c>
      <c r="N319" s="11">
        <v>1</v>
      </c>
      <c r="O319" s="11">
        <f t="shared" si="5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3"/>
        <v>376200</v>
      </c>
      <c r="H320" s="11">
        <v>11400</v>
      </c>
      <c r="I320" s="11">
        <v>11400</v>
      </c>
      <c r="J320" s="11">
        <v>11400</v>
      </c>
      <c r="K320" s="11">
        <f t="shared" si="4"/>
        <v>376200</v>
      </c>
      <c r="L320" s="11">
        <v>11400</v>
      </c>
      <c r="M320" s="11">
        <v>11400</v>
      </c>
      <c r="N320" s="11">
        <v>11400</v>
      </c>
      <c r="O320" s="11">
        <f t="shared" si="5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3"/>
        <v>135300</v>
      </c>
      <c r="H321" s="11">
        <v>4100</v>
      </c>
      <c r="I321" s="11">
        <v>4100</v>
      </c>
      <c r="J321" s="11">
        <v>4100</v>
      </c>
      <c r="K321" s="11">
        <f t="shared" si="4"/>
        <v>135300</v>
      </c>
      <c r="L321" s="11">
        <v>4100</v>
      </c>
      <c r="M321" s="11">
        <v>4100</v>
      </c>
      <c r="N321" s="11">
        <v>4100</v>
      </c>
      <c r="O321" s="11">
        <f t="shared" si="5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3"/>
        <v>52800</v>
      </c>
      <c r="H322" s="11">
        <v>1600</v>
      </c>
      <c r="I322" s="11">
        <v>1600</v>
      </c>
      <c r="J322" s="11">
        <v>1600</v>
      </c>
      <c r="K322" s="11">
        <f t="shared" si="4"/>
        <v>52800</v>
      </c>
      <c r="L322" s="11">
        <v>1600</v>
      </c>
      <c r="M322" s="11">
        <v>1600</v>
      </c>
      <c r="N322" s="11">
        <v>1600</v>
      </c>
      <c r="O322" s="11">
        <f t="shared" si="5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3"/>
        <v>16500</v>
      </c>
      <c r="H323" s="11">
        <v>500</v>
      </c>
      <c r="I323" s="11">
        <v>500</v>
      </c>
      <c r="J323" s="11">
        <v>500</v>
      </c>
      <c r="K323" s="11">
        <f t="shared" si="4"/>
        <v>16500</v>
      </c>
      <c r="L323" s="11">
        <v>500</v>
      </c>
      <c r="M323" s="11">
        <v>500</v>
      </c>
      <c r="N323" s="11">
        <v>500</v>
      </c>
      <c r="O323" s="11">
        <f t="shared" si="5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3"/>
        <v>0</v>
      </c>
      <c r="H324" s="11">
        <v>0</v>
      </c>
      <c r="I324" s="11">
        <v>0</v>
      </c>
      <c r="J324" s="11">
        <v>0</v>
      </c>
      <c r="K324" s="11">
        <f t="shared" si="4"/>
        <v>0</v>
      </c>
      <c r="L324" s="11">
        <v>0</v>
      </c>
      <c r="M324" s="11">
        <v>0</v>
      </c>
      <c r="N324" s="11">
        <v>0</v>
      </c>
      <c r="O324" s="11">
        <f t="shared" si="5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3"/>
        <v>0</v>
      </c>
      <c r="H325" s="11">
        <v>0</v>
      </c>
      <c r="I325" s="11">
        <v>0</v>
      </c>
      <c r="J325" s="11">
        <v>0</v>
      </c>
      <c r="K325" s="11">
        <f t="shared" si="4"/>
        <v>0</v>
      </c>
      <c r="L325" s="11">
        <v>0</v>
      </c>
      <c r="M325" s="11">
        <v>0</v>
      </c>
      <c r="N325" s="11">
        <v>0</v>
      </c>
      <c r="O325" s="11">
        <f t="shared" si="5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3"/>
        <v>33</v>
      </c>
      <c r="H326" s="11">
        <v>1</v>
      </c>
      <c r="I326" s="11">
        <v>1</v>
      </c>
      <c r="J326" s="11">
        <v>1</v>
      </c>
      <c r="K326" s="11">
        <f t="shared" si="4"/>
        <v>33</v>
      </c>
      <c r="L326" s="11">
        <v>1</v>
      </c>
      <c r="M326" s="11">
        <v>1</v>
      </c>
      <c r="N326" s="11">
        <v>1</v>
      </c>
      <c r="O326" s="11">
        <f t="shared" si="5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3"/>
        <v>33</v>
      </c>
      <c r="H327" s="11">
        <v>1</v>
      </c>
      <c r="I327" s="11">
        <v>1</v>
      </c>
      <c r="J327" s="11">
        <v>1</v>
      </c>
      <c r="K327" s="11">
        <f t="shared" si="4"/>
        <v>33</v>
      </c>
      <c r="L327" s="11">
        <v>1</v>
      </c>
      <c r="M327" s="11">
        <v>1</v>
      </c>
      <c r="N327" s="11">
        <v>1</v>
      </c>
      <c r="O327" s="11">
        <f t="shared" si="5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3"/>
        <v>33</v>
      </c>
      <c r="H328" s="11">
        <v>1</v>
      </c>
      <c r="I328" s="11">
        <v>1</v>
      </c>
      <c r="J328" s="11">
        <v>1</v>
      </c>
      <c r="K328" s="11">
        <f t="shared" si="4"/>
        <v>33</v>
      </c>
      <c r="L328" s="11">
        <v>1</v>
      </c>
      <c r="M328" s="11">
        <v>1</v>
      </c>
      <c r="N328" s="11">
        <v>1</v>
      </c>
      <c r="O328" s="11">
        <f t="shared" si="5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3"/>
        <v>0</v>
      </c>
      <c r="H329" s="11">
        <v>0</v>
      </c>
      <c r="I329" s="11">
        <v>0</v>
      </c>
      <c r="J329" s="11">
        <v>0</v>
      </c>
      <c r="K329" s="11">
        <f t="shared" si="4"/>
        <v>0</v>
      </c>
      <c r="L329" s="11">
        <v>0</v>
      </c>
      <c r="M329" s="11">
        <v>0</v>
      </c>
      <c r="N329" s="11">
        <v>0</v>
      </c>
      <c r="O329" s="11">
        <f t="shared" si="5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3"/>
        <v>0</v>
      </c>
      <c r="H330" s="11">
        <v>0</v>
      </c>
      <c r="I330" s="11">
        <v>0</v>
      </c>
      <c r="J330" s="11">
        <v>0</v>
      </c>
      <c r="K330" s="11">
        <f t="shared" si="4"/>
        <v>0</v>
      </c>
      <c r="L330" s="11">
        <v>0</v>
      </c>
      <c r="M330" s="11">
        <v>0</v>
      </c>
      <c r="N330" s="11">
        <v>0</v>
      </c>
      <c r="O330" s="11">
        <f t="shared" si="5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3"/>
        <v>33</v>
      </c>
      <c r="H331" s="11">
        <v>1</v>
      </c>
      <c r="I331" s="11">
        <v>1</v>
      </c>
      <c r="J331" s="11">
        <v>1</v>
      </c>
      <c r="K331" s="11">
        <f t="shared" si="4"/>
        <v>33</v>
      </c>
      <c r="L331" s="11">
        <v>1</v>
      </c>
      <c r="M331" s="11">
        <v>1</v>
      </c>
      <c r="N331" s="11">
        <v>1</v>
      </c>
      <c r="O331" s="11">
        <f t="shared" si="5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3"/>
        <v>0</v>
      </c>
      <c r="H332" s="11">
        <v>0</v>
      </c>
      <c r="I332" s="11">
        <v>0</v>
      </c>
      <c r="J332" s="11">
        <v>0</v>
      </c>
      <c r="K332" s="11">
        <f t="shared" si="4"/>
        <v>0</v>
      </c>
      <c r="L332" s="11">
        <v>0</v>
      </c>
      <c r="M332" s="11">
        <v>0</v>
      </c>
      <c r="N332" s="11">
        <v>0</v>
      </c>
      <c r="O332" s="11">
        <f t="shared" si="5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3"/>
        <v>33</v>
      </c>
      <c r="H333" s="11">
        <v>1</v>
      </c>
      <c r="I333" s="11">
        <v>1</v>
      </c>
      <c r="J333" s="11">
        <v>1</v>
      </c>
      <c r="K333" s="11">
        <f t="shared" si="4"/>
        <v>33</v>
      </c>
      <c r="L333" s="11">
        <v>1</v>
      </c>
      <c r="M333" s="11">
        <v>1</v>
      </c>
      <c r="N333" s="11">
        <v>1</v>
      </c>
      <c r="O333" s="11">
        <f t="shared" si="5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3"/>
        <v>0</v>
      </c>
      <c r="H334" s="11">
        <v>0</v>
      </c>
      <c r="I334" s="11">
        <v>0</v>
      </c>
      <c r="J334" s="11">
        <v>0</v>
      </c>
      <c r="K334" s="11">
        <f t="shared" si="4"/>
        <v>0</v>
      </c>
      <c r="L334" s="11">
        <v>0</v>
      </c>
      <c r="M334" s="11">
        <v>0</v>
      </c>
      <c r="N334" s="11">
        <v>0</v>
      </c>
      <c r="O334" s="11">
        <f t="shared" si="5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3"/>
        <v>0</v>
      </c>
      <c r="H335" s="20">
        <v>0</v>
      </c>
      <c r="I335" s="20">
        <v>0</v>
      </c>
      <c r="J335" s="20">
        <v>0</v>
      </c>
      <c r="K335" s="11">
        <f t="shared" si="4"/>
        <v>0</v>
      </c>
      <c r="L335" s="20">
        <v>0</v>
      </c>
      <c r="M335" s="20">
        <v>0</v>
      </c>
      <c r="N335" s="20">
        <v>0</v>
      </c>
      <c r="O335" s="11">
        <f t="shared" si="5"/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2">
        <v>0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3"/>
        <v>0</v>
      </c>
      <c r="H336" s="20">
        <v>0</v>
      </c>
      <c r="I336" s="20">
        <v>0</v>
      </c>
      <c r="J336" s="20">
        <v>0</v>
      </c>
      <c r="K336" s="11">
        <f t="shared" si="4"/>
        <v>0</v>
      </c>
      <c r="L336" s="20">
        <v>0</v>
      </c>
      <c r="M336" s="20">
        <v>0</v>
      </c>
      <c r="N336" s="20">
        <v>0</v>
      </c>
      <c r="O336" s="11">
        <f t="shared" si="5"/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2">
        <v>0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3"/>
        <v>33</v>
      </c>
      <c r="H337" s="11">
        <v>1</v>
      </c>
      <c r="I337" s="11">
        <v>1</v>
      </c>
      <c r="J337" s="11">
        <v>1</v>
      </c>
      <c r="K337" s="11">
        <f t="shared" si="4"/>
        <v>33</v>
      </c>
      <c r="L337" s="11">
        <v>1</v>
      </c>
      <c r="M337" s="11">
        <v>1</v>
      </c>
      <c r="N337" s="11">
        <v>1</v>
      </c>
      <c r="O337" s="11">
        <f t="shared" si="5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3"/>
        <v>33</v>
      </c>
      <c r="H338" s="11">
        <v>1</v>
      </c>
      <c r="I338" s="11">
        <v>1</v>
      </c>
      <c r="J338" s="11">
        <v>1</v>
      </c>
      <c r="K338" s="11">
        <f t="shared" si="4"/>
        <v>33</v>
      </c>
      <c r="L338" s="11">
        <v>1</v>
      </c>
      <c r="M338" s="11">
        <v>1</v>
      </c>
      <c r="N338" s="11">
        <v>1</v>
      </c>
      <c r="O338" s="11">
        <f t="shared" si="5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3"/>
        <v>33</v>
      </c>
      <c r="H339" s="11">
        <v>1</v>
      </c>
      <c r="I339" s="11">
        <v>1</v>
      </c>
      <c r="J339" s="11">
        <v>1</v>
      </c>
      <c r="K339" s="11">
        <f t="shared" si="4"/>
        <v>33</v>
      </c>
      <c r="L339" s="11">
        <v>1</v>
      </c>
      <c r="M339" s="11">
        <v>1</v>
      </c>
      <c r="N339" s="11">
        <v>1</v>
      </c>
      <c r="O339" s="11">
        <f t="shared" si="5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3"/>
        <v>33</v>
      </c>
      <c r="H340" s="11">
        <v>1</v>
      </c>
      <c r="I340" s="11">
        <v>1</v>
      </c>
      <c r="J340" s="11">
        <v>1</v>
      </c>
      <c r="K340" s="11">
        <f t="shared" si="4"/>
        <v>33</v>
      </c>
      <c r="L340" s="11">
        <v>1</v>
      </c>
      <c r="M340" s="11">
        <v>1</v>
      </c>
      <c r="N340" s="11">
        <v>1</v>
      </c>
      <c r="O340" s="11">
        <f t="shared" si="5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3"/>
        <v>33</v>
      </c>
      <c r="H341" s="11">
        <v>1</v>
      </c>
      <c r="I341" s="11">
        <v>1</v>
      </c>
      <c r="J341" s="11">
        <v>1</v>
      </c>
      <c r="K341" s="11">
        <f t="shared" si="4"/>
        <v>33</v>
      </c>
      <c r="L341" s="11">
        <v>1</v>
      </c>
      <c r="M341" s="11">
        <v>1</v>
      </c>
      <c r="N341" s="11">
        <v>1</v>
      </c>
      <c r="O341" s="11">
        <f t="shared" si="5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3"/>
        <v>33</v>
      </c>
      <c r="H342" s="11">
        <v>1</v>
      </c>
      <c r="I342" s="11">
        <v>1</v>
      </c>
      <c r="J342" s="11">
        <v>1</v>
      </c>
      <c r="K342" s="11">
        <f t="shared" si="4"/>
        <v>33</v>
      </c>
      <c r="L342" s="11">
        <v>1</v>
      </c>
      <c r="M342" s="11">
        <v>1</v>
      </c>
      <c r="N342" s="11">
        <v>1</v>
      </c>
      <c r="O342" s="11">
        <f t="shared" si="5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3"/>
        <v>0</v>
      </c>
      <c r="H343" s="11">
        <v>0</v>
      </c>
      <c r="I343" s="11">
        <v>0</v>
      </c>
      <c r="J343" s="11">
        <v>0</v>
      </c>
      <c r="K343" s="11">
        <f t="shared" si="4"/>
        <v>0</v>
      </c>
      <c r="L343" s="11">
        <v>0</v>
      </c>
      <c r="M343" s="11">
        <v>0</v>
      </c>
      <c r="N343" s="11">
        <v>0</v>
      </c>
      <c r="O343" s="11">
        <f t="shared" si="5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3"/>
        <v>0</v>
      </c>
      <c r="H344" s="20">
        <v>0</v>
      </c>
      <c r="I344" s="20">
        <v>0</v>
      </c>
      <c r="J344" s="20">
        <v>0</v>
      </c>
      <c r="K344" s="11">
        <f t="shared" si="4"/>
        <v>0</v>
      </c>
      <c r="L344" s="20">
        <v>0</v>
      </c>
      <c r="M344" s="20">
        <v>0</v>
      </c>
      <c r="N344" s="20">
        <v>0</v>
      </c>
      <c r="O344" s="11">
        <f t="shared" si="5"/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2">
        <v>0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3"/>
        <v>0</v>
      </c>
      <c r="H345" s="20">
        <v>0</v>
      </c>
      <c r="I345" s="20">
        <v>0</v>
      </c>
      <c r="J345" s="20">
        <v>0</v>
      </c>
      <c r="K345" s="11">
        <f t="shared" si="4"/>
        <v>0</v>
      </c>
      <c r="L345" s="20">
        <v>0</v>
      </c>
      <c r="M345" s="20">
        <v>0</v>
      </c>
      <c r="N345" s="20">
        <v>0</v>
      </c>
      <c r="O345" s="11">
        <f t="shared" si="5"/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2">
        <v>0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3"/>
        <v>33</v>
      </c>
      <c r="H346" s="11">
        <v>1</v>
      </c>
      <c r="I346" s="11">
        <v>1</v>
      </c>
      <c r="J346" s="11">
        <v>1</v>
      </c>
      <c r="K346" s="11">
        <f t="shared" si="4"/>
        <v>33</v>
      </c>
      <c r="L346" s="11">
        <v>1</v>
      </c>
      <c r="M346" s="11">
        <v>1</v>
      </c>
      <c r="N346" s="11">
        <v>1</v>
      </c>
      <c r="O346" s="11">
        <f t="shared" si="5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3"/>
        <v>33</v>
      </c>
      <c r="H347" s="11">
        <v>1</v>
      </c>
      <c r="I347" s="11">
        <v>1</v>
      </c>
      <c r="J347" s="11">
        <v>1</v>
      </c>
      <c r="K347" s="11">
        <f t="shared" si="4"/>
        <v>33</v>
      </c>
      <c r="L347" s="11">
        <v>1</v>
      </c>
      <c r="M347" s="11">
        <v>1</v>
      </c>
      <c r="N347" s="11">
        <v>1</v>
      </c>
      <c r="O347" s="11">
        <f t="shared" si="5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3"/>
        <v>33</v>
      </c>
      <c r="H348" s="11">
        <v>1</v>
      </c>
      <c r="I348" s="11">
        <v>1</v>
      </c>
      <c r="J348" s="11">
        <v>1</v>
      </c>
      <c r="K348" s="11">
        <f t="shared" si="4"/>
        <v>33</v>
      </c>
      <c r="L348" s="11">
        <v>1</v>
      </c>
      <c r="M348" s="11">
        <v>1</v>
      </c>
      <c r="N348" s="11">
        <v>1</v>
      </c>
      <c r="O348" s="11">
        <f t="shared" si="5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3"/>
        <v>33</v>
      </c>
      <c r="H349" s="11">
        <v>1</v>
      </c>
      <c r="I349" s="11">
        <v>1</v>
      </c>
      <c r="J349" s="11">
        <v>1</v>
      </c>
      <c r="K349" s="11">
        <f t="shared" si="4"/>
        <v>33</v>
      </c>
      <c r="L349" s="11">
        <v>1</v>
      </c>
      <c r="M349" s="11">
        <v>1</v>
      </c>
      <c r="N349" s="11">
        <v>1</v>
      </c>
      <c r="O349" s="11">
        <f t="shared" si="5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3"/>
        <v>0</v>
      </c>
      <c r="H350" s="11">
        <v>0</v>
      </c>
      <c r="I350" s="11">
        <v>0</v>
      </c>
      <c r="J350" s="11">
        <v>0</v>
      </c>
      <c r="K350" s="11">
        <f t="shared" si="4"/>
        <v>0</v>
      </c>
      <c r="L350" s="11">
        <v>0</v>
      </c>
      <c r="M350" s="11">
        <v>0</v>
      </c>
      <c r="N350" s="11">
        <v>0</v>
      </c>
      <c r="O350" s="11">
        <f t="shared" si="5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3"/>
        <v>0</v>
      </c>
      <c r="H351" s="11">
        <v>0</v>
      </c>
      <c r="I351" s="11">
        <v>0</v>
      </c>
      <c r="J351" s="11">
        <v>0</v>
      </c>
      <c r="K351" s="11">
        <f t="shared" si="4"/>
        <v>0</v>
      </c>
      <c r="L351" s="11">
        <v>0</v>
      </c>
      <c r="M351" s="11">
        <v>0</v>
      </c>
      <c r="N351" s="11">
        <v>0</v>
      </c>
      <c r="O351" s="11">
        <f t="shared" si="5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3"/>
        <v>660</v>
      </c>
      <c r="H352" s="11">
        <v>20</v>
      </c>
      <c r="I352" s="11">
        <v>20</v>
      </c>
      <c r="J352" s="11">
        <v>20</v>
      </c>
      <c r="K352" s="11">
        <f t="shared" si="4"/>
        <v>660</v>
      </c>
      <c r="L352" s="11">
        <v>20</v>
      </c>
      <c r="M352" s="11">
        <v>20</v>
      </c>
      <c r="N352" s="11">
        <v>20</v>
      </c>
      <c r="O352" s="11">
        <f t="shared" si="5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3"/>
        <v>33</v>
      </c>
      <c r="H353" s="11">
        <v>1</v>
      </c>
      <c r="I353" s="11">
        <v>1</v>
      </c>
      <c r="J353" s="11">
        <v>1</v>
      </c>
      <c r="K353" s="11">
        <f t="shared" si="4"/>
        <v>33</v>
      </c>
      <c r="L353" s="11">
        <v>1</v>
      </c>
      <c r="M353" s="11">
        <v>1</v>
      </c>
      <c r="N353" s="11">
        <v>1</v>
      </c>
      <c r="O353" s="11">
        <f t="shared" si="5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3"/>
        <v>33</v>
      </c>
      <c r="H354" s="11">
        <v>1</v>
      </c>
      <c r="I354" s="11">
        <v>1</v>
      </c>
      <c r="J354" s="11">
        <v>1</v>
      </c>
      <c r="K354" s="11">
        <f t="shared" si="4"/>
        <v>33</v>
      </c>
      <c r="L354" s="11">
        <v>1</v>
      </c>
      <c r="M354" s="11">
        <v>1</v>
      </c>
      <c r="N354" s="11">
        <v>1</v>
      </c>
      <c r="O354" s="11">
        <f t="shared" si="5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3"/>
        <v>660</v>
      </c>
      <c r="H355" s="11">
        <v>20</v>
      </c>
      <c r="I355" s="11">
        <v>20</v>
      </c>
      <c r="J355" s="11">
        <v>20</v>
      </c>
      <c r="K355" s="11">
        <f t="shared" si="4"/>
        <v>660</v>
      </c>
      <c r="L355" s="11">
        <v>20</v>
      </c>
      <c r="M355" s="11">
        <v>20</v>
      </c>
      <c r="N355" s="11">
        <v>20</v>
      </c>
      <c r="O355" s="11">
        <f t="shared" si="5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3"/>
        <v>660</v>
      </c>
      <c r="H356" s="11">
        <v>20</v>
      </c>
      <c r="I356" s="11">
        <v>20</v>
      </c>
      <c r="J356" s="11">
        <v>20</v>
      </c>
      <c r="K356" s="11">
        <f t="shared" si="4"/>
        <v>660</v>
      </c>
      <c r="L356" s="11">
        <v>20</v>
      </c>
      <c r="M356" s="11">
        <v>20</v>
      </c>
      <c r="N356" s="11">
        <v>20</v>
      </c>
      <c r="O356" s="11">
        <f t="shared" si="5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3"/>
        <v>33</v>
      </c>
      <c r="H357" s="11">
        <v>1</v>
      </c>
      <c r="I357" s="11">
        <v>1</v>
      </c>
      <c r="J357" s="11">
        <v>1</v>
      </c>
      <c r="K357" s="11">
        <f t="shared" si="4"/>
        <v>33</v>
      </c>
      <c r="L357" s="11">
        <v>1</v>
      </c>
      <c r="M357" s="11">
        <v>1</v>
      </c>
      <c r="N357" s="11">
        <v>1</v>
      </c>
      <c r="O357" s="11">
        <f t="shared" si="5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3"/>
        <v>33</v>
      </c>
      <c r="H358" s="11">
        <v>1</v>
      </c>
      <c r="I358" s="11">
        <v>1</v>
      </c>
      <c r="J358" s="11">
        <v>1</v>
      </c>
      <c r="K358" s="11">
        <f t="shared" si="4"/>
        <v>33</v>
      </c>
      <c r="L358" s="11">
        <v>1</v>
      </c>
      <c r="M358" s="11">
        <v>1</v>
      </c>
      <c r="N358" s="11">
        <v>1</v>
      </c>
      <c r="O358" s="11">
        <f t="shared" si="5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3"/>
        <v>0</v>
      </c>
      <c r="H359" s="11">
        <v>0</v>
      </c>
      <c r="I359" s="11">
        <v>0</v>
      </c>
      <c r="J359" s="11">
        <v>0</v>
      </c>
      <c r="K359" s="11">
        <f t="shared" si="4"/>
        <v>0</v>
      </c>
      <c r="L359" s="11">
        <v>0</v>
      </c>
      <c r="M359" s="11">
        <v>0</v>
      </c>
      <c r="N359" s="11">
        <v>0</v>
      </c>
      <c r="O359" s="11">
        <f t="shared" si="5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384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3"/>
        <v>150513</v>
      </c>
      <c r="H360" s="11">
        <v>5779</v>
      </c>
      <c r="I360" s="11">
        <v>5779</v>
      </c>
      <c r="J360" s="11">
        <v>12837</v>
      </c>
      <c r="K360" s="11">
        <f t="shared" si="4"/>
        <v>190707</v>
      </c>
      <c r="L360" s="11">
        <v>7207</v>
      </c>
      <c r="M360" s="11">
        <v>7207</v>
      </c>
      <c r="N360" s="11">
        <v>16009</v>
      </c>
      <c r="O360" s="11">
        <f t="shared" si="5"/>
        <v>237831</v>
      </c>
      <c r="P360" s="11">
        <v>7207</v>
      </c>
      <c r="Q360" s="11">
        <v>7207</v>
      </c>
      <c r="R360" s="11">
        <v>5779</v>
      </c>
      <c r="S360" s="11">
        <v>5779</v>
      </c>
      <c r="T360" s="11">
        <v>5779</v>
      </c>
      <c r="U360" s="11">
        <v>5779</v>
      </c>
      <c r="V360" s="11">
        <v>5779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5779</v>
      </c>
      <c r="K361" s="11">
        <v>5779</v>
      </c>
      <c r="L361" s="11">
        <v>0</v>
      </c>
      <c r="M361" s="11">
        <v>0</v>
      </c>
      <c r="N361" s="11">
        <v>7207</v>
      </c>
      <c r="O361" s="11">
        <v>7207</v>
      </c>
      <c r="P361" s="11">
        <v>0</v>
      </c>
      <c r="Q361" s="11">
        <v>0</v>
      </c>
      <c r="R361" s="21">
        <v>187</v>
      </c>
      <c r="S361" s="21">
        <v>187</v>
      </c>
      <c r="T361" s="21">
        <v>187</v>
      </c>
      <c r="U361" s="22">
        <v>0</v>
      </c>
      <c r="V361" s="11">
        <v>5779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f t="shared" ref="K362:K398" si="7">H362*33</f>
        <v>0</v>
      </c>
      <c r="L362" s="11">
        <v>0</v>
      </c>
      <c r="M362" s="11">
        <v>0</v>
      </c>
      <c r="N362" s="11">
        <v>0</v>
      </c>
      <c r="O362" s="11">
        <f t="shared" ref="O362:O398" si="8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f t="shared" si="7"/>
        <v>0</v>
      </c>
      <c r="L363" s="11">
        <v>0</v>
      </c>
      <c r="M363" s="11">
        <v>0</v>
      </c>
      <c r="N363" s="11">
        <v>0</v>
      </c>
      <c r="O363" s="11">
        <f t="shared" si="8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f t="shared" si="7"/>
        <v>0</v>
      </c>
      <c r="L364" s="11">
        <v>0</v>
      </c>
      <c r="M364" s="11">
        <v>0</v>
      </c>
      <c r="N364" s="11">
        <v>0</v>
      </c>
      <c r="O364" s="11">
        <f t="shared" si="8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f t="shared" si="7"/>
        <v>0</v>
      </c>
      <c r="L365" s="11">
        <v>0</v>
      </c>
      <c r="M365" s="11">
        <v>0</v>
      </c>
      <c r="N365" s="11">
        <v>0</v>
      </c>
      <c r="O365" s="11">
        <f t="shared" si="8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f t="shared" si="7"/>
        <v>0</v>
      </c>
      <c r="L366" s="11">
        <v>0</v>
      </c>
      <c r="M366" s="11">
        <v>0</v>
      </c>
      <c r="N366" s="11">
        <v>0</v>
      </c>
      <c r="O366" s="11">
        <f t="shared" si="8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f t="shared" si="7"/>
        <v>0</v>
      </c>
      <c r="L367" s="11">
        <v>0</v>
      </c>
      <c r="M367" s="11">
        <v>0</v>
      </c>
      <c r="N367" s="11">
        <v>0</v>
      </c>
      <c r="O367" s="11">
        <f t="shared" si="8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f t="shared" si="7"/>
        <v>0</v>
      </c>
      <c r="L368" s="11">
        <v>0</v>
      </c>
      <c r="M368" s="11">
        <v>0</v>
      </c>
      <c r="N368" s="11">
        <v>0</v>
      </c>
      <c r="O368" s="11">
        <f t="shared" si="8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f t="shared" si="7"/>
        <v>0</v>
      </c>
      <c r="L369" s="11">
        <v>0</v>
      </c>
      <c r="M369" s="11">
        <v>0</v>
      </c>
      <c r="N369" s="11">
        <v>0</v>
      </c>
      <c r="O369" s="11">
        <f t="shared" si="8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f t="shared" si="7"/>
        <v>0</v>
      </c>
      <c r="L370" s="11">
        <v>0</v>
      </c>
      <c r="M370" s="11">
        <v>0</v>
      </c>
      <c r="N370" s="11">
        <v>0</v>
      </c>
      <c r="O370" s="11">
        <f t="shared" si="8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11">
        <f t="shared" si="7"/>
        <v>74283</v>
      </c>
      <c r="L371" s="21">
        <v>2251</v>
      </c>
      <c r="M371" s="21">
        <v>2251</v>
      </c>
      <c r="N371" s="21">
        <v>2251</v>
      </c>
      <c r="O371" s="11">
        <f t="shared" si="8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f t="shared" si="7"/>
        <v>0</v>
      </c>
      <c r="L372" s="11">
        <v>0</v>
      </c>
      <c r="M372" s="11">
        <v>0</v>
      </c>
      <c r="N372" s="11">
        <v>0</v>
      </c>
      <c r="O372" s="11">
        <f t="shared" si="8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f t="shared" si="7"/>
        <v>0</v>
      </c>
      <c r="L373" s="11">
        <v>0</v>
      </c>
      <c r="M373" s="11">
        <v>0</v>
      </c>
      <c r="N373" s="11">
        <v>0</v>
      </c>
      <c r="O373" s="11">
        <f t="shared" si="8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f t="shared" si="7"/>
        <v>0</v>
      </c>
      <c r="L374" s="11">
        <v>0</v>
      </c>
      <c r="M374" s="11">
        <v>0</v>
      </c>
      <c r="N374" s="11">
        <v>0</v>
      </c>
      <c r="O374" s="11">
        <f t="shared" si="8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f t="shared" si="7"/>
        <v>0</v>
      </c>
      <c r="L375" s="11">
        <v>0</v>
      </c>
      <c r="M375" s="11">
        <v>0</v>
      </c>
      <c r="N375" s="11">
        <v>0</v>
      </c>
      <c r="O375" s="11">
        <f t="shared" si="8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f t="shared" si="7"/>
        <v>0</v>
      </c>
      <c r="L376" s="11">
        <v>0</v>
      </c>
      <c r="M376" s="11">
        <v>0</v>
      </c>
      <c r="N376" s="11">
        <v>0</v>
      </c>
      <c r="O376" s="11">
        <f t="shared" si="8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401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6"/>
        <v>965019</v>
      </c>
      <c r="H377" s="11">
        <v>35993</v>
      </c>
      <c r="I377" s="11">
        <v>35993</v>
      </c>
      <c r="J377" s="11">
        <v>35993</v>
      </c>
      <c r="K377" s="11">
        <f t="shared" si="7"/>
        <v>1187769</v>
      </c>
      <c r="L377" s="11">
        <v>44983</v>
      </c>
      <c r="M377" s="11">
        <v>44983</v>
      </c>
      <c r="N377" s="11">
        <v>44983</v>
      </c>
      <c r="O377" s="11">
        <f t="shared" si="8"/>
        <v>1484439</v>
      </c>
      <c r="P377" s="11">
        <v>44983</v>
      </c>
      <c r="Q377" s="11">
        <v>44983</v>
      </c>
      <c r="R377" s="11">
        <v>35993</v>
      </c>
      <c r="S377" s="11">
        <v>35993</v>
      </c>
      <c r="T377" s="11">
        <v>35993</v>
      </c>
      <c r="U377" s="11">
        <v>35993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402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6"/>
        <v>1039137</v>
      </c>
      <c r="H378" s="11">
        <v>38237</v>
      </c>
      <c r="I378" s="11">
        <v>38237</v>
      </c>
      <c r="J378" s="11">
        <v>38237</v>
      </c>
      <c r="K378" s="11">
        <f t="shared" si="7"/>
        <v>1261821</v>
      </c>
      <c r="L378" s="11">
        <v>47237</v>
      </c>
      <c r="M378" s="11">
        <v>47237</v>
      </c>
      <c r="N378" s="11">
        <v>47237</v>
      </c>
      <c r="O378" s="11">
        <f t="shared" si="8"/>
        <v>1558821</v>
      </c>
      <c r="P378" s="11">
        <v>47237</v>
      </c>
      <c r="Q378" s="11">
        <v>47237</v>
      </c>
      <c r="R378" s="11">
        <v>38237</v>
      </c>
      <c r="S378" s="11">
        <v>38237</v>
      </c>
      <c r="T378" s="11">
        <v>38237</v>
      </c>
      <c r="U378" s="11">
        <v>38237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403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6"/>
        <v>259809</v>
      </c>
      <c r="H379" s="11">
        <v>9587</v>
      </c>
      <c r="I379" s="11">
        <v>9587</v>
      </c>
      <c r="J379" s="11">
        <v>9587</v>
      </c>
      <c r="K379" s="11">
        <f t="shared" si="7"/>
        <v>316371</v>
      </c>
      <c r="L379" s="11">
        <v>11813</v>
      </c>
      <c r="M379" s="11">
        <v>11813</v>
      </c>
      <c r="N379" s="11">
        <v>11813</v>
      </c>
      <c r="O379" s="11">
        <f t="shared" si="8"/>
        <v>389829</v>
      </c>
      <c r="P379" s="11">
        <v>11813</v>
      </c>
      <c r="Q379" s="11">
        <v>11813</v>
      </c>
      <c r="R379" s="11">
        <v>9587</v>
      </c>
      <c r="S379" s="11">
        <v>9587</v>
      </c>
      <c r="T379" s="11">
        <v>9587</v>
      </c>
      <c r="U379" s="11">
        <v>9587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11">
        <f t="shared" si="7"/>
        <v>18579</v>
      </c>
      <c r="L380" s="21">
        <v>563</v>
      </c>
      <c r="M380" s="21">
        <v>563</v>
      </c>
      <c r="N380" s="21">
        <v>563</v>
      </c>
      <c r="O380" s="11">
        <f t="shared" si="8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f t="shared" si="7"/>
        <v>0</v>
      </c>
      <c r="L381" s="11">
        <v>0</v>
      </c>
      <c r="M381" s="11">
        <v>0</v>
      </c>
      <c r="N381" s="11">
        <v>0</v>
      </c>
      <c r="O381" s="11">
        <f t="shared" si="8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f t="shared" si="7"/>
        <v>0</v>
      </c>
      <c r="L382" s="11">
        <v>0</v>
      </c>
      <c r="M382" s="11">
        <v>0</v>
      </c>
      <c r="N382" s="11">
        <v>0</v>
      </c>
      <c r="O382" s="11">
        <f t="shared" si="8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f t="shared" si="7"/>
        <v>0</v>
      </c>
      <c r="L383" s="11">
        <v>0</v>
      </c>
      <c r="M383" s="11">
        <v>0</v>
      </c>
      <c r="N383" s="11">
        <v>0</v>
      </c>
      <c r="O383" s="11">
        <f t="shared" si="8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f t="shared" si="7"/>
        <v>0</v>
      </c>
      <c r="L384" s="11">
        <v>0</v>
      </c>
      <c r="M384" s="11">
        <v>0</v>
      </c>
      <c r="N384" s="11">
        <v>0</v>
      </c>
      <c r="O384" s="11">
        <f t="shared" si="8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f t="shared" si="7"/>
        <v>0</v>
      </c>
      <c r="L385" s="11">
        <v>0</v>
      </c>
      <c r="M385" s="11">
        <v>0</v>
      </c>
      <c r="N385" s="11">
        <v>0</v>
      </c>
      <c r="O385" s="11">
        <f t="shared" si="8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f t="shared" si="7"/>
        <v>0</v>
      </c>
      <c r="L386" s="11">
        <v>0</v>
      </c>
      <c r="M386" s="11">
        <v>0</v>
      </c>
      <c r="N386" s="11">
        <v>0</v>
      </c>
      <c r="O386" s="11">
        <f t="shared" si="8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f t="shared" si="7"/>
        <v>0</v>
      </c>
      <c r="L387" s="11">
        <v>0</v>
      </c>
      <c r="M387" s="11">
        <v>0</v>
      </c>
      <c r="N387" s="11">
        <v>0</v>
      </c>
      <c r="O387" s="11">
        <f t="shared" si="8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f t="shared" si="7"/>
        <v>0</v>
      </c>
      <c r="L388" s="11">
        <v>0</v>
      </c>
      <c r="M388" s="11">
        <v>0</v>
      </c>
      <c r="N388" s="11">
        <v>0</v>
      </c>
      <c r="O388" s="11">
        <f t="shared" si="8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f t="shared" si="7"/>
        <v>0</v>
      </c>
      <c r="L389" s="11">
        <v>0</v>
      </c>
      <c r="M389" s="11">
        <v>0</v>
      </c>
      <c r="N389" s="11">
        <v>0</v>
      </c>
      <c r="O389" s="11">
        <f t="shared" si="8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f t="shared" si="7"/>
        <v>0</v>
      </c>
      <c r="L390" s="11">
        <v>0</v>
      </c>
      <c r="M390" s="11">
        <v>0</v>
      </c>
      <c r="N390" s="11">
        <v>0</v>
      </c>
      <c r="O390" s="11">
        <f t="shared" si="8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f t="shared" si="7"/>
        <v>0</v>
      </c>
      <c r="L391" s="11">
        <v>0</v>
      </c>
      <c r="M391" s="11">
        <v>0</v>
      </c>
      <c r="N391" s="11">
        <v>0</v>
      </c>
      <c r="O391" s="11">
        <f t="shared" si="8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f t="shared" si="7"/>
        <v>33</v>
      </c>
      <c r="L392" s="11">
        <v>1</v>
      </c>
      <c r="M392" s="11">
        <v>1</v>
      </c>
      <c r="N392" s="11">
        <v>1</v>
      </c>
      <c r="O392" s="11">
        <f t="shared" si="8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f t="shared" si="7"/>
        <v>0</v>
      </c>
      <c r="L393" s="11">
        <v>0</v>
      </c>
      <c r="M393" s="11">
        <v>0</v>
      </c>
      <c r="N393" s="11">
        <v>0</v>
      </c>
      <c r="O393" s="11">
        <f t="shared" si="8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f t="shared" si="7"/>
        <v>0</v>
      </c>
      <c r="L394" s="11">
        <v>0</v>
      </c>
      <c r="M394" s="11">
        <v>0</v>
      </c>
      <c r="N394" s="11">
        <v>0</v>
      </c>
      <c r="O394" s="11">
        <f t="shared" si="8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f t="shared" si="7"/>
        <v>0</v>
      </c>
      <c r="L395" s="11">
        <v>0</v>
      </c>
      <c r="M395" s="11">
        <v>0</v>
      </c>
      <c r="N395" s="11">
        <v>0</v>
      </c>
      <c r="O395" s="11">
        <f t="shared" si="8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f t="shared" si="7"/>
        <v>0</v>
      </c>
      <c r="L396" s="11">
        <v>0</v>
      </c>
      <c r="M396" s="11">
        <v>0</v>
      </c>
      <c r="N396" s="11">
        <v>0</v>
      </c>
      <c r="O396" s="11">
        <f t="shared" si="8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f t="shared" si="7"/>
        <v>0</v>
      </c>
      <c r="L397" s="11">
        <v>0</v>
      </c>
      <c r="M397" s="11">
        <v>0</v>
      </c>
      <c r="N397" s="11">
        <v>0</v>
      </c>
      <c r="O397" s="11">
        <f t="shared" si="8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f t="shared" si="7"/>
        <v>0</v>
      </c>
      <c r="L398" s="11">
        <v>0</v>
      </c>
      <c r="M398" s="11">
        <v>0</v>
      </c>
      <c r="N398" s="11">
        <v>0</v>
      </c>
      <c r="O398" s="11">
        <f t="shared" si="8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17" priority="1" operator="equal">
      <formula>1</formula>
    </cfRule>
  </conditionalFormatting>
  <conditionalFormatting sqref="C3:Z599">
    <cfRule type="cellIs" dxfId="16" priority="2" operator="equal">
      <formula>0</formula>
    </cfRule>
  </conditionalFormatting>
  <conditionalFormatting sqref="C3:Z599">
    <cfRule type="cellIs" dxfId="15" priority="3" operator="greaterThan">
      <formula>1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451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9" t="s">
        <v>462</v>
      </c>
      <c r="E2" s="19" t="s">
        <v>463</v>
      </c>
      <c r="F2" s="19" t="s">
        <v>464</v>
      </c>
      <c r="G2" s="19" t="s">
        <v>465</v>
      </c>
      <c r="H2" s="19" t="s">
        <v>451</v>
      </c>
      <c r="I2" s="19" t="s">
        <v>452</v>
      </c>
      <c r="J2" s="19" t="s">
        <v>453</v>
      </c>
      <c r="K2" s="19" t="s">
        <v>454</v>
      </c>
      <c r="L2" s="19" t="s">
        <v>471</v>
      </c>
      <c r="M2" s="19" t="s">
        <v>472</v>
      </c>
      <c r="N2" s="19" t="s">
        <v>473</v>
      </c>
      <c r="O2" s="19" t="s">
        <v>474</v>
      </c>
      <c r="P2" s="19" t="s">
        <v>475</v>
      </c>
      <c r="Q2" s="19" t="s">
        <v>476</v>
      </c>
      <c r="R2" s="17" t="s">
        <v>466</v>
      </c>
      <c r="S2" s="17" t="s">
        <v>467</v>
      </c>
      <c r="T2" s="17" t="s">
        <v>468</v>
      </c>
      <c r="U2" s="19" t="s">
        <v>469</v>
      </c>
      <c r="V2" s="19" t="s">
        <v>470</v>
      </c>
      <c r="W2" s="19" t="s">
        <v>439</v>
      </c>
      <c r="X2" s="19"/>
      <c r="Y2" s="19"/>
      <c r="Z2" s="19"/>
    </row>
    <row r="3" spans="1:26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f t="shared" ref="K3:K257" si="1">H3*33</f>
        <v>0</v>
      </c>
      <c r="L3" s="11">
        <v>0</v>
      </c>
      <c r="M3" s="11">
        <v>0</v>
      </c>
      <c r="N3" s="11">
        <v>0</v>
      </c>
      <c r="O3" s="11">
        <f t="shared" ref="O3:O257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0</v>
      </c>
      <c r="W140" s="21">
        <v>2</v>
      </c>
      <c r="X140" s="21"/>
      <c r="Y140" s="21"/>
      <c r="Z140" s="21"/>
    </row>
    <row r="141" spans="1:26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174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f t="shared" si="1"/>
        <v>33</v>
      </c>
      <c r="L152" s="11">
        <v>1</v>
      </c>
      <c r="M152" s="11">
        <v>1</v>
      </c>
      <c r="N152" s="11">
        <v>1</v>
      </c>
      <c r="O152" s="11">
        <f t="shared" si="2"/>
        <v>33</v>
      </c>
      <c r="P152" s="11">
        <v>1</v>
      </c>
      <c r="Q152" s="11">
        <v>1</v>
      </c>
      <c r="R152" s="21">
        <v>0</v>
      </c>
      <c r="S152" s="21">
        <v>0</v>
      </c>
      <c r="T152" s="21">
        <v>0</v>
      </c>
      <c r="U152" s="22">
        <v>1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176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f t="shared" si="1"/>
        <v>33</v>
      </c>
      <c r="L154" s="11">
        <v>1</v>
      </c>
      <c r="M154" s="11">
        <v>1</v>
      </c>
      <c r="N154" s="11">
        <v>1</v>
      </c>
      <c r="O154" s="11">
        <f t="shared" si="2"/>
        <v>33</v>
      </c>
      <c r="P154" s="11">
        <v>1</v>
      </c>
      <c r="Q154" s="11">
        <v>1</v>
      </c>
      <c r="R154" s="21">
        <v>0</v>
      </c>
      <c r="S154" s="21">
        <v>0</v>
      </c>
      <c r="T154" s="21">
        <v>0</v>
      </c>
      <c r="U154" s="22">
        <v>1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177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f t="shared" si="1"/>
        <v>33</v>
      </c>
      <c r="L155" s="11">
        <v>1</v>
      </c>
      <c r="M155" s="11">
        <v>1</v>
      </c>
      <c r="N155" s="11">
        <v>1</v>
      </c>
      <c r="O155" s="11">
        <f t="shared" si="2"/>
        <v>33</v>
      </c>
      <c r="P155" s="11">
        <v>1</v>
      </c>
      <c r="Q155" s="11">
        <v>1</v>
      </c>
      <c r="R155" s="21">
        <v>0</v>
      </c>
      <c r="S155" s="21">
        <v>0</v>
      </c>
      <c r="T155" s="21">
        <v>0</v>
      </c>
      <c r="U155" s="22">
        <v>1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48</v>
      </c>
      <c r="K156" s="11">
        <f t="shared" si="1"/>
        <v>0</v>
      </c>
      <c r="L156" s="11">
        <v>0</v>
      </c>
      <c r="M156" s="11">
        <v>0</v>
      </c>
      <c r="N156" s="11">
        <v>58</v>
      </c>
      <c r="O156" s="11">
        <f t="shared" si="2"/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179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f t="shared" si="1"/>
        <v>33</v>
      </c>
      <c r="L157" s="11">
        <v>1</v>
      </c>
      <c r="M157" s="11">
        <v>1</v>
      </c>
      <c r="N157" s="11">
        <v>1</v>
      </c>
      <c r="O157" s="11">
        <f t="shared" si="2"/>
        <v>33</v>
      </c>
      <c r="P157" s="11">
        <v>1</v>
      </c>
      <c r="Q157" s="11">
        <v>1</v>
      </c>
      <c r="R157" s="21">
        <v>0</v>
      </c>
      <c r="S157" s="21">
        <v>0</v>
      </c>
      <c r="T157" s="21">
        <v>0</v>
      </c>
      <c r="U157" s="22">
        <v>1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48</v>
      </c>
      <c r="K158" s="11">
        <f t="shared" si="1"/>
        <v>0</v>
      </c>
      <c r="L158" s="11">
        <v>0</v>
      </c>
      <c r="M158" s="11">
        <v>0</v>
      </c>
      <c r="N158" s="11">
        <v>58</v>
      </c>
      <c r="O158" s="11">
        <f t="shared" si="2"/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f t="shared" si="1"/>
        <v>0</v>
      </c>
      <c r="L159" s="11">
        <v>0</v>
      </c>
      <c r="M159" s="11">
        <v>0</v>
      </c>
      <c r="N159" s="11">
        <v>0</v>
      </c>
      <c r="O159" s="11">
        <f t="shared" si="2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f t="shared" si="1"/>
        <v>0</v>
      </c>
      <c r="L160" s="11">
        <v>0</v>
      </c>
      <c r="M160" s="11">
        <v>0</v>
      </c>
      <c r="N160" s="11">
        <v>0</v>
      </c>
      <c r="O160" s="11">
        <f t="shared" si="2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f t="shared" si="1"/>
        <v>0</v>
      </c>
      <c r="L161" s="11">
        <v>0</v>
      </c>
      <c r="M161" s="11">
        <v>0</v>
      </c>
      <c r="N161" s="11">
        <v>0</v>
      </c>
      <c r="O161" s="11">
        <f t="shared" si="2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f t="shared" si="1"/>
        <v>0</v>
      </c>
      <c r="L162" s="11">
        <v>0</v>
      </c>
      <c r="M162" s="11">
        <v>0</v>
      </c>
      <c r="N162" s="11">
        <v>0</v>
      </c>
      <c r="O162" s="11">
        <f t="shared" si="2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f t="shared" si="1"/>
        <v>0</v>
      </c>
      <c r="L163" s="11">
        <v>0</v>
      </c>
      <c r="M163" s="11">
        <v>0</v>
      </c>
      <c r="N163" s="11">
        <v>0</v>
      </c>
      <c r="O163" s="11">
        <f t="shared" si="2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f t="shared" si="1"/>
        <v>0</v>
      </c>
      <c r="L164" s="11">
        <v>0</v>
      </c>
      <c r="M164" s="11">
        <v>0</v>
      </c>
      <c r="N164" s="11">
        <v>0</v>
      </c>
      <c r="O164" s="11">
        <f t="shared" si="2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187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f t="shared" si="1"/>
        <v>33</v>
      </c>
      <c r="L165" s="11">
        <v>1</v>
      </c>
      <c r="M165" s="11">
        <v>1</v>
      </c>
      <c r="N165" s="11">
        <v>1</v>
      </c>
      <c r="O165" s="11">
        <f t="shared" si="2"/>
        <v>33</v>
      </c>
      <c r="P165" s="11">
        <v>1</v>
      </c>
      <c r="Q165" s="11">
        <v>1</v>
      </c>
      <c r="R165" s="21">
        <v>0</v>
      </c>
      <c r="S165" s="21">
        <v>0</v>
      </c>
      <c r="T165" s="21">
        <v>0</v>
      </c>
      <c r="U165" s="22">
        <v>1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188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f t="shared" si="1"/>
        <v>33</v>
      </c>
      <c r="L166" s="11">
        <v>1</v>
      </c>
      <c r="M166" s="11">
        <v>1</v>
      </c>
      <c r="N166" s="11">
        <v>1</v>
      </c>
      <c r="O166" s="11">
        <f t="shared" si="2"/>
        <v>33</v>
      </c>
      <c r="P166" s="11">
        <v>1</v>
      </c>
      <c r="Q166" s="11">
        <v>1</v>
      </c>
      <c r="R166" s="21">
        <v>0</v>
      </c>
      <c r="S166" s="21">
        <v>0</v>
      </c>
      <c r="T166" s="21">
        <v>0</v>
      </c>
      <c r="U166" s="22">
        <v>1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189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40</v>
      </c>
      <c r="K167" s="11">
        <f t="shared" si="1"/>
        <v>33</v>
      </c>
      <c r="L167" s="11">
        <v>1</v>
      </c>
      <c r="M167" s="11">
        <v>1</v>
      </c>
      <c r="N167" s="11">
        <v>50</v>
      </c>
      <c r="O167" s="11">
        <f t="shared" si="2"/>
        <v>33</v>
      </c>
      <c r="P167" s="11">
        <v>1</v>
      </c>
      <c r="Q167" s="11">
        <v>1</v>
      </c>
      <c r="R167" s="21">
        <v>0</v>
      </c>
      <c r="S167" s="21">
        <v>0</v>
      </c>
      <c r="T167" s="21">
        <v>0</v>
      </c>
      <c r="U167" s="22">
        <v>1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f t="shared" si="1"/>
        <v>33</v>
      </c>
      <c r="L168" s="11">
        <v>1</v>
      </c>
      <c r="M168" s="11">
        <v>1</v>
      </c>
      <c r="N168" s="11">
        <v>1</v>
      </c>
      <c r="O168" s="11">
        <f t="shared" si="2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f t="shared" si="1"/>
        <v>33</v>
      </c>
      <c r="L169" s="11">
        <v>1</v>
      </c>
      <c r="M169" s="11">
        <v>1</v>
      </c>
      <c r="N169" s="11">
        <v>1</v>
      </c>
      <c r="O169" s="11">
        <f t="shared" si="2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f t="shared" si="1"/>
        <v>33</v>
      </c>
      <c r="L170" s="11">
        <v>1</v>
      </c>
      <c r="M170" s="11">
        <v>1</v>
      </c>
      <c r="N170" s="11">
        <v>1</v>
      </c>
      <c r="O170" s="11">
        <f t="shared" si="2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f t="shared" si="1"/>
        <v>33</v>
      </c>
      <c r="L171" s="11">
        <v>1</v>
      </c>
      <c r="M171" s="11">
        <v>1</v>
      </c>
      <c r="N171" s="11">
        <v>1</v>
      </c>
      <c r="O171" s="11">
        <f t="shared" si="2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f t="shared" si="1"/>
        <v>33</v>
      </c>
      <c r="L172" s="11">
        <v>1</v>
      </c>
      <c r="M172" s="11">
        <v>1</v>
      </c>
      <c r="N172" s="11">
        <v>1</v>
      </c>
      <c r="O172" s="11">
        <f t="shared" si="2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f t="shared" si="1"/>
        <v>0</v>
      </c>
      <c r="L173" s="11">
        <v>0</v>
      </c>
      <c r="M173" s="11">
        <v>0</v>
      </c>
      <c r="N173" s="11">
        <v>0</v>
      </c>
      <c r="O173" s="11">
        <f t="shared" si="2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f t="shared" si="1"/>
        <v>0</v>
      </c>
      <c r="L174" s="11">
        <v>0</v>
      </c>
      <c r="M174" s="11">
        <v>0</v>
      </c>
      <c r="N174" s="11">
        <v>0</v>
      </c>
      <c r="O174" s="11">
        <f t="shared" si="2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f t="shared" si="1"/>
        <v>0</v>
      </c>
      <c r="L175" s="11">
        <v>0</v>
      </c>
      <c r="M175" s="11">
        <v>0</v>
      </c>
      <c r="N175" s="11">
        <v>0</v>
      </c>
      <c r="O175" s="11">
        <f t="shared" si="2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f t="shared" si="1"/>
        <v>0</v>
      </c>
      <c r="L176" s="11">
        <v>0</v>
      </c>
      <c r="M176" s="11">
        <v>0</v>
      </c>
      <c r="N176" s="11">
        <v>0</v>
      </c>
      <c r="O176" s="11">
        <f t="shared" si="2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f t="shared" si="1"/>
        <v>0</v>
      </c>
      <c r="L177" s="11">
        <v>0</v>
      </c>
      <c r="M177" s="11">
        <v>0</v>
      </c>
      <c r="N177" s="11">
        <v>0</v>
      </c>
      <c r="O177" s="11">
        <f t="shared" si="2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f t="shared" si="1"/>
        <v>0</v>
      </c>
      <c r="L178" s="11">
        <v>0</v>
      </c>
      <c r="M178" s="11">
        <v>0</v>
      </c>
      <c r="N178" s="11">
        <v>0</v>
      </c>
      <c r="O178" s="11">
        <f t="shared" si="2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f t="shared" si="1"/>
        <v>0</v>
      </c>
      <c r="L179" s="11">
        <v>0</v>
      </c>
      <c r="M179" s="11">
        <v>0</v>
      </c>
      <c r="N179" s="11">
        <v>0</v>
      </c>
      <c r="O179" s="11">
        <f t="shared" si="2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202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f t="shared" si="1"/>
        <v>0</v>
      </c>
      <c r="L180" s="11">
        <v>0</v>
      </c>
      <c r="M180" s="11">
        <v>0</v>
      </c>
      <c r="N180" s="11">
        <v>0</v>
      </c>
      <c r="O180" s="11">
        <f t="shared" si="2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203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f t="shared" si="1"/>
        <v>0</v>
      </c>
      <c r="L181" s="11">
        <v>0</v>
      </c>
      <c r="M181" s="11">
        <v>0</v>
      </c>
      <c r="N181" s="11">
        <v>0</v>
      </c>
      <c r="O181" s="11">
        <f t="shared" si="2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0</v>
      </c>
      <c r="K182" s="11">
        <f t="shared" si="1"/>
        <v>33</v>
      </c>
      <c r="L182" s="11">
        <v>1</v>
      </c>
      <c r="M182" s="11">
        <v>0</v>
      </c>
      <c r="N182" s="11">
        <v>0</v>
      </c>
      <c r="O182" s="11">
        <f t="shared" si="2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0</v>
      </c>
      <c r="K183" s="11">
        <f t="shared" si="1"/>
        <v>33</v>
      </c>
      <c r="L183" s="11">
        <v>1</v>
      </c>
      <c r="M183" s="11">
        <v>0</v>
      </c>
      <c r="N183" s="11">
        <v>0</v>
      </c>
      <c r="O183" s="11">
        <f t="shared" si="2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0</v>
      </c>
      <c r="K184" s="11">
        <f t="shared" si="1"/>
        <v>33</v>
      </c>
      <c r="L184" s="11">
        <v>1</v>
      </c>
      <c r="M184" s="11">
        <v>0</v>
      </c>
      <c r="N184" s="11">
        <v>0</v>
      </c>
      <c r="O184" s="11">
        <f t="shared" si="2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0</v>
      </c>
      <c r="K185" s="11">
        <f t="shared" si="1"/>
        <v>33</v>
      </c>
      <c r="L185" s="11">
        <v>1</v>
      </c>
      <c r="M185" s="11">
        <v>0</v>
      </c>
      <c r="N185" s="11">
        <v>0</v>
      </c>
      <c r="O185" s="11">
        <f t="shared" si="2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0</v>
      </c>
      <c r="K186" s="11">
        <f t="shared" si="1"/>
        <v>33</v>
      </c>
      <c r="L186" s="11">
        <v>1</v>
      </c>
      <c r="M186" s="11">
        <v>0</v>
      </c>
      <c r="N186" s="11">
        <v>0</v>
      </c>
      <c r="O186" s="11">
        <f t="shared" si="2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f t="shared" si="1"/>
        <v>33</v>
      </c>
      <c r="L187" s="11">
        <v>1</v>
      </c>
      <c r="M187" s="11">
        <v>1</v>
      </c>
      <c r="N187" s="11">
        <v>1</v>
      </c>
      <c r="O187" s="11">
        <f t="shared" si="2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f t="shared" si="1"/>
        <v>33</v>
      </c>
      <c r="L188" s="11">
        <v>1</v>
      </c>
      <c r="M188" s="11">
        <v>1</v>
      </c>
      <c r="N188" s="11">
        <v>1</v>
      </c>
      <c r="O188" s="11">
        <f t="shared" si="2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f t="shared" si="1"/>
        <v>0</v>
      </c>
      <c r="L189" s="11">
        <v>0</v>
      </c>
      <c r="M189" s="11">
        <v>0</v>
      </c>
      <c r="N189" s="11">
        <v>0</v>
      </c>
      <c r="O189" s="11">
        <f t="shared" si="2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f t="shared" si="1"/>
        <v>0</v>
      </c>
      <c r="L190" s="11">
        <v>0</v>
      </c>
      <c r="M190" s="11">
        <v>0</v>
      </c>
      <c r="N190" s="11">
        <v>0</v>
      </c>
      <c r="O190" s="11">
        <f t="shared" si="2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f t="shared" si="1"/>
        <v>0</v>
      </c>
      <c r="L191" s="11">
        <v>0</v>
      </c>
      <c r="M191" s="11">
        <v>0</v>
      </c>
      <c r="N191" s="11">
        <v>0</v>
      </c>
      <c r="O191" s="11">
        <f t="shared" si="2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f t="shared" si="1"/>
        <v>33</v>
      </c>
      <c r="L192" s="11">
        <v>1</v>
      </c>
      <c r="M192" s="11">
        <v>1</v>
      </c>
      <c r="N192" s="11">
        <v>1</v>
      </c>
      <c r="O192" s="11">
        <f t="shared" si="2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f t="shared" si="1"/>
        <v>33</v>
      </c>
      <c r="L193" s="11">
        <v>1</v>
      </c>
      <c r="M193" s="11">
        <v>1</v>
      </c>
      <c r="N193" s="11">
        <v>1</v>
      </c>
      <c r="O193" s="11">
        <f t="shared" si="2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f t="shared" si="1"/>
        <v>33</v>
      </c>
      <c r="L194" s="11">
        <v>1</v>
      </c>
      <c r="M194" s="11">
        <v>1</v>
      </c>
      <c r="N194" s="11">
        <v>1</v>
      </c>
      <c r="O194" s="11">
        <f t="shared" si="2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f t="shared" si="1"/>
        <v>0</v>
      </c>
      <c r="L195" s="11">
        <v>0</v>
      </c>
      <c r="M195" s="11">
        <v>0</v>
      </c>
      <c r="N195" s="11">
        <v>0</v>
      </c>
      <c r="O195" s="11">
        <f t="shared" si="2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f t="shared" si="1"/>
        <v>0</v>
      </c>
      <c r="L196" s="11">
        <v>0</v>
      </c>
      <c r="M196" s="11">
        <v>0</v>
      </c>
      <c r="N196" s="11">
        <v>0</v>
      </c>
      <c r="O196" s="11">
        <f t="shared" si="2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f t="shared" si="1"/>
        <v>33</v>
      </c>
      <c r="L197" s="11">
        <v>1</v>
      </c>
      <c r="M197" s="11">
        <v>1</v>
      </c>
      <c r="N197" s="11">
        <v>1</v>
      </c>
      <c r="O197" s="11">
        <f t="shared" si="2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f t="shared" si="1"/>
        <v>33</v>
      </c>
      <c r="L198" s="11">
        <v>1</v>
      </c>
      <c r="M198" s="11">
        <v>1</v>
      </c>
      <c r="N198" s="11">
        <v>1</v>
      </c>
      <c r="O198" s="11">
        <f t="shared" si="2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f t="shared" si="1"/>
        <v>0</v>
      </c>
      <c r="L199" s="11">
        <v>0</v>
      </c>
      <c r="M199" s="11">
        <v>0</v>
      </c>
      <c r="N199" s="11">
        <v>0</v>
      </c>
      <c r="O199" s="11">
        <f t="shared" si="2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f t="shared" si="1"/>
        <v>33</v>
      </c>
      <c r="L200" s="11">
        <v>1</v>
      </c>
      <c r="M200" s="11">
        <v>1</v>
      </c>
      <c r="N200" s="11">
        <v>1</v>
      </c>
      <c r="O200" s="11">
        <f t="shared" si="2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f t="shared" si="1"/>
        <v>33</v>
      </c>
      <c r="L201" s="11">
        <v>1</v>
      </c>
      <c r="M201" s="11">
        <v>1</v>
      </c>
      <c r="N201" s="11">
        <v>1</v>
      </c>
      <c r="O201" s="11">
        <f t="shared" si="2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f t="shared" si="1"/>
        <v>33</v>
      </c>
      <c r="L202" s="11">
        <v>1</v>
      </c>
      <c r="M202" s="11">
        <v>1</v>
      </c>
      <c r="N202" s="11">
        <v>1</v>
      </c>
      <c r="O202" s="11">
        <f t="shared" si="2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f t="shared" si="1"/>
        <v>33</v>
      </c>
      <c r="L203" s="11">
        <v>1</v>
      </c>
      <c r="M203" s="11">
        <v>1</v>
      </c>
      <c r="N203" s="11">
        <v>1</v>
      </c>
      <c r="O203" s="11">
        <f t="shared" si="2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f t="shared" si="1"/>
        <v>33</v>
      </c>
      <c r="L204" s="11">
        <v>1</v>
      </c>
      <c r="M204" s="11">
        <v>1</v>
      </c>
      <c r="N204" s="11">
        <v>1</v>
      </c>
      <c r="O204" s="11">
        <f t="shared" si="2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f t="shared" si="1"/>
        <v>33</v>
      </c>
      <c r="L205" s="11">
        <v>1</v>
      </c>
      <c r="M205" s="11">
        <v>1</v>
      </c>
      <c r="N205" s="11">
        <v>1</v>
      </c>
      <c r="O205" s="11">
        <f t="shared" si="2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f t="shared" si="1"/>
        <v>0</v>
      </c>
      <c r="L206" s="11">
        <v>0</v>
      </c>
      <c r="M206" s="11">
        <v>0</v>
      </c>
      <c r="N206" s="11">
        <v>0</v>
      </c>
      <c r="O206" s="11">
        <f t="shared" si="2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f t="shared" si="1"/>
        <v>0</v>
      </c>
      <c r="L207" s="11">
        <v>0</v>
      </c>
      <c r="M207" s="11">
        <v>0</v>
      </c>
      <c r="N207" s="11">
        <v>0</v>
      </c>
      <c r="O207" s="11">
        <f t="shared" si="2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f t="shared" si="1"/>
        <v>33</v>
      </c>
      <c r="L208" s="11">
        <v>1</v>
      </c>
      <c r="M208" s="11">
        <v>1</v>
      </c>
      <c r="N208" s="11">
        <v>1</v>
      </c>
      <c r="O208" s="11">
        <f t="shared" si="2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f t="shared" si="1"/>
        <v>33</v>
      </c>
      <c r="L209" s="11">
        <v>1</v>
      </c>
      <c r="M209" s="11">
        <v>1</v>
      </c>
      <c r="N209" s="11">
        <v>1</v>
      </c>
      <c r="O209" s="11">
        <f t="shared" si="2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f t="shared" si="1"/>
        <v>33</v>
      </c>
      <c r="L210" s="11">
        <v>1</v>
      </c>
      <c r="M210" s="11">
        <v>1</v>
      </c>
      <c r="N210" s="11">
        <v>1</v>
      </c>
      <c r="O210" s="11">
        <f t="shared" si="2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f t="shared" si="1"/>
        <v>0</v>
      </c>
      <c r="L211" s="11">
        <v>0</v>
      </c>
      <c r="M211" s="11">
        <v>0</v>
      </c>
      <c r="N211" s="11">
        <v>0</v>
      </c>
      <c r="O211" s="11">
        <f t="shared" si="2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f t="shared" si="1"/>
        <v>33</v>
      </c>
      <c r="L212" s="11">
        <v>1</v>
      </c>
      <c r="M212" s="11">
        <v>1</v>
      </c>
      <c r="N212" s="11">
        <v>1</v>
      </c>
      <c r="O212" s="11">
        <f t="shared" si="2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f t="shared" si="1"/>
        <v>33</v>
      </c>
      <c r="L213" s="11">
        <v>1</v>
      </c>
      <c r="M213" s="11">
        <v>1</v>
      </c>
      <c r="N213" s="11">
        <v>1</v>
      </c>
      <c r="O213" s="11">
        <f t="shared" si="2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f t="shared" si="1"/>
        <v>0</v>
      </c>
      <c r="L214" s="11">
        <v>0</v>
      </c>
      <c r="M214" s="11">
        <v>0</v>
      </c>
      <c r="N214" s="11">
        <v>0</v>
      </c>
      <c r="O214" s="11">
        <f t="shared" si="2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237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f t="shared" si="1"/>
        <v>33</v>
      </c>
      <c r="L215" s="11">
        <v>1</v>
      </c>
      <c r="M215" s="11">
        <v>1</v>
      </c>
      <c r="N215" s="11">
        <v>1</v>
      </c>
      <c r="O215" s="11">
        <f t="shared" si="2"/>
        <v>33</v>
      </c>
      <c r="P215" s="11">
        <v>1</v>
      </c>
      <c r="Q215" s="11">
        <v>1</v>
      </c>
      <c r="R215" s="21">
        <v>0</v>
      </c>
      <c r="S215" s="21">
        <v>0</v>
      </c>
      <c r="T215" s="21">
        <v>0</v>
      </c>
      <c r="U215" s="22">
        <v>1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f t="shared" si="1"/>
        <v>33</v>
      </c>
      <c r="L216" s="11">
        <v>1</v>
      </c>
      <c r="M216" s="11">
        <v>1</v>
      </c>
      <c r="N216" s="11">
        <v>1</v>
      </c>
      <c r="O216" s="11">
        <f t="shared" si="2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f t="shared" si="1"/>
        <v>33</v>
      </c>
      <c r="L217" s="11">
        <v>1</v>
      </c>
      <c r="M217" s="11">
        <v>1</v>
      </c>
      <c r="N217" s="11">
        <v>1</v>
      </c>
      <c r="O217" s="11">
        <f t="shared" si="2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f t="shared" si="1"/>
        <v>0</v>
      </c>
      <c r="L218" s="11">
        <v>0</v>
      </c>
      <c r="M218" s="11">
        <v>0</v>
      </c>
      <c r="N218" s="11">
        <v>0</v>
      </c>
      <c r="O218" s="11">
        <f t="shared" si="2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f t="shared" si="1"/>
        <v>0</v>
      </c>
      <c r="L219" s="11">
        <v>0</v>
      </c>
      <c r="M219" s="11">
        <v>0</v>
      </c>
      <c r="N219" s="11">
        <v>0</v>
      </c>
      <c r="O219" s="11">
        <f t="shared" si="2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f t="shared" si="1"/>
        <v>33</v>
      </c>
      <c r="L220" s="11">
        <v>1</v>
      </c>
      <c r="M220" s="11">
        <v>1</v>
      </c>
      <c r="N220" s="11">
        <v>1</v>
      </c>
      <c r="O220" s="11">
        <f t="shared" si="2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f t="shared" si="1"/>
        <v>33</v>
      </c>
      <c r="L221" s="11">
        <v>1</v>
      </c>
      <c r="M221" s="11">
        <v>1</v>
      </c>
      <c r="N221" s="11">
        <v>1</v>
      </c>
      <c r="O221" s="11">
        <f t="shared" si="2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f t="shared" si="1"/>
        <v>33</v>
      </c>
      <c r="L222" s="11">
        <v>1</v>
      </c>
      <c r="M222" s="11">
        <v>1</v>
      </c>
      <c r="N222" s="11">
        <v>1</v>
      </c>
      <c r="O222" s="11">
        <f t="shared" si="2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f t="shared" si="1"/>
        <v>33</v>
      </c>
      <c r="L223" s="11">
        <v>1</v>
      </c>
      <c r="M223" s="11">
        <v>1</v>
      </c>
      <c r="N223" s="11">
        <v>1</v>
      </c>
      <c r="O223" s="11">
        <f t="shared" si="2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f t="shared" si="1"/>
        <v>33</v>
      </c>
      <c r="L224" s="11">
        <v>1</v>
      </c>
      <c r="M224" s="11">
        <v>1</v>
      </c>
      <c r="N224" s="11">
        <v>1</v>
      </c>
      <c r="O224" s="11">
        <f t="shared" si="2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f t="shared" si="1"/>
        <v>33</v>
      </c>
      <c r="L225" s="11">
        <v>1</v>
      </c>
      <c r="M225" s="11">
        <v>1</v>
      </c>
      <c r="N225" s="11">
        <v>1</v>
      </c>
      <c r="O225" s="11">
        <f t="shared" si="2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f t="shared" si="1"/>
        <v>26400</v>
      </c>
      <c r="L226" s="11">
        <v>800</v>
      </c>
      <c r="M226" s="11">
        <v>800</v>
      </c>
      <c r="N226" s="11">
        <v>800</v>
      </c>
      <c r="O226" s="11">
        <f t="shared" si="2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f t="shared" si="1"/>
        <v>1650</v>
      </c>
      <c r="L227" s="11">
        <v>50</v>
      </c>
      <c r="M227" s="11">
        <v>50</v>
      </c>
      <c r="N227" s="11">
        <v>50</v>
      </c>
      <c r="O227" s="11">
        <f t="shared" si="2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f t="shared" si="1"/>
        <v>33</v>
      </c>
      <c r="L228" s="11">
        <v>1</v>
      </c>
      <c r="M228" s="11">
        <v>1</v>
      </c>
      <c r="N228" s="11">
        <v>1</v>
      </c>
      <c r="O228" s="11">
        <f t="shared" si="2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f t="shared" si="1"/>
        <v>33</v>
      </c>
      <c r="L229" s="11">
        <v>1</v>
      </c>
      <c r="M229" s="11">
        <v>1</v>
      </c>
      <c r="N229" s="11">
        <v>1</v>
      </c>
      <c r="O229" s="11">
        <f t="shared" si="2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f t="shared" si="1"/>
        <v>33</v>
      </c>
      <c r="L230" s="11">
        <v>1</v>
      </c>
      <c r="M230" s="11">
        <v>1</v>
      </c>
      <c r="N230" s="11">
        <v>1</v>
      </c>
      <c r="O230" s="11">
        <f t="shared" si="2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f t="shared" si="1"/>
        <v>0</v>
      </c>
      <c r="L231" s="11">
        <v>0</v>
      </c>
      <c r="M231" s="11">
        <v>0</v>
      </c>
      <c r="N231" s="11">
        <v>0</v>
      </c>
      <c r="O231" s="11">
        <f t="shared" si="2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f t="shared" si="1"/>
        <v>0</v>
      </c>
      <c r="L232" s="11">
        <v>0</v>
      </c>
      <c r="M232" s="11">
        <v>0</v>
      </c>
      <c r="N232" s="11">
        <v>0</v>
      </c>
      <c r="O232" s="11">
        <f t="shared" si="2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f t="shared" si="1"/>
        <v>33</v>
      </c>
      <c r="L233" s="11">
        <v>1</v>
      </c>
      <c r="M233" s="11">
        <v>1</v>
      </c>
      <c r="N233" s="11">
        <v>1</v>
      </c>
      <c r="O233" s="11">
        <f t="shared" si="2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f t="shared" si="1"/>
        <v>33</v>
      </c>
      <c r="L234" s="11">
        <v>1</v>
      </c>
      <c r="M234" s="11">
        <v>1</v>
      </c>
      <c r="N234" s="11">
        <v>1</v>
      </c>
      <c r="O234" s="11">
        <f t="shared" si="2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f t="shared" si="1"/>
        <v>0</v>
      </c>
      <c r="L235" s="11">
        <v>0</v>
      </c>
      <c r="M235" s="11">
        <v>0</v>
      </c>
      <c r="N235" s="11">
        <v>0</v>
      </c>
      <c r="O235" s="11">
        <f t="shared" si="2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f t="shared" si="1"/>
        <v>33</v>
      </c>
      <c r="L236" s="11">
        <v>1</v>
      </c>
      <c r="M236" s="11">
        <v>1</v>
      </c>
      <c r="N236" s="11">
        <v>1</v>
      </c>
      <c r="O236" s="11">
        <f t="shared" si="2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f t="shared" si="1"/>
        <v>0</v>
      </c>
      <c r="L237" s="11">
        <v>0</v>
      </c>
      <c r="M237" s="11">
        <v>0</v>
      </c>
      <c r="N237" s="11">
        <v>0</v>
      </c>
      <c r="O237" s="11">
        <f t="shared" si="2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f t="shared" si="1"/>
        <v>0</v>
      </c>
      <c r="L238" s="11">
        <v>0</v>
      </c>
      <c r="M238" s="11">
        <v>0</v>
      </c>
      <c r="N238" s="11">
        <v>0</v>
      </c>
      <c r="O238" s="11">
        <f t="shared" si="2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f t="shared" si="1"/>
        <v>0</v>
      </c>
      <c r="L239" s="11">
        <v>0</v>
      </c>
      <c r="M239" s="11">
        <v>0</v>
      </c>
      <c r="N239" s="11">
        <v>0</v>
      </c>
      <c r="O239" s="11">
        <f t="shared" si="2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f t="shared" si="1"/>
        <v>0</v>
      </c>
      <c r="L240" s="11">
        <v>0</v>
      </c>
      <c r="M240" s="11">
        <v>0</v>
      </c>
      <c r="N240" s="11">
        <v>0</v>
      </c>
      <c r="O240" s="11">
        <f t="shared" si="2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f t="shared" si="1"/>
        <v>33</v>
      </c>
      <c r="L241" s="11">
        <v>1</v>
      </c>
      <c r="M241" s="11">
        <v>1</v>
      </c>
      <c r="N241" s="11">
        <v>1</v>
      </c>
      <c r="O241" s="11">
        <f t="shared" si="2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f t="shared" si="1"/>
        <v>33</v>
      </c>
      <c r="L242" s="11">
        <v>1</v>
      </c>
      <c r="M242" s="11">
        <v>1</v>
      </c>
      <c r="N242" s="11">
        <v>1</v>
      </c>
      <c r="O242" s="11">
        <f t="shared" si="2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f t="shared" si="1"/>
        <v>33</v>
      </c>
      <c r="L243" s="11">
        <v>1</v>
      </c>
      <c r="M243" s="11">
        <v>1</v>
      </c>
      <c r="N243" s="11">
        <v>1</v>
      </c>
      <c r="O243" s="11">
        <f t="shared" si="2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f t="shared" si="1"/>
        <v>33</v>
      </c>
      <c r="L244" s="11">
        <v>1</v>
      </c>
      <c r="M244" s="11">
        <v>1</v>
      </c>
      <c r="N244" s="11">
        <v>1</v>
      </c>
      <c r="O244" s="11">
        <f t="shared" si="2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f t="shared" si="1"/>
        <v>33</v>
      </c>
      <c r="L245" s="11">
        <v>1</v>
      </c>
      <c r="M245" s="11">
        <v>1</v>
      </c>
      <c r="N245" s="11">
        <v>1</v>
      </c>
      <c r="O245" s="11">
        <f t="shared" si="2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f t="shared" si="1"/>
        <v>33</v>
      </c>
      <c r="L246" s="11">
        <v>1</v>
      </c>
      <c r="M246" s="11">
        <v>1</v>
      </c>
      <c r="N246" s="11">
        <v>1</v>
      </c>
      <c r="O246" s="11">
        <f t="shared" si="2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f t="shared" si="1"/>
        <v>0</v>
      </c>
      <c r="L247" s="11">
        <v>0</v>
      </c>
      <c r="M247" s="11">
        <v>0</v>
      </c>
      <c r="N247" s="11">
        <v>0</v>
      </c>
      <c r="O247" s="11">
        <f t="shared" si="2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f t="shared" si="1"/>
        <v>0</v>
      </c>
      <c r="L248" s="11">
        <v>0</v>
      </c>
      <c r="M248" s="11">
        <v>0</v>
      </c>
      <c r="N248" s="11">
        <v>0</v>
      </c>
      <c r="O248" s="11">
        <f t="shared" si="2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f t="shared" si="1"/>
        <v>33</v>
      </c>
      <c r="L249" s="11">
        <v>1</v>
      </c>
      <c r="M249" s="11">
        <v>1</v>
      </c>
      <c r="N249" s="11">
        <v>1</v>
      </c>
      <c r="O249" s="11">
        <f t="shared" si="2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f t="shared" si="1"/>
        <v>33</v>
      </c>
      <c r="L250" s="11">
        <v>1</v>
      </c>
      <c r="M250" s="11">
        <v>1</v>
      </c>
      <c r="N250" s="11">
        <v>1</v>
      </c>
      <c r="O250" s="11">
        <f t="shared" si="2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f t="shared" si="1"/>
        <v>33</v>
      </c>
      <c r="L251" s="11">
        <v>1</v>
      </c>
      <c r="M251" s="11">
        <v>1</v>
      </c>
      <c r="N251" s="11">
        <v>1</v>
      </c>
      <c r="O251" s="11">
        <f t="shared" si="2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f t="shared" si="1"/>
        <v>33</v>
      </c>
      <c r="L252" s="11">
        <v>1</v>
      </c>
      <c r="M252" s="11">
        <v>1</v>
      </c>
      <c r="N252" s="11">
        <v>1</v>
      </c>
      <c r="O252" s="11">
        <f t="shared" si="2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f t="shared" si="1"/>
        <v>33</v>
      </c>
      <c r="L253" s="11">
        <v>1</v>
      </c>
      <c r="M253" s="11">
        <v>1</v>
      </c>
      <c r="N253" s="11">
        <v>1</v>
      </c>
      <c r="O253" s="11">
        <f t="shared" si="2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f t="shared" si="1"/>
        <v>6270</v>
      </c>
      <c r="L254" s="11">
        <v>190</v>
      </c>
      <c r="M254" s="11">
        <v>190</v>
      </c>
      <c r="N254" s="11">
        <v>190</v>
      </c>
      <c r="O254" s="11">
        <f t="shared" si="2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f t="shared" si="1"/>
        <v>2112000</v>
      </c>
      <c r="L255" s="11">
        <v>64000</v>
      </c>
      <c r="M255" s="11">
        <v>64000</v>
      </c>
      <c r="N255" s="11">
        <v>64000</v>
      </c>
      <c r="O255" s="11">
        <f t="shared" si="2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f t="shared" si="1"/>
        <v>561000</v>
      </c>
      <c r="L256" s="11">
        <v>17000</v>
      </c>
      <c r="M256" s="11">
        <v>17000</v>
      </c>
      <c r="N256" s="11">
        <v>17000</v>
      </c>
      <c r="O256" s="11">
        <f t="shared" si="2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f t="shared" si="1"/>
        <v>49500</v>
      </c>
      <c r="L257" s="11">
        <v>1500</v>
      </c>
      <c r="M257" s="11">
        <v>1500</v>
      </c>
      <c r="N257" s="11">
        <v>1500</v>
      </c>
      <c r="O257" s="11">
        <f t="shared" si="2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3">D258*33</f>
        <v>11550</v>
      </c>
      <c r="H258" s="11">
        <v>350</v>
      </c>
      <c r="I258" s="11">
        <v>350</v>
      </c>
      <c r="J258" s="11">
        <v>350</v>
      </c>
      <c r="K258" s="11">
        <f t="shared" ref="K258:K360" si="4">H258*33</f>
        <v>11550</v>
      </c>
      <c r="L258" s="11">
        <v>350</v>
      </c>
      <c r="M258" s="11">
        <v>350</v>
      </c>
      <c r="N258" s="11">
        <v>350</v>
      </c>
      <c r="O258" s="11">
        <f t="shared" ref="O258:O360" si="5">L258*33</f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3"/>
        <v>33</v>
      </c>
      <c r="H259" s="11">
        <v>1</v>
      </c>
      <c r="I259" s="11">
        <v>1</v>
      </c>
      <c r="J259" s="11">
        <v>1</v>
      </c>
      <c r="K259" s="11">
        <f t="shared" si="4"/>
        <v>33</v>
      </c>
      <c r="L259" s="11">
        <v>1</v>
      </c>
      <c r="M259" s="11">
        <v>1</v>
      </c>
      <c r="N259" s="11">
        <v>1</v>
      </c>
      <c r="O259" s="11">
        <f t="shared" si="5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3"/>
        <v>33</v>
      </c>
      <c r="H260" s="11">
        <v>1</v>
      </c>
      <c r="I260" s="11">
        <v>1</v>
      </c>
      <c r="J260" s="11">
        <v>1</v>
      </c>
      <c r="K260" s="11">
        <f t="shared" si="4"/>
        <v>33</v>
      </c>
      <c r="L260" s="11">
        <v>1</v>
      </c>
      <c r="M260" s="11">
        <v>1</v>
      </c>
      <c r="N260" s="11">
        <v>1</v>
      </c>
      <c r="O260" s="11">
        <f t="shared" si="5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3"/>
        <v>0</v>
      </c>
      <c r="H261" s="11">
        <v>0</v>
      </c>
      <c r="I261" s="11">
        <v>0</v>
      </c>
      <c r="J261" s="11">
        <v>0</v>
      </c>
      <c r="K261" s="11">
        <f t="shared" si="4"/>
        <v>0</v>
      </c>
      <c r="L261" s="11">
        <v>0</v>
      </c>
      <c r="M261" s="11">
        <v>0</v>
      </c>
      <c r="N261" s="11">
        <v>0</v>
      </c>
      <c r="O261" s="11">
        <f t="shared" si="5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3"/>
        <v>0</v>
      </c>
      <c r="H262" s="11">
        <v>0</v>
      </c>
      <c r="I262" s="11">
        <v>0</v>
      </c>
      <c r="J262" s="11">
        <v>0</v>
      </c>
      <c r="K262" s="11">
        <f t="shared" si="4"/>
        <v>0</v>
      </c>
      <c r="L262" s="11">
        <v>0</v>
      </c>
      <c r="M262" s="11">
        <v>0</v>
      </c>
      <c r="N262" s="11">
        <v>0</v>
      </c>
      <c r="O262" s="11">
        <f t="shared" si="5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3"/>
        <v>0</v>
      </c>
      <c r="H263" s="11">
        <v>0</v>
      </c>
      <c r="I263" s="11">
        <v>0</v>
      </c>
      <c r="J263" s="11">
        <v>0</v>
      </c>
      <c r="K263" s="11">
        <f t="shared" si="4"/>
        <v>0</v>
      </c>
      <c r="L263" s="11">
        <v>0</v>
      </c>
      <c r="M263" s="11">
        <v>0</v>
      </c>
      <c r="N263" s="11">
        <v>0</v>
      </c>
      <c r="O263" s="11">
        <f t="shared" si="5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3"/>
        <v>0</v>
      </c>
      <c r="H264" s="11">
        <v>0</v>
      </c>
      <c r="I264" s="11">
        <v>0</v>
      </c>
      <c r="J264" s="11">
        <v>0</v>
      </c>
      <c r="K264" s="11">
        <f t="shared" si="4"/>
        <v>0</v>
      </c>
      <c r="L264" s="11">
        <v>0</v>
      </c>
      <c r="M264" s="11">
        <v>0</v>
      </c>
      <c r="N264" s="11">
        <v>0</v>
      </c>
      <c r="O264" s="11">
        <f t="shared" si="5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3"/>
        <v>0</v>
      </c>
      <c r="H265" s="11">
        <v>0</v>
      </c>
      <c r="I265" s="11">
        <v>0</v>
      </c>
      <c r="J265" s="11">
        <v>0</v>
      </c>
      <c r="K265" s="11">
        <f t="shared" si="4"/>
        <v>0</v>
      </c>
      <c r="L265" s="11">
        <v>0</v>
      </c>
      <c r="M265" s="11">
        <v>0</v>
      </c>
      <c r="N265" s="11">
        <v>0</v>
      </c>
      <c r="O265" s="11">
        <f t="shared" si="5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3"/>
        <v>0</v>
      </c>
      <c r="H266" s="11">
        <v>0</v>
      </c>
      <c r="I266" s="11">
        <v>0</v>
      </c>
      <c r="J266" s="11">
        <v>0</v>
      </c>
      <c r="K266" s="11">
        <f t="shared" si="4"/>
        <v>0</v>
      </c>
      <c r="L266" s="11">
        <v>0</v>
      </c>
      <c r="M266" s="11">
        <v>0</v>
      </c>
      <c r="N266" s="11">
        <v>0</v>
      </c>
      <c r="O266" s="11">
        <f t="shared" si="5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3"/>
        <v>33</v>
      </c>
      <c r="H267" s="11">
        <v>1</v>
      </c>
      <c r="I267" s="11">
        <v>1</v>
      </c>
      <c r="J267" s="11">
        <v>1</v>
      </c>
      <c r="K267" s="11">
        <f t="shared" si="4"/>
        <v>33</v>
      </c>
      <c r="L267" s="11">
        <v>1</v>
      </c>
      <c r="M267" s="11">
        <v>1</v>
      </c>
      <c r="N267" s="11">
        <v>1</v>
      </c>
      <c r="O267" s="11">
        <f t="shared" si="5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3"/>
        <v>3399000</v>
      </c>
      <c r="H268" s="11">
        <v>103000</v>
      </c>
      <c r="I268" s="11">
        <v>103000</v>
      </c>
      <c r="J268" s="11">
        <v>103000</v>
      </c>
      <c r="K268" s="11">
        <f t="shared" si="4"/>
        <v>3399000</v>
      </c>
      <c r="L268" s="11">
        <v>103000</v>
      </c>
      <c r="M268" s="11">
        <v>103000</v>
      </c>
      <c r="N268" s="11">
        <v>103000</v>
      </c>
      <c r="O268" s="11">
        <f t="shared" si="5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3"/>
        <v>25410</v>
      </c>
      <c r="H269" s="11">
        <v>770</v>
      </c>
      <c r="I269" s="11">
        <v>770</v>
      </c>
      <c r="J269" s="11">
        <v>770</v>
      </c>
      <c r="K269" s="11">
        <f t="shared" si="4"/>
        <v>25410</v>
      </c>
      <c r="L269" s="11">
        <v>770</v>
      </c>
      <c r="M269" s="11">
        <v>770</v>
      </c>
      <c r="N269" s="11">
        <v>770</v>
      </c>
      <c r="O269" s="11">
        <f t="shared" si="5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3"/>
        <v>8250</v>
      </c>
      <c r="H270" s="11">
        <v>250</v>
      </c>
      <c r="I270" s="11">
        <v>250</v>
      </c>
      <c r="J270" s="11">
        <v>250</v>
      </c>
      <c r="K270" s="11">
        <f t="shared" si="4"/>
        <v>8250</v>
      </c>
      <c r="L270" s="11">
        <v>250</v>
      </c>
      <c r="M270" s="11">
        <v>250</v>
      </c>
      <c r="N270" s="11">
        <v>250</v>
      </c>
      <c r="O270" s="11">
        <f t="shared" si="5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3"/>
        <v>1320</v>
      </c>
      <c r="H271" s="11">
        <v>40</v>
      </c>
      <c r="I271" s="11">
        <v>40</v>
      </c>
      <c r="J271" s="11">
        <v>40</v>
      </c>
      <c r="K271" s="11">
        <f t="shared" si="4"/>
        <v>1320</v>
      </c>
      <c r="L271" s="11">
        <v>40</v>
      </c>
      <c r="M271" s="11">
        <v>40</v>
      </c>
      <c r="N271" s="11">
        <v>40</v>
      </c>
      <c r="O271" s="11">
        <f t="shared" si="5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3"/>
        <v>0</v>
      </c>
      <c r="H272" s="11">
        <v>0</v>
      </c>
      <c r="I272" s="11">
        <v>0</v>
      </c>
      <c r="J272" s="11">
        <v>0</v>
      </c>
      <c r="K272" s="11">
        <f t="shared" si="4"/>
        <v>0</v>
      </c>
      <c r="L272" s="11">
        <v>0</v>
      </c>
      <c r="M272" s="11">
        <v>0</v>
      </c>
      <c r="N272" s="11">
        <v>0</v>
      </c>
      <c r="O272" s="11">
        <f t="shared" si="5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3"/>
        <v>0</v>
      </c>
      <c r="H273" s="11">
        <v>0</v>
      </c>
      <c r="I273" s="11">
        <v>0</v>
      </c>
      <c r="J273" s="11">
        <v>0</v>
      </c>
      <c r="K273" s="11">
        <f t="shared" si="4"/>
        <v>0</v>
      </c>
      <c r="L273" s="11">
        <v>0</v>
      </c>
      <c r="M273" s="11">
        <v>0</v>
      </c>
      <c r="N273" s="11">
        <v>0</v>
      </c>
      <c r="O273" s="11">
        <f t="shared" si="5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3"/>
        <v>0</v>
      </c>
      <c r="H274" s="11">
        <v>0</v>
      </c>
      <c r="I274" s="11">
        <v>0</v>
      </c>
      <c r="J274" s="11">
        <v>0</v>
      </c>
      <c r="K274" s="11">
        <f t="shared" si="4"/>
        <v>0</v>
      </c>
      <c r="L274" s="11">
        <v>0</v>
      </c>
      <c r="M274" s="11">
        <v>0</v>
      </c>
      <c r="N274" s="11">
        <v>0</v>
      </c>
      <c r="O274" s="11">
        <f t="shared" si="5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3"/>
        <v>0</v>
      </c>
      <c r="H275" s="11">
        <v>0</v>
      </c>
      <c r="I275" s="11">
        <v>0</v>
      </c>
      <c r="J275" s="11">
        <v>0</v>
      </c>
      <c r="K275" s="11">
        <f t="shared" si="4"/>
        <v>0</v>
      </c>
      <c r="L275" s="11">
        <v>0</v>
      </c>
      <c r="M275" s="11">
        <v>0</v>
      </c>
      <c r="N275" s="11">
        <v>0</v>
      </c>
      <c r="O275" s="11">
        <f t="shared" si="5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3"/>
        <v>0</v>
      </c>
      <c r="H276" s="11">
        <v>0</v>
      </c>
      <c r="I276" s="11">
        <v>0</v>
      </c>
      <c r="J276" s="11">
        <v>0</v>
      </c>
      <c r="K276" s="11">
        <f t="shared" si="4"/>
        <v>0</v>
      </c>
      <c r="L276" s="11">
        <v>0</v>
      </c>
      <c r="M276" s="11">
        <v>0</v>
      </c>
      <c r="N276" s="11">
        <v>0</v>
      </c>
      <c r="O276" s="11">
        <f t="shared" si="5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3"/>
        <v>0</v>
      </c>
      <c r="H277" s="11">
        <v>0</v>
      </c>
      <c r="I277" s="11">
        <v>0</v>
      </c>
      <c r="J277" s="11">
        <v>0</v>
      </c>
      <c r="K277" s="11">
        <f t="shared" si="4"/>
        <v>0</v>
      </c>
      <c r="L277" s="11">
        <v>0</v>
      </c>
      <c r="M277" s="11">
        <v>0</v>
      </c>
      <c r="N277" s="11">
        <v>0</v>
      </c>
      <c r="O277" s="11">
        <f t="shared" si="5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3"/>
        <v>33</v>
      </c>
      <c r="H278" s="11">
        <v>1</v>
      </c>
      <c r="I278" s="11">
        <v>1</v>
      </c>
      <c r="J278" s="11">
        <v>1</v>
      </c>
      <c r="K278" s="11">
        <f t="shared" si="4"/>
        <v>33</v>
      </c>
      <c r="L278" s="11">
        <v>1</v>
      </c>
      <c r="M278" s="11">
        <v>1</v>
      </c>
      <c r="N278" s="11">
        <v>1</v>
      </c>
      <c r="O278" s="11">
        <f t="shared" si="5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3"/>
        <v>33</v>
      </c>
      <c r="H279" s="11">
        <v>1</v>
      </c>
      <c r="I279" s="11">
        <v>1</v>
      </c>
      <c r="J279" s="11">
        <v>1</v>
      </c>
      <c r="K279" s="11">
        <f t="shared" si="4"/>
        <v>33</v>
      </c>
      <c r="L279" s="11">
        <v>1</v>
      </c>
      <c r="M279" s="11">
        <v>1</v>
      </c>
      <c r="N279" s="11">
        <v>1</v>
      </c>
      <c r="O279" s="11">
        <f t="shared" si="5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3"/>
        <v>33</v>
      </c>
      <c r="H280" s="11">
        <v>1</v>
      </c>
      <c r="I280" s="11">
        <v>1</v>
      </c>
      <c r="J280" s="11">
        <v>1</v>
      </c>
      <c r="K280" s="11">
        <f t="shared" si="4"/>
        <v>33</v>
      </c>
      <c r="L280" s="11">
        <v>1</v>
      </c>
      <c r="M280" s="11">
        <v>1</v>
      </c>
      <c r="N280" s="11">
        <v>1</v>
      </c>
      <c r="O280" s="11">
        <f t="shared" si="5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3"/>
        <v>33</v>
      </c>
      <c r="H281" s="11">
        <v>1</v>
      </c>
      <c r="I281" s="11">
        <v>1</v>
      </c>
      <c r="J281" s="11">
        <v>1</v>
      </c>
      <c r="K281" s="11">
        <f t="shared" si="4"/>
        <v>33</v>
      </c>
      <c r="L281" s="11">
        <v>1</v>
      </c>
      <c r="M281" s="11">
        <v>1</v>
      </c>
      <c r="N281" s="11">
        <v>1</v>
      </c>
      <c r="O281" s="11">
        <f t="shared" si="5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3"/>
        <v>277200</v>
      </c>
      <c r="H282" s="11">
        <v>8400</v>
      </c>
      <c r="I282" s="11">
        <v>8400</v>
      </c>
      <c r="J282" s="11">
        <v>8400</v>
      </c>
      <c r="K282" s="11">
        <f t="shared" si="4"/>
        <v>277200</v>
      </c>
      <c r="L282" s="11">
        <v>8400</v>
      </c>
      <c r="M282" s="11">
        <v>8400</v>
      </c>
      <c r="N282" s="11">
        <v>8400</v>
      </c>
      <c r="O282" s="11">
        <f t="shared" si="5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3"/>
        <v>5610</v>
      </c>
      <c r="H283" s="11">
        <v>170</v>
      </c>
      <c r="I283" s="11">
        <v>170</v>
      </c>
      <c r="J283" s="11">
        <v>170</v>
      </c>
      <c r="K283" s="11">
        <f t="shared" si="4"/>
        <v>5610</v>
      </c>
      <c r="L283" s="11">
        <v>170</v>
      </c>
      <c r="M283" s="11">
        <v>170</v>
      </c>
      <c r="N283" s="11">
        <v>170</v>
      </c>
      <c r="O283" s="11">
        <f t="shared" si="5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3"/>
        <v>2310</v>
      </c>
      <c r="H284" s="11">
        <v>70</v>
      </c>
      <c r="I284" s="11">
        <v>70</v>
      </c>
      <c r="J284" s="11">
        <v>70</v>
      </c>
      <c r="K284" s="11">
        <f t="shared" si="4"/>
        <v>2310</v>
      </c>
      <c r="L284" s="11">
        <v>70</v>
      </c>
      <c r="M284" s="11">
        <v>70</v>
      </c>
      <c r="N284" s="11">
        <v>70</v>
      </c>
      <c r="O284" s="11">
        <f t="shared" si="5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3"/>
        <v>33</v>
      </c>
      <c r="H285" s="11">
        <v>1</v>
      </c>
      <c r="I285" s="11">
        <v>1</v>
      </c>
      <c r="J285" s="11">
        <v>1</v>
      </c>
      <c r="K285" s="11">
        <f t="shared" si="4"/>
        <v>33</v>
      </c>
      <c r="L285" s="11">
        <v>1</v>
      </c>
      <c r="M285" s="11">
        <v>1</v>
      </c>
      <c r="N285" s="11">
        <v>1</v>
      </c>
      <c r="O285" s="11">
        <f t="shared" si="5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3"/>
        <v>0</v>
      </c>
      <c r="H286" s="11">
        <v>0</v>
      </c>
      <c r="I286" s="11">
        <v>0</v>
      </c>
      <c r="J286" s="11">
        <v>0</v>
      </c>
      <c r="K286" s="11">
        <f t="shared" si="4"/>
        <v>0</v>
      </c>
      <c r="L286" s="11">
        <v>0</v>
      </c>
      <c r="M286" s="11">
        <v>0</v>
      </c>
      <c r="N286" s="11">
        <v>0</v>
      </c>
      <c r="O286" s="11">
        <f t="shared" si="5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3"/>
        <v>33</v>
      </c>
      <c r="H287" s="11">
        <v>1</v>
      </c>
      <c r="I287" s="11">
        <v>1</v>
      </c>
      <c r="J287" s="11">
        <v>1</v>
      </c>
      <c r="K287" s="11">
        <f t="shared" si="4"/>
        <v>33</v>
      </c>
      <c r="L287" s="11">
        <v>1</v>
      </c>
      <c r="M287" s="11">
        <v>1</v>
      </c>
      <c r="N287" s="11">
        <v>1</v>
      </c>
      <c r="O287" s="11">
        <f t="shared" si="5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3"/>
        <v>0</v>
      </c>
      <c r="H288" s="11">
        <v>0</v>
      </c>
      <c r="I288" s="11">
        <v>0</v>
      </c>
      <c r="J288" s="11">
        <v>0</v>
      </c>
      <c r="K288" s="11">
        <f t="shared" si="4"/>
        <v>0</v>
      </c>
      <c r="L288" s="11">
        <v>0</v>
      </c>
      <c r="M288" s="11">
        <v>0</v>
      </c>
      <c r="N288" s="11">
        <v>0</v>
      </c>
      <c r="O288" s="11">
        <f t="shared" si="5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3"/>
        <v>0</v>
      </c>
      <c r="H289" s="11">
        <v>0</v>
      </c>
      <c r="I289" s="11">
        <v>0</v>
      </c>
      <c r="J289" s="11">
        <v>0</v>
      </c>
      <c r="K289" s="11">
        <f t="shared" si="4"/>
        <v>0</v>
      </c>
      <c r="L289" s="11">
        <v>0</v>
      </c>
      <c r="M289" s="11">
        <v>0</v>
      </c>
      <c r="N289" s="11">
        <v>0</v>
      </c>
      <c r="O289" s="11">
        <f t="shared" si="5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3"/>
        <v>0</v>
      </c>
      <c r="H290" s="11">
        <v>0</v>
      </c>
      <c r="I290" s="11">
        <v>0</v>
      </c>
      <c r="J290" s="11">
        <v>0</v>
      </c>
      <c r="K290" s="11">
        <f t="shared" si="4"/>
        <v>0</v>
      </c>
      <c r="L290" s="11">
        <v>0</v>
      </c>
      <c r="M290" s="11">
        <v>0</v>
      </c>
      <c r="N290" s="11">
        <v>0</v>
      </c>
      <c r="O290" s="11">
        <f t="shared" si="5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3"/>
        <v>33</v>
      </c>
      <c r="H291" s="11">
        <v>1</v>
      </c>
      <c r="I291" s="11">
        <v>1</v>
      </c>
      <c r="J291" s="11">
        <v>1</v>
      </c>
      <c r="K291" s="11">
        <f t="shared" si="4"/>
        <v>33</v>
      </c>
      <c r="L291" s="11">
        <v>1</v>
      </c>
      <c r="M291" s="11">
        <v>1</v>
      </c>
      <c r="N291" s="11">
        <v>1</v>
      </c>
      <c r="O291" s="11">
        <f t="shared" si="5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3"/>
        <v>33</v>
      </c>
      <c r="H292" s="11">
        <v>1</v>
      </c>
      <c r="I292" s="11">
        <v>1</v>
      </c>
      <c r="J292" s="11">
        <v>1</v>
      </c>
      <c r="K292" s="11">
        <f t="shared" si="4"/>
        <v>33</v>
      </c>
      <c r="L292" s="11">
        <v>1</v>
      </c>
      <c r="M292" s="11">
        <v>1</v>
      </c>
      <c r="N292" s="11">
        <v>1</v>
      </c>
      <c r="O292" s="11">
        <f t="shared" si="5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3"/>
        <v>33</v>
      </c>
      <c r="H293" s="11">
        <v>1</v>
      </c>
      <c r="I293" s="11">
        <v>1</v>
      </c>
      <c r="J293" s="11">
        <v>1</v>
      </c>
      <c r="K293" s="11">
        <f t="shared" si="4"/>
        <v>33</v>
      </c>
      <c r="L293" s="11">
        <v>1</v>
      </c>
      <c r="M293" s="11">
        <v>1</v>
      </c>
      <c r="N293" s="11">
        <v>1</v>
      </c>
      <c r="O293" s="11">
        <f t="shared" si="5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3"/>
        <v>0</v>
      </c>
      <c r="H294" s="11">
        <v>0</v>
      </c>
      <c r="I294" s="11">
        <v>0</v>
      </c>
      <c r="J294" s="11">
        <v>0</v>
      </c>
      <c r="K294" s="11">
        <f t="shared" si="4"/>
        <v>0</v>
      </c>
      <c r="L294" s="11">
        <v>0</v>
      </c>
      <c r="M294" s="11">
        <v>0</v>
      </c>
      <c r="N294" s="11">
        <v>0</v>
      </c>
      <c r="O294" s="11">
        <f t="shared" si="5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3"/>
        <v>0</v>
      </c>
      <c r="H295" s="11">
        <v>0</v>
      </c>
      <c r="I295" s="11">
        <v>0</v>
      </c>
      <c r="J295" s="11">
        <v>0</v>
      </c>
      <c r="K295" s="11">
        <f t="shared" si="4"/>
        <v>0</v>
      </c>
      <c r="L295" s="11">
        <v>0</v>
      </c>
      <c r="M295" s="11">
        <v>0</v>
      </c>
      <c r="N295" s="11">
        <v>0</v>
      </c>
      <c r="O295" s="11">
        <f t="shared" si="5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3"/>
        <v>33</v>
      </c>
      <c r="H296" s="11">
        <v>1</v>
      </c>
      <c r="I296" s="11">
        <v>1</v>
      </c>
      <c r="J296" s="11">
        <v>1</v>
      </c>
      <c r="K296" s="11">
        <f t="shared" si="4"/>
        <v>33</v>
      </c>
      <c r="L296" s="11">
        <v>1</v>
      </c>
      <c r="M296" s="11">
        <v>1</v>
      </c>
      <c r="N296" s="11">
        <v>1</v>
      </c>
      <c r="O296" s="11">
        <f t="shared" si="5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3"/>
        <v>33</v>
      </c>
      <c r="H297" s="11">
        <v>1</v>
      </c>
      <c r="I297" s="11">
        <v>1</v>
      </c>
      <c r="J297" s="11">
        <v>1</v>
      </c>
      <c r="K297" s="11">
        <f t="shared" si="4"/>
        <v>33</v>
      </c>
      <c r="L297" s="11">
        <v>1</v>
      </c>
      <c r="M297" s="11">
        <v>1</v>
      </c>
      <c r="N297" s="11">
        <v>1</v>
      </c>
      <c r="O297" s="11">
        <f t="shared" si="5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3"/>
        <v>33</v>
      </c>
      <c r="H298" s="11">
        <v>1</v>
      </c>
      <c r="I298" s="11">
        <v>1</v>
      </c>
      <c r="J298" s="11">
        <v>1</v>
      </c>
      <c r="K298" s="11">
        <f t="shared" si="4"/>
        <v>33</v>
      </c>
      <c r="L298" s="11">
        <v>1</v>
      </c>
      <c r="M298" s="11">
        <v>1</v>
      </c>
      <c r="N298" s="11">
        <v>1</v>
      </c>
      <c r="O298" s="11">
        <f t="shared" si="5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3"/>
        <v>33</v>
      </c>
      <c r="H299" s="11">
        <v>1</v>
      </c>
      <c r="I299" s="11">
        <v>1</v>
      </c>
      <c r="J299" s="11">
        <v>1</v>
      </c>
      <c r="K299" s="11">
        <f t="shared" si="4"/>
        <v>33</v>
      </c>
      <c r="L299" s="11">
        <v>1</v>
      </c>
      <c r="M299" s="11">
        <v>1</v>
      </c>
      <c r="N299" s="11">
        <v>1</v>
      </c>
      <c r="O299" s="11">
        <f t="shared" si="5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3"/>
        <v>33</v>
      </c>
      <c r="H300" s="11">
        <v>1</v>
      </c>
      <c r="I300" s="11">
        <v>1</v>
      </c>
      <c r="J300" s="11">
        <v>1</v>
      </c>
      <c r="K300" s="11">
        <f t="shared" si="4"/>
        <v>33</v>
      </c>
      <c r="L300" s="11">
        <v>1</v>
      </c>
      <c r="M300" s="11">
        <v>1</v>
      </c>
      <c r="N300" s="11">
        <v>1</v>
      </c>
      <c r="O300" s="11">
        <f t="shared" si="5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3"/>
        <v>33</v>
      </c>
      <c r="H301" s="11">
        <v>1</v>
      </c>
      <c r="I301" s="11">
        <v>1</v>
      </c>
      <c r="J301" s="11">
        <v>1</v>
      </c>
      <c r="K301" s="11">
        <f t="shared" si="4"/>
        <v>33</v>
      </c>
      <c r="L301" s="11">
        <v>1</v>
      </c>
      <c r="M301" s="11">
        <v>1</v>
      </c>
      <c r="N301" s="11">
        <v>1</v>
      </c>
      <c r="O301" s="11">
        <f t="shared" si="5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3"/>
        <v>0</v>
      </c>
      <c r="H302" s="11">
        <v>0</v>
      </c>
      <c r="I302" s="11">
        <v>0</v>
      </c>
      <c r="J302" s="11">
        <v>0</v>
      </c>
      <c r="K302" s="11">
        <f t="shared" si="4"/>
        <v>0</v>
      </c>
      <c r="L302" s="11">
        <v>0</v>
      </c>
      <c r="M302" s="11">
        <v>0</v>
      </c>
      <c r="N302" s="11">
        <v>0</v>
      </c>
      <c r="O302" s="11">
        <f t="shared" si="5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3"/>
        <v>0</v>
      </c>
      <c r="H303" s="11">
        <v>0</v>
      </c>
      <c r="I303" s="11">
        <v>0</v>
      </c>
      <c r="J303" s="11">
        <v>0</v>
      </c>
      <c r="K303" s="11">
        <f t="shared" si="4"/>
        <v>0</v>
      </c>
      <c r="L303" s="11">
        <v>0</v>
      </c>
      <c r="M303" s="11">
        <v>0</v>
      </c>
      <c r="N303" s="11">
        <v>0</v>
      </c>
      <c r="O303" s="11">
        <f t="shared" si="5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3"/>
        <v>0</v>
      </c>
      <c r="H304" s="11">
        <v>0</v>
      </c>
      <c r="I304" s="11">
        <v>0</v>
      </c>
      <c r="J304" s="11">
        <v>0</v>
      </c>
      <c r="K304" s="11">
        <f t="shared" si="4"/>
        <v>0</v>
      </c>
      <c r="L304" s="11">
        <v>0</v>
      </c>
      <c r="M304" s="11">
        <v>0</v>
      </c>
      <c r="N304" s="11">
        <v>0</v>
      </c>
      <c r="O304" s="11">
        <f t="shared" si="5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3"/>
        <v>0</v>
      </c>
      <c r="H305" s="11">
        <v>0</v>
      </c>
      <c r="I305" s="11">
        <v>0</v>
      </c>
      <c r="J305" s="11">
        <v>0</v>
      </c>
      <c r="K305" s="11">
        <f t="shared" si="4"/>
        <v>0</v>
      </c>
      <c r="L305" s="11">
        <v>0</v>
      </c>
      <c r="M305" s="11">
        <v>0</v>
      </c>
      <c r="N305" s="11">
        <v>0</v>
      </c>
      <c r="O305" s="11">
        <f t="shared" si="5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3"/>
        <v>33</v>
      </c>
      <c r="H306" s="11">
        <v>1</v>
      </c>
      <c r="I306" s="11">
        <v>1</v>
      </c>
      <c r="J306" s="11">
        <v>1</v>
      </c>
      <c r="K306" s="11">
        <f t="shared" si="4"/>
        <v>33</v>
      </c>
      <c r="L306" s="11">
        <v>1</v>
      </c>
      <c r="M306" s="11">
        <v>1</v>
      </c>
      <c r="N306" s="11">
        <v>1</v>
      </c>
      <c r="O306" s="11">
        <f t="shared" si="5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3"/>
        <v>33</v>
      </c>
      <c r="H307" s="11">
        <v>1</v>
      </c>
      <c r="I307" s="11">
        <v>1</v>
      </c>
      <c r="J307" s="11">
        <v>1</v>
      </c>
      <c r="K307" s="11">
        <f t="shared" si="4"/>
        <v>33</v>
      </c>
      <c r="L307" s="11">
        <v>1</v>
      </c>
      <c r="M307" s="11">
        <v>1</v>
      </c>
      <c r="N307" s="11">
        <v>1</v>
      </c>
      <c r="O307" s="11">
        <f t="shared" si="5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3"/>
        <v>33</v>
      </c>
      <c r="H308" s="11">
        <v>1</v>
      </c>
      <c r="I308" s="11">
        <v>1</v>
      </c>
      <c r="J308" s="11">
        <v>1</v>
      </c>
      <c r="K308" s="11">
        <f t="shared" si="4"/>
        <v>33</v>
      </c>
      <c r="L308" s="11">
        <v>1</v>
      </c>
      <c r="M308" s="11">
        <v>1</v>
      </c>
      <c r="N308" s="11">
        <v>1</v>
      </c>
      <c r="O308" s="11">
        <f t="shared" si="5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3"/>
        <v>33</v>
      </c>
      <c r="H309" s="11">
        <v>1</v>
      </c>
      <c r="I309" s="11">
        <v>1</v>
      </c>
      <c r="J309" s="11">
        <v>1</v>
      </c>
      <c r="K309" s="11">
        <f t="shared" si="4"/>
        <v>33</v>
      </c>
      <c r="L309" s="11">
        <v>1</v>
      </c>
      <c r="M309" s="11">
        <v>1</v>
      </c>
      <c r="N309" s="11">
        <v>1</v>
      </c>
      <c r="O309" s="11">
        <f t="shared" si="5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3"/>
        <v>0</v>
      </c>
      <c r="H310" s="11">
        <v>0</v>
      </c>
      <c r="I310" s="11">
        <v>0</v>
      </c>
      <c r="J310" s="11">
        <v>0</v>
      </c>
      <c r="K310" s="11">
        <f t="shared" si="4"/>
        <v>0</v>
      </c>
      <c r="L310" s="11">
        <v>0</v>
      </c>
      <c r="M310" s="11">
        <v>0</v>
      </c>
      <c r="N310" s="11">
        <v>0</v>
      </c>
      <c r="O310" s="11">
        <f t="shared" si="5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3"/>
        <v>0</v>
      </c>
      <c r="H311" s="11">
        <v>0</v>
      </c>
      <c r="I311" s="11">
        <v>0</v>
      </c>
      <c r="J311" s="11">
        <v>0</v>
      </c>
      <c r="K311" s="11">
        <f t="shared" si="4"/>
        <v>0</v>
      </c>
      <c r="L311" s="11">
        <v>0</v>
      </c>
      <c r="M311" s="11">
        <v>0</v>
      </c>
      <c r="N311" s="11">
        <v>0</v>
      </c>
      <c r="O311" s="11">
        <f t="shared" si="5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3"/>
        <v>0</v>
      </c>
      <c r="H312" s="11">
        <v>0</v>
      </c>
      <c r="I312" s="11">
        <v>0</v>
      </c>
      <c r="J312" s="11">
        <v>0</v>
      </c>
      <c r="K312" s="11">
        <f t="shared" si="4"/>
        <v>0</v>
      </c>
      <c r="L312" s="11">
        <v>0</v>
      </c>
      <c r="M312" s="11">
        <v>0</v>
      </c>
      <c r="N312" s="11">
        <v>0</v>
      </c>
      <c r="O312" s="11">
        <f t="shared" si="5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3"/>
        <v>0</v>
      </c>
      <c r="H313" s="23">
        <v>0</v>
      </c>
      <c r="I313" s="23">
        <v>0</v>
      </c>
      <c r="J313" s="23">
        <v>0</v>
      </c>
      <c r="K313" s="11">
        <f t="shared" si="4"/>
        <v>0</v>
      </c>
      <c r="L313" s="23">
        <v>0</v>
      </c>
      <c r="M313" s="23">
        <v>0</v>
      </c>
      <c r="N313" s="23">
        <v>0</v>
      </c>
      <c r="O313" s="11">
        <f t="shared" si="5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3"/>
        <v>0</v>
      </c>
      <c r="H314" s="23">
        <v>0</v>
      </c>
      <c r="I314" s="23">
        <v>0</v>
      </c>
      <c r="J314" s="23">
        <v>0</v>
      </c>
      <c r="K314" s="11">
        <f t="shared" si="4"/>
        <v>0</v>
      </c>
      <c r="L314" s="23">
        <v>0</v>
      </c>
      <c r="M314" s="23">
        <v>0</v>
      </c>
      <c r="N314" s="23">
        <v>0</v>
      </c>
      <c r="O314" s="11">
        <f t="shared" si="5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3"/>
        <v>0</v>
      </c>
      <c r="H315" s="23">
        <v>0</v>
      </c>
      <c r="I315" s="23">
        <v>0</v>
      </c>
      <c r="J315" s="23">
        <v>0</v>
      </c>
      <c r="K315" s="11">
        <f t="shared" si="4"/>
        <v>0</v>
      </c>
      <c r="L315" s="23">
        <v>0</v>
      </c>
      <c r="M315" s="23">
        <v>0</v>
      </c>
      <c r="N315" s="23">
        <v>0</v>
      </c>
      <c r="O315" s="11">
        <f t="shared" si="5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3"/>
        <v>0</v>
      </c>
      <c r="H316" s="11">
        <v>0</v>
      </c>
      <c r="I316" s="11">
        <v>0</v>
      </c>
      <c r="J316" s="11">
        <v>0</v>
      </c>
      <c r="K316" s="11">
        <f t="shared" si="4"/>
        <v>0</v>
      </c>
      <c r="L316" s="11">
        <v>0</v>
      </c>
      <c r="M316" s="11">
        <v>0</v>
      </c>
      <c r="N316" s="11">
        <v>0</v>
      </c>
      <c r="O316" s="11">
        <f t="shared" si="5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3"/>
        <v>33</v>
      </c>
      <c r="H317" s="11">
        <v>1</v>
      </c>
      <c r="I317" s="11">
        <v>1</v>
      </c>
      <c r="J317" s="11">
        <v>1</v>
      </c>
      <c r="K317" s="11">
        <f t="shared" si="4"/>
        <v>33</v>
      </c>
      <c r="L317" s="11">
        <v>1</v>
      </c>
      <c r="M317" s="11">
        <v>1</v>
      </c>
      <c r="N317" s="11">
        <v>1</v>
      </c>
      <c r="O317" s="11">
        <f t="shared" si="5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3"/>
        <v>33</v>
      </c>
      <c r="H318" s="11">
        <v>1</v>
      </c>
      <c r="I318" s="11">
        <v>1</v>
      </c>
      <c r="J318" s="11">
        <v>1</v>
      </c>
      <c r="K318" s="11">
        <f t="shared" si="4"/>
        <v>33</v>
      </c>
      <c r="L318" s="11">
        <v>1</v>
      </c>
      <c r="M318" s="11">
        <v>1</v>
      </c>
      <c r="N318" s="11">
        <v>1</v>
      </c>
      <c r="O318" s="11">
        <f t="shared" si="5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3"/>
        <v>33</v>
      </c>
      <c r="H319" s="11">
        <v>1</v>
      </c>
      <c r="I319" s="11">
        <v>1</v>
      </c>
      <c r="J319" s="11">
        <v>1</v>
      </c>
      <c r="K319" s="11">
        <f t="shared" si="4"/>
        <v>33</v>
      </c>
      <c r="L319" s="11">
        <v>1</v>
      </c>
      <c r="M319" s="11">
        <v>1</v>
      </c>
      <c r="N319" s="11">
        <v>1</v>
      </c>
      <c r="O319" s="11">
        <f t="shared" si="5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3"/>
        <v>376200</v>
      </c>
      <c r="H320" s="11">
        <v>11400</v>
      </c>
      <c r="I320" s="11">
        <v>11400</v>
      </c>
      <c r="J320" s="11">
        <v>11400</v>
      </c>
      <c r="K320" s="11">
        <f t="shared" si="4"/>
        <v>376200</v>
      </c>
      <c r="L320" s="11">
        <v>11400</v>
      </c>
      <c r="M320" s="11">
        <v>11400</v>
      </c>
      <c r="N320" s="11">
        <v>11400</v>
      </c>
      <c r="O320" s="11">
        <f t="shared" si="5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3"/>
        <v>135300</v>
      </c>
      <c r="H321" s="11">
        <v>4100</v>
      </c>
      <c r="I321" s="11">
        <v>4100</v>
      </c>
      <c r="J321" s="11">
        <v>4100</v>
      </c>
      <c r="K321" s="11">
        <f t="shared" si="4"/>
        <v>135300</v>
      </c>
      <c r="L321" s="11">
        <v>4100</v>
      </c>
      <c r="M321" s="11">
        <v>4100</v>
      </c>
      <c r="N321" s="11">
        <v>4100</v>
      </c>
      <c r="O321" s="11">
        <f t="shared" si="5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3"/>
        <v>52800</v>
      </c>
      <c r="H322" s="11">
        <v>1600</v>
      </c>
      <c r="I322" s="11">
        <v>1600</v>
      </c>
      <c r="J322" s="11">
        <v>1600</v>
      </c>
      <c r="K322" s="11">
        <f t="shared" si="4"/>
        <v>52800</v>
      </c>
      <c r="L322" s="11">
        <v>1600</v>
      </c>
      <c r="M322" s="11">
        <v>1600</v>
      </c>
      <c r="N322" s="11">
        <v>1600</v>
      </c>
      <c r="O322" s="11">
        <f t="shared" si="5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3"/>
        <v>16500</v>
      </c>
      <c r="H323" s="11">
        <v>500</v>
      </c>
      <c r="I323" s="11">
        <v>500</v>
      </c>
      <c r="J323" s="11">
        <v>500</v>
      </c>
      <c r="K323" s="11">
        <f t="shared" si="4"/>
        <v>16500</v>
      </c>
      <c r="L323" s="11">
        <v>500</v>
      </c>
      <c r="M323" s="11">
        <v>500</v>
      </c>
      <c r="N323" s="11">
        <v>500</v>
      </c>
      <c r="O323" s="11">
        <f t="shared" si="5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3"/>
        <v>0</v>
      </c>
      <c r="H324" s="11">
        <v>0</v>
      </c>
      <c r="I324" s="11">
        <v>0</v>
      </c>
      <c r="J324" s="11">
        <v>0</v>
      </c>
      <c r="K324" s="11">
        <f t="shared" si="4"/>
        <v>0</v>
      </c>
      <c r="L324" s="11">
        <v>0</v>
      </c>
      <c r="M324" s="11">
        <v>0</v>
      </c>
      <c r="N324" s="11">
        <v>0</v>
      </c>
      <c r="O324" s="11">
        <f t="shared" si="5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3"/>
        <v>0</v>
      </c>
      <c r="H325" s="11">
        <v>0</v>
      </c>
      <c r="I325" s="11">
        <v>0</v>
      </c>
      <c r="J325" s="11">
        <v>0</v>
      </c>
      <c r="K325" s="11">
        <f t="shared" si="4"/>
        <v>0</v>
      </c>
      <c r="L325" s="11">
        <v>0</v>
      </c>
      <c r="M325" s="11">
        <v>0</v>
      </c>
      <c r="N325" s="11">
        <v>0</v>
      </c>
      <c r="O325" s="11">
        <f t="shared" si="5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3"/>
        <v>33</v>
      </c>
      <c r="H326" s="11">
        <v>1</v>
      </c>
      <c r="I326" s="11">
        <v>1</v>
      </c>
      <c r="J326" s="11">
        <v>1</v>
      </c>
      <c r="K326" s="11">
        <f t="shared" si="4"/>
        <v>33</v>
      </c>
      <c r="L326" s="11">
        <v>1</v>
      </c>
      <c r="M326" s="11">
        <v>1</v>
      </c>
      <c r="N326" s="11">
        <v>1</v>
      </c>
      <c r="O326" s="11">
        <f t="shared" si="5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3"/>
        <v>33</v>
      </c>
      <c r="H327" s="11">
        <v>1</v>
      </c>
      <c r="I327" s="11">
        <v>1</v>
      </c>
      <c r="J327" s="11">
        <v>1</v>
      </c>
      <c r="K327" s="11">
        <f t="shared" si="4"/>
        <v>33</v>
      </c>
      <c r="L327" s="11">
        <v>1</v>
      </c>
      <c r="M327" s="11">
        <v>1</v>
      </c>
      <c r="N327" s="11">
        <v>1</v>
      </c>
      <c r="O327" s="11">
        <f t="shared" si="5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3"/>
        <v>33</v>
      </c>
      <c r="H328" s="11">
        <v>1</v>
      </c>
      <c r="I328" s="11">
        <v>1</v>
      </c>
      <c r="J328" s="11">
        <v>1</v>
      </c>
      <c r="K328" s="11">
        <f t="shared" si="4"/>
        <v>33</v>
      </c>
      <c r="L328" s="11">
        <v>1</v>
      </c>
      <c r="M328" s="11">
        <v>1</v>
      </c>
      <c r="N328" s="11">
        <v>1</v>
      </c>
      <c r="O328" s="11">
        <f t="shared" si="5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3"/>
        <v>0</v>
      </c>
      <c r="H329" s="11">
        <v>0</v>
      </c>
      <c r="I329" s="11">
        <v>0</v>
      </c>
      <c r="J329" s="11">
        <v>0</v>
      </c>
      <c r="K329" s="11">
        <f t="shared" si="4"/>
        <v>0</v>
      </c>
      <c r="L329" s="11">
        <v>0</v>
      </c>
      <c r="M329" s="11">
        <v>0</v>
      </c>
      <c r="N329" s="11">
        <v>0</v>
      </c>
      <c r="O329" s="11">
        <f t="shared" si="5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3"/>
        <v>0</v>
      </c>
      <c r="H330" s="11">
        <v>0</v>
      </c>
      <c r="I330" s="11">
        <v>0</v>
      </c>
      <c r="J330" s="11">
        <v>0</v>
      </c>
      <c r="K330" s="11">
        <f t="shared" si="4"/>
        <v>0</v>
      </c>
      <c r="L330" s="11">
        <v>0</v>
      </c>
      <c r="M330" s="11">
        <v>0</v>
      </c>
      <c r="N330" s="11">
        <v>0</v>
      </c>
      <c r="O330" s="11">
        <f t="shared" si="5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3"/>
        <v>33</v>
      </c>
      <c r="H331" s="11">
        <v>1</v>
      </c>
      <c r="I331" s="11">
        <v>1</v>
      </c>
      <c r="J331" s="11">
        <v>1</v>
      </c>
      <c r="K331" s="11">
        <f t="shared" si="4"/>
        <v>33</v>
      </c>
      <c r="L331" s="11">
        <v>1</v>
      </c>
      <c r="M331" s="11">
        <v>1</v>
      </c>
      <c r="N331" s="11">
        <v>1</v>
      </c>
      <c r="O331" s="11">
        <f t="shared" si="5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3"/>
        <v>0</v>
      </c>
      <c r="H332" s="11">
        <v>0</v>
      </c>
      <c r="I332" s="11">
        <v>0</v>
      </c>
      <c r="J332" s="11">
        <v>0</v>
      </c>
      <c r="K332" s="11">
        <f t="shared" si="4"/>
        <v>0</v>
      </c>
      <c r="L332" s="11">
        <v>0</v>
      </c>
      <c r="M332" s="11">
        <v>0</v>
      </c>
      <c r="N332" s="11">
        <v>0</v>
      </c>
      <c r="O332" s="11">
        <f t="shared" si="5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3"/>
        <v>33</v>
      </c>
      <c r="H333" s="11">
        <v>1</v>
      </c>
      <c r="I333" s="11">
        <v>1</v>
      </c>
      <c r="J333" s="11">
        <v>1</v>
      </c>
      <c r="K333" s="11">
        <f t="shared" si="4"/>
        <v>33</v>
      </c>
      <c r="L333" s="11">
        <v>1</v>
      </c>
      <c r="M333" s="11">
        <v>1</v>
      </c>
      <c r="N333" s="11">
        <v>1</v>
      </c>
      <c r="O333" s="11">
        <f t="shared" si="5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3"/>
        <v>0</v>
      </c>
      <c r="H334" s="11">
        <v>0</v>
      </c>
      <c r="I334" s="11">
        <v>0</v>
      </c>
      <c r="J334" s="11">
        <v>0</v>
      </c>
      <c r="K334" s="11">
        <f t="shared" si="4"/>
        <v>0</v>
      </c>
      <c r="L334" s="11">
        <v>0</v>
      </c>
      <c r="M334" s="11">
        <v>0</v>
      </c>
      <c r="N334" s="11">
        <v>0</v>
      </c>
      <c r="O334" s="11">
        <f t="shared" si="5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3"/>
        <v>0</v>
      </c>
      <c r="H335" s="20">
        <v>0</v>
      </c>
      <c r="I335" s="20">
        <v>0</v>
      </c>
      <c r="J335" s="20">
        <v>0</v>
      </c>
      <c r="K335" s="11">
        <f t="shared" si="4"/>
        <v>0</v>
      </c>
      <c r="L335" s="20">
        <v>0</v>
      </c>
      <c r="M335" s="20">
        <v>0</v>
      </c>
      <c r="N335" s="20">
        <v>0</v>
      </c>
      <c r="O335" s="11">
        <f t="shared" si="5"/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2">
        <v>0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3"/>
        <v>0</v>
      </c>
      <c r="H336" s="20">
        <v>0</v>
      </c>
      <c r="I336" s="20">
        <v>0</v>
      </c>
      <c r="J336" s="20">
        <v>0</v>
      </c>
      <c r="K336" s="11">
        <f t="shared" si="4"/>
        <v>0</v>
      </c>
      <c r="L336" s="20">
        <v>0</v>
      </c>
      <c r="M336" s="20">
        <v>0</v>
      </c>
      <c r="N336" s="20">
        <v>0</v>
      </c>
      <c r="O336" s="11">
        <f t="shared" si="5"/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2">
        <v>0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3"/>
        <v>33</v>
      </c>
      <c r="H337" s="11">
        <v>1</v>
      </c>
      <c r="I337" s="11">
        <v>1</v>
      </c>
      <c r="J337" s="11">
        <v>1</v>
      </c>
      <c r="K337" s="11">
        <f t="shared" si="4"/>
        <v>33</v>
      </c>
      <c r="L337" s="11">
        <v>1</v>
      </c>
      <c r="M337" s="11">
        <v>1</v>
      </c>
      <c r="N337" s="11">
        <v>1</v>
      </c>
      <c r="O337" s="11">
        <f t="shared" si="5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3"/>
        <v>33</v>
      </c>
      <c r="H338" s="11">
        <v>1</v>
      </c>
      <c r="I338" s="11">
        <v>1</v>
      </c>
      <c r="J338" s="11">
        <v>1</v>
      </c>
      <c r="K338" s="11">
        <f t="shared" si="4"/>
        <v>33</v>
      </c>
      <c r="L338" s="11">
        <v>1</v>
      </c>
      <c r="M338" s="11">
        <v>1</v>
      </c>
      <c r="N338" s="11">
        <v>1</v>
      </c>
      <c r="O338" s="11">
        <f t="shared" si="5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3"/>
        <v>33</v>
      </c>
      <c r="H339" s="11">
        <v>1</v>
      </c>
      <c r="I339" s="11">
        <v>1</v>
      </c>
      <c r="J339" s="11">
        <v>1</v>
      </c>
      <c r="K339" s="11">
        <f t="shared" si="4"/>
        <v>33</v>
      </c>
      <c r="L339" s="11">
        <v>1</v>
      </c>
      <c r="M339" s="11">
        <v>1</v>
      </c>
      <c r="N339" s="11">
        <v>1</v>
      </c>
      <c r="O339" s="11">
        <f t="shared" si="5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3"/>
        <v>33</v>
      </c>
      <c r="H340" s="11">
        <v>1</v>
      </c>
      <c r="I340" s="11">
        <v>1</v>
      </c>
      <c r="J340" s="11">
        <v>1</v>
      </c>
      <c r="K340" s="11">
        <f t="shared" si="4"/>
        <v>33</v>
      </c>
      <c r="L340" s="11">
        <v>1</v>
      </c>
      <c r="M340" s="11">
        <v>1</v>
      </c>
      <c r="N340" s="11">
        <v>1</v>
      </c>
      <c r="O340" s="11">
        <f t="shared" si="5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3"/>
        <v>33</v>
      </c>
      <c r="H341" s="11">
        <v>1</v>
      </c>
      <c r="I341" s="11">
        <v>1</v>
      </c>
      <c r="J341" s="11">
        <v>1</v>
      </c>
      <c r="K341" s="11">
        <f t="shared" si="4"/>
        <v>33</v>
      </c>
      <c r="L341" s="11">
        <v>1</v>
      </c>
      <c r="M341" s="11">
        <v>1</v>
      </c>
      <c r="N341" s="11">
        <v>1</v>
      </c>
      <c r="O341" s="11">
        <f t="shared" si="5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3"/>
        <v>33</v>
      </c>
      <c r="H342" s="11">
        <v>1</v>
      </c>
      <c r="I342" s="11">
        <v>1</v>
      </c>
      <c r="J342" s="11">
        <v>1</v>
      </c>
      <c r="K342" s="11">
        <f t="shared" si="4"/>
        <v>33</v>
      </c>
      <c r="L342" s="11">
        <v>1</v>
      </c>
      <c r="M342" s="11">
        <v>1</v>
      </c>
      <c r="N342" s="11">
        <v>1</v>
      </c>
      <c r="O342" s="11">
        <f t="shared" si="5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3"/>
        <v>0</v>
      </c>
      <c r="H343" s="11">
        <v>0</v>
      </c>
      <c r="I343" s="11">
        <v>0</v>
      </c>
      <c r="J343" s="11">
        <v>0</v>
      </c>
      <c r="K343" s="11">
        <f t="shared" si="4"/>
        <v>0</v>
      </c>
      <c r="L343" s="11">
        <v>0</v>
      </c>
      <c r="M343" s="11">
        <v>0</v>
      </c>
      <c r="N343" s="11">
        <v>0</v>
      </c>
      <c r="O343" s="11">
        <f t="shared" si="5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3"/>
        <v>0</v>
      </c>
      <c r="H344" s="20">
        <v>0</v>
      </c>
      <c r="I344" s="20">
        <v>0</v>
      </c>
      <c r="J344" s="20">
        <v>0</v>
      </c>
      <c r="K344" s="11">
        <f t="shared" si="4"/>
        <v>0</v>
      </c>
      <c r="L344" s="20">
        <v>0</v>
      </c>
      <c r="M344" s="20">
        <v>0</v>
      </c>
      <c r="N344" s="20">
        <v>0</v>
      </c>
      <c r="O344" s="11">
        <f t="shared" si="5"/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2">
        <v>0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3"/>
        <v>0</v>
      </c>
      <c r="H345" s="20">
        <v>0</v>
      </c>
      <c r="I345" s="20">
        <v>0</v>
      </c>
      <c r="J345" s="20">
        <v>0</v>
      </c>
      <c r="K345" s="11">
        <f t="shared" si="4"/>
        <v>0</v>
      </c>
      <c r="L345" s="20">
        <v>0</v>
      </c>
      <c r="M345" s="20">
        <v>0</v>
      </c>
      <c r="N345" s="20">
        <v>0</v>
      </c>
      <c r="O345" s="11">
        <f t="shared" si="5"/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2">
        <v>0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3"/>
        <v>33</v>
      </c>
      <c r="H346" s="11">
        <v>1</v>
      </c>
      <c r="I346" s="11">
        <v>1</v>
      </c>
      <c r="J346" s="11">
        <v>1</v>
      </c>
      <c r="K346" s="11">
        <f t="shared" si="4"/>
        <v>33</v>
      </c>
      <c r="L346" s="11">
        <v>1</v>
      </c>
      <c r="M346" s="11">
        <v>1</v>
      </c>
      <c r="N346" s="11">
        <v>1</v>
      </c>
      <c r="O346" s="11">
        <f t="shared" si="5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3"/>
        <v>33</v>
      </c>
      <c r="H347" s="11">
        <v>1</v>
      </c>
      <c r="I347" s="11">
        <v>1</v>
      </c>
      <c r="J347" s="11">
        <v>1</v>
      </c>
      <c r="K347" s="11">
        <f t="shared" si="4"/>
        <v>33</v>
      </c>
      <c r="L347" s="11">
        <v>1</v>
      </c>
      <c r="M347" s="11">
        <v>1</v>
      </c>
      <c r="N347" s="11">
        <v>1</v>
      </c>
      <c r="O347" s="11">
        <f t="shared" si="5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3"/>
        <v>33</v>
      </c>
      <c r="H348" s="11">
        <v>1</v>
      </c>
      <c r="I348" s="11">
        <v>1</v>
      </c>
      <c r="J348" s="11">
        <v>1</v>
      </c>
      <c r="K348" s="11">
        <f t="shared" si="4"/>
        <v>33</v>
      </c>
      <c r="L348" s="11">
        <v>1</v>
      </c>
      <c r="M348" s="11">
        <v>1</v>
      </c>
      <c r="N348" s="11">
        <v>1</v>
      </c>
      <c r="O348" s="11">
        <f t="shared" si="5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3"/>
        <v>33</v>
      </c>
      <c r="H349" s="11">
        <v>1</v>
      </c>
      <c r="I349" s="11">
        <v>1</v>
      </c>
      <c r="J349" s="11">
        <v>1</v>
      </c>
      <c r="K349" s="11">
        <f t="shared" si="4"/>
        <v>33</v>
      </c>
      <c r="L349" s="11">
        <v>1</v>
      </c>
      <c r="M349" s="11">
        <v>1</v>
      </c>
      <c r="N349" s="11">
        <v>1</v>
      </c>
      <c r="O349" s="11">
        <f t="shared" si="5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3"/>
        <v>0</v>
      </c>
      <c r="H350" s="11">
        <v>0</v>
      </c>
      <c r="I350" s="11">
        <v>0</v>
      </c>
      <c r="J350" s="11">
        <v>0</v>
      </c>
      <c r="K350" s="11">
        <f t="shared" si="4"/>
        <v>0</v>
      </c>
      <c r="L350" s="11">
        <v>0</v>
      </c>
      <c r="M350" s="11">
        <v>0</v>
      </c>
      <c r="N350" s="11">
        <v>0</v>
      </c>
      <c r="O350" s="11">
        <f t="shared" si="5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3"/>
        <v>0</v>
      </c>
      <c r="H351" s="11">
        <v>0</v>
      </c>
      <c r="I351" s="11">
        <v>0</v>
      </c>
      <c r="J351" s="11">
        <v>0</v>
      </c>
      <c r="K351" s="11">
        <f t="shared" si="4"/>
        <v>0</v>
      </c>
      <c r="L351" s="11">
        <v>0</v>
      </c>
      <c r="M351" s="11">
        <v>0</v>
      </c>
      <c r="N351" s="11">
        <v>0</v>
      </c>
      <c r="O351" s="11">
        <f t="shared" si="5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3"/>
        <v>660</v>
      </c>
      <c r="H352" s="11">
        <v>20</v>
      </c>
      <c r="I352" s="11">
        <v>20</v>
      </c>
      <c r="J352" s="11">
        <v>20</v>
      </c>
      <c r="K352" s="11">
        <f t="shared" si="4"/>
        <v>660</v>
      </c>
      <c r="L352" s="11">
        <v>20</v>
      </c>
      <c r="M352" s="11">
        <v>20</v>
      </c>
      <c r="N352" s="11">
        <v>20</v>
      </c>
      <c r="O352" s="11">
        <f t="shared" si="5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3"/>
        <v>33</v>
      </c>
      <c r="H353" s="11">
        <v>1</v>
      </c>
      <c r="I353" s="11">
        <v>1</v>
      </c>
      <c r="J353" s="11">
        <v>1</v>
      </c>
      <c r="K353" s="11">
        <f t="shared" si="4"/>
        <v>33</v>
      </c>
      <c r="L353" s="11">
        <v>1</v>
      </c>
      <c r="M353" s="11">
        <v>1</v>
      </c>
      <c r="N353" s="11">
        <v>1</v>
      </c>
      <c r="O353" s="11">
        <f t="shared" si="5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3"/>
        <v>33</v>
      </c>
      <c r="H354" s="11">
        <v>1</v>
      </c>
      <c r="I354" s="11">
        <v>1</v>
      </c>
      <c r="J354" s="11">
        <v>1</v>
      </c>
      <c r="K354" s="11">
        <f t="shared" si="4"/>
        <v>33</v>
      </c>
      <c r="L354" s="11">
        <v>1</v>
      </c>
      <c r="M354" s="11">
        <v>1</v>
      </c>
      <c r="N354" s="11">
        <v>1</v>
      </c>
      <c r="O354" s="11">
        <f t="shared" si="5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3"/>
        <v>660</v>
      </c>
      <c r="H355" s="11">
        <v>20</v>
      </c>
      <c r="I355" s="11">
        <v>20</v>
      </c>
      <c r="J355" s="11">
        <v>20</v>
      </c>
      <c r="K355" s="11">
        <f t="shared" si="4"/>
        <v>660</v>
      </c>
      <c r="L355" s="11">
        <v>20</v>
      </c>
      <c r="M355" s="11">
        <v>20</v>
      </c>
      <c r="N355" s="11">
        <v>20</v>
      </c>
      <c r="O355" s="11">
        <f t="shared" si="5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3"/>
        <v>660</v>
      </c>
      <c r="H356" s="11">
        <v>20</v>
      </c>
      <c r="I356" s="11">
        <v>20</v>
      </c>
      <c r="J356" s="11">
        <v>20</v>
      </c>
      <c r="K356" s="11">
        <f t="shared" si="4"/>
        <v>660</v>
      </c>
      <c r="L356" s="11">
        <v>20</v>
      </c>
      <c r="M356" s="11">
        <v>20</v>
      </c>
      <c r="N356" s="11">
        <v>20</v>
      </c>
      <c r="O356" s="11">
        <f t="shared" si="5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3"/>
        <v>33</v>
      </c>
      <c r="H357" s="11">
        <v>1</v>
      </c>
      <c r="I357" s="11">
        <v>1</v>
      </c>
      <c r="J357" s="11">
        <v>1</v>
      </c>
      <c r="K357" s="11">
        <f t="shared" si="4"/>
        <v>33</v>
      </c>
      <c r="L357" s="11">
        <v>1</v>
      </c>
      <c r="M357" s="11">
        <v>1</v>
      </c>
      <c r="N357" s="11">
        <v>1</v>
      </c>
      <c r="O357" s="11">
        <f t="shared" si="5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3"/>
        <v>33</v>
      </c>
      <c r="H358" s="11">
        <v>1</v>
      </c>
      <c r="I358" s="11">
        <v>1</v>
      </c>
      <c r="J358" s="11">
        <v>1</v>
      </c>
      <c r="K358" s="11">
        <f t="shared" si="4"/>
        <v>33</v>
      </c>
      <c r="L358" s="11">
        <v>1</v>
      </c>
      <c r="M358" s="11">
        <v>1</v>
      </c>
      <c r="N358" s="11">
        <v>1</v>
      </c>
      <c r="O358" s="11">
        <f t="shared" si="5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3"/>
        <v>0</v>
      </c>
      <c r="H359" s="11">
        <v>0</v>
      </c>
      <c r="I359" s="11">
        <v>0</v>
      </c>
      <c r="J359" s="11">
        <v>0</v>
      </c>
      <c r="K359" s="11">
        <f t="shared" si="4"/>
        <v>0</v>
      </c>
      <c r="L359" s="11">
        <v>0</v>
      </c>
      <c r="M359" s="11">
        <v>0</v>
      </c>
      <c r="N359" s="11">
        <v>0</v>
      </c>
      <c r="O359" s="11">
        <f t="shared" si="5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384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3"/>
        <v>150513</v>
      </c>
      <c r="H360" s="11">
        <v>5779</v>
      </c>
      <c r="I360" s="11">
        <v>5779</v>
      </c>
      <c r="J360" s="11">
        <v>12837</v>
      </c>
      <c r="K360" s="11">
        <f t="shared" si="4"/>
        <v>190707</v>
      </c>
      <c r="L360" s="11">
        <v>7027</v>
      </c>
      <c r="M360" s="11">
        <v>7027</v>
      </c>
      <c r="N360" s="11">
        <v>15611</v>
      </c>
      <c r="O360" s="11">
        <f t="shared" si="5"/>
        <v>231891</v>
      </c>
      <c r="P360" s="11">
        <v>7027</v>
      </c>
      <c r="Q360" s="11">
        <v>7027</v>
      </c>
      <c r="R360" s="11">
        <v>5779</v>
      </c>
      <c r="S360" s="11">
        <v>5779</v>
      </c>
      <c r="T360" s="11">
        <v>5779</v>
      </c>
      <c r="U360" s="11">
        <v>5779</v>
      </c>
      <c r="V360" s="11">
        <v>5779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5779</v>
      </c>
      <c r="K361" s="11">
        <v>5779</v>
      </c>
      <c r="L361" s="11">
        <v>0</v>
      </c>
      <c r="M361" s="11">
        <v>0</v>
      </c>
      <c r="N361" s="11">
        <v>7027</v>
      </c>
      <c r="O361" s="11">
        <v>7027</v>
      </c>
      <c r="P361" s="11">
        <v>0</v>
      </c>
      <c r="Q361" s="11">
        <v>0</v>
      </c>
      <c r="R361" s="21">
        <v>187</v>
      </c>
      <c r="S361" s="21">
        <v>187</v>
      </c>
      <c r="T361" s="21">
        <v>187</v>
      </c>
      <c r="U361" s="22">
        <v>0</v>
      </c>
      <c r="V361" s="11">
        <v>5779</v>
      </c>
      <c r="W361" s="21">
        <v>0</v>
      </c>
      <c r="X361" s="21"/>
      <c r="Y361" s="21"/>
      <c r="Z361" s="21"/>
    </row>
    <row r="362" spans="1:26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f t="shared" ref="K362:K398" si="7">H362*33</f>
        <v>0</v>
      </c>
      <c r="L362" s="11">
        <v>0</v>
      </c>
      <c r="M362" s="11">
        <v>0</v>
      </c>
      <c r="N362" s="11">
        <v>0</v>
      </c>
      <c r="O362" s="11">
        <f t="shared" ref="O362:O398" si="8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f t="shared" si="7"/>
        <v>0</v>
      </c>
      <c r="L363" s="11">
        <v>0</v>
      </c>
      <c r="M363" s="11">
        <v>0</v>
      </c>
      <c r="N363" s="11">
        <v>0</v>
      </c>
      <c r="O363" s="11">
        <f t="shared" si="8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f t="shared" si="7"/>
        <v>0</v>
      </c>
      <c r="L364" s="11">
        <v>0</v>
      </c>
      <c r="M364" s="11">
        <v>0</v>
      </c>
      <c r="N364" s="11">
        <v>0</v>
      </c>
      <c r="O364" s="11">
        <f t="shared" si="8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f t="shared" si="7"/>
        <v>0</v>
      </c>
      <c r="L365" s="11">
        <v>0</v>
      </c>
      <c r="M365" s="11">
        <v>0</v>
      </c>
      <c r="N365" s="11">
        <v>0</v>
      </c>
      <c r="O365" s="11">
        <f t="shared" si="8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f t="shared" si="7"/>
        <v>0</v>
      </c>
      <c r="L366" s="11">
        <v>0</v>
      </c>
      <c r="M366" s="11">
        <v>0</v>
      </c>
      <c r="N366" s="11">
        <v>0</v>
      </c>
      <c r="O366" s="11">
        <f t="shared" si="8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f t="shared" si="7"/>
        <v>0</v>
      </c>
      <c r="L367" s="11">
        <v>0</v>
      </c>
      <c r="M367" s="11">
        <v>0</v>
      </c>
      <c r="N367" s="11">
        <v>0</v>
      </c>
      <c r="O367" s="11">
        <f t="shared" si="8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f t="shared" si="7"/>
        <v>0</v>
      </c>
      <c r="L368" s="11">
        <v>0</v>
      </c>
      <c r="M368" s="11">
        <v>0</v>
      </c>
      <c r="N368" s="11">
        <v>0</v>
      </c>
      <c r="O368" s="11">
        <f t="shared" si="8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f t="shared" si="7"/>
        <v>0</v>
      </c>
      <c r="L369" s="11">
        <v>0</v>
      </c>
      <c r="M369" s="11">
        <v>0</v>
      </c>
      <c r="N369" s="11">
        <v>0</v>
      </c>
      <c r="O369" s="11">
        <f t="shared" si="8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f t="shared" si="7"/>
        <v>0</v>
      </c>
      <c r="L370" s="11">
        <v>0</v>
      </c>
      <c r="M370" s="11">
        <v>0</v>
      </c>
      <c r="N370" s="11">
        <v>0</v>
      </c>
      <c r="O370" s="11">
        <f t="shared" si="8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11">
        <f t="shared" si="7"/>
        <v>74283</v>
      </c>
      <c r="L371" s="21">
        <v>2251</v>
      </c>
      <c r="M371" s="21">
        <v>2251</v>
      </c>
      <c r="N371" s="21">
        <v>2251</v>
      </c>
      <c r="O371" s="11">
        <f t="shared" si="8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0</v>
      </c>
      <c r="W371" s="21">
        <v>7</v>
      </c>
      <c r="X371" s="21"/>
      <c r="Y371" s="21"/>
      <c r="Z371" s="21"/>
    </row>
    <row r="372" spans="1:26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f t="shared" si="7"/>
        <v>0</v>
      </c>
      <c r="L372" s="11">
        <v>0</v>
      </c>
      <c r="M372" s="11">
        <v>0</v>
      </c>
      <c r="N372" s="11">
        <v>0</v>
      </c>
      <c r="O372" s="11">
        <f t="shared" si="8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f t="shared" si="7"/>
        <v>0</v>
      </c>
      <c r="L373" s="11">
        <v>0</v>
      </c>
      <c r="M373" s="11">
        <v>0</v>
      </c>
      <c r="N373" s="11">
        <v>0</v>
      </c>
      <c r="O373" s="11">
        <f t="shared" si="8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f t="shared" si="7"/>
        <v>0</v>
      </c>
      <c r="L374" s="11">
        <v>0</v>
      </c>
      <c r="M374" s="11">
        <v>0</v>
      </c>
      <c r="N374" s="11">
        <v>0</v>
      </c>
      <c r="O374" s="11">
        <f t="shared" si="8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f t="shared" si="7"/>
        <v>0</v>
      </c>
      <c r="L375" s="11">
        <v>0</v>
      </c>
      <c r="M375" s="11">
        <v>0</v>
      </c>
      <c r="N375" s="11">
        <v>0</v>
      </c>
      <c r="O375" s="11">
        <f t="shared" si="8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f t="shared" si="7"/>
        <v>0</v>
      </c>
      <c r="L376" s="11">
        <v>0</v>
      </c>
      <c r="M376" s="11">
        <v>0</v>
      </c>
      <c r="N376" s="11">
        <v>0</v>
      </c>
      <c r="O376" s="11">
        <f t="shared" si="8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401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6"/>
        <v>965019</v>
      </c>
      <c r="H377" s="11">
        <v>35993</v>
      </c>
      <c r="I377" s="11">
        <v>35993</v>
      </c>
      <c r="J377" s="11">
        <v>35993</v>
      </c>
      <c r="K377" s="11">
        <f t="shared" si="7"/>
        <v>1187769</v>
      </c>
      <c r="L377" s="11">
        <v>43867</v>
      </c>
      <c r="M377" s="11">
        <v>43867</v>
      </c>
      <c r="N377" s="11">
        <v>43867</v>
      </c>
      <c r="O377" s="11">
        <f t="shared" si="8"/>
        <v>1447611</v>
      </c>
      <c r="P377" s="11">
        <v>43867</v>
      </c>
      <c r="Q377" s="11">
        <v>43867</v>
      </c>
      <c r="R377" s="11">
        <v>35993</v>
      </c>
      <c r="S377" s="11">
        <v>35993</v>
      </c>
      <c r="T377" s="11">
        <v>35993</v>
      </c>
      <c r="U377" s="11">
        <v>35993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402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6"/>
        <v>1039137</v>
      </c>
      <c r="H378" s="11">
        <v>38237</v>
      </c>
      <c r="I378" s="11">
        <v>38237</v>
      </c>
      <c r="J378" s="11">
        <v>38237</v>
      </c>
      <c r="K378" s="11">
        <f t="shared" si="7"/>
        <v>1261821</v>
      </c>
      <c r="L378" s="11">
        <v>46133</v>
      </c>
      <c r="M378" s="11">
        <v>46133</v>
      </c>
      <c r="N378" s="11">
        <v>46133</v>
      </c>
      <c r="O378" s="11">
        <f t="shared" si="8"/>
        <v>1522389</v>
      </c>
      <c r="P378" s="11">
        <v>46133</v>
      </c>
      <c r="Q378" s="11">
        <v>46133</v>
      </c>
      <c r="R378" s="11">
        <v>38237</v>
      </c>
      <c r="S378" s="11">
        <v>38237</v>
      </c>
      <c r="T378" s="11">
        <v>38237</v>
      </c>
      <c r="U378" s="11">
        <v>38237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403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6"/>
        <v>259809</v>
      </c>
      <c r="H379" s="11">
        <v>9587</v>
      </c>
      <c r="I379" s="11">
        <v>9587</v>
      </c>
      <c r="J379" s="11">
        <v>9587</v>
      </c>
      <c r="K379" s="11">
        <f t="shared" si="7"/>
        <v>316371</v>
      </c>
      <c r="L379" s="11">
        <v>11527</v>
      </c>
      <c r="M379" s="11">
        <v>11527</v>
      </c>
      <c r="N379" s="11">
        <v>11527</v>
      </c>
      <c r="O379" s="11">
        <f t="shared" si="8"/>
        <v>380391</v>
      </c>
      <c r="P379" s="11">
        <v>11527</v>
      </c>
      <c r="Q379" s="11">
        <v>11527</v>
      </c>
      <c r="R379" s="11">
        <v>9587</v>
      </c>
      <c r="S379" s="11">
        <v>9587</v>
      </c>
      <c r="T379" s="11">
        <v>9587</v>
      </c>
      <c r="U379" s="11">
        <v>9587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11">
        <f t="shared" si="7"/>
        <v>18579</v>
      </c>
      <c r="L380" s="21">
        <v>563</v>
      </c>
      <c r="M380" s="21">
        <v>563</v>
      </c>
      <c r="N380" s="21">
        <v>563</v>
      </c>
      <c r="O380" s="11">
        <f t="shared" si="8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f t="shared" si="7"/>
        <v>0</v>
      </c>
      <c r="L381" s="11">
        <v>0</v>
      </c>
      <c r="M381" s="11">
        <v>0</v>
      </c>
      <c r="N381" s="11">
        <v>0</v>
      </c>
      <c r="O381" s="11">
        <f t="shared" si="8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f t="shared" si="7"/>
        <v>0</v>
      </c>
      <c r="L382" s="11">
        <v>0</v>
      </c>
      <c r="M382" s="11">
        <v>0</v>
      </c>
      <c r="N382" s="11">
        <v>0</v>
      </c>
      <c r="O382" s="11">
        <f t="shared" si="8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f t="shared" si="7"/>
        <v>0</v>
      </c>
      <c r="L383" s="11">
        <v>0</v>
      </c>
      <c r="M383" s="11">
        <v>0</v>
      </c>
      <c r="N383" s="11">
        <v>0</v>
      </c>
      <c r="O383" s="11">
        <f t="shared" si="8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f t="shared" si="7"/>
        <v>0</v>
      </c>
      <c r="L384" s="11">
        <v>0</v>
      </c>
      <c r="M384" s="11">
        <v>0</v>
      </c>
      <c r="N384" s="11">
        <v>0</v>
      </c>
      <c r="O384" s="11">
        <f t="shared" si="8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f t="shared" si="7"/>
        <v>0</v>
      </c>
      <c r="L385" s="11">
        <v>0</v>
      </c>
      <c r="M385" s="11">
        <v>0</v>
      </c>
      <c r="N385" s="11">
        <v>0</v>
      </c>
      <c r="O385" s="11">
        <f t="shared" si="8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f t="shared" si="7"/>
        <v>0</v>
      </c>
      <c r="L386" s="11">
        <v>0</v>
      </c>
      <c r="M386" s="11">
        <v>0</v>
      </c>
      <c r="N386" s="11">
        <v>0</v>
      </c>
      <c r="O386" s="11">
        <f t="shared" si="8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f t="shared" si="7"/>
        <v>0</v>
      </c>
      <c r="L387" s="11">
        <v>0</v>
      </c>
      <c r="M387" s="11">
        <v>0</v>
      </c>
      <c r="N387" s="11">
        <v>0</v>
      </c>
      <c r="O387" s="11">
        <f t="shared" si="8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f t="shared" si="7"/>
        <v>0</v>
      </c>
      <c r="L388" s="11">
        <v>0</v>
      </c>
      <c r="M388" s="11">
        <v>0</v>
      </c>
      <c r="N388" s="11">
        <v>0</v>
      </c>
      <c r="O388" s="11">
        <f t="shared" si="8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f t="shared" si="7"/>
        <v>0</v>
      </c>
      <c r="L389" s="11">
        <v>0</v>
      </c>
      <c r="M389" s="11">
        <v>0</v>
      </c>
      <c r="N389" s="11">
        <v>0</v>
      </c>
      <c r="O389" s="11">
        <f t="shared" si="8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f t="shared" si="7"/>
        <v>0</v>
      </c>
      <c r="L390" s="11">
        <v>0</v>
      </c>
      <c r="M390" s="11">
        <v>0</v>
      </c>
      <c r="N390" s="11">
        <v>0</v>
      </c>
      <c r="O390" s="11">
        <f t="shared" si="8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f t="shared" si="7"/>
        <v>0</v>
      </c>
      <c r="L391" s="11">
        <v>0</v>
      </c>
      <c r="M391" s="11">
        <v>0</v>
      </c>
      <c r="N391" s="11">
        <v>0</v>
      </c>
      <c r="O391" s="11">
        <f t="shared" si="8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f t="shared" si="7"/>
        <v>33</v>
      </c>
      <c r="L392" s="11">
        <v>1</v>
      </c>
      <c r="M392" s="11">
        <v>1</v>
      </c>
      <c r="N392" s="11">
        <v>1</v>
      </c>
      <c r="O392" s="11">
        <f t="shared" si="8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f t="shared" si="7"/>
        <v>0</v>
      </c>
      <c r="L393" s="11">
        <v>0</v>
      </c>
      <c r="M393" s="11">
        <v>0</v>
      </c>
      <c r="N393" s="11">
        <v>0</v>
      </c>
      <c r="O393" s="11">
        <f t="shared" si="8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f t="shared" si="7"/>
        <v>0</v>
      </c>
      <c r="L394" s="11">
        <v>0</v>
      </c>
      <c r="M394" s="11">
        <v>0</v>
      </c>
      <c r="N394" s="11">
        <v>0</v>
      </c>
      <c r="O394" s="11">
        <f t="shared" si="8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f t="shared" si="7"/>
        <v>0</v>
      </c>
      <c r="L395" s="11">
        <v>0</v>
      </c>
      <c r="M395" s="11">
        <v>0</v>
      </c>
      <c r="N395" s="11">
        <v>0</v>
      </c>
      <c r="O395" s="11">
        <f t="shared" si="8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f t="shared" si="7"/>
        <v>0</v>
      </c>
      <c r="L396" s="11">
        <v>0</v>
      </c>
      <c r="M396" s="11">
        <v>0</v>
      </c>
      <c r="N396" s="11">
        <v>0</v>
      </c>
      <c r="O396" s="11">
        <f t="shared" si="8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f t="shared" si="7"/>
        <v>0</v>
      </c>
      <c r="L397" s="11">
        <v>0</v>
      </c>
      <c r="M397" s="11">
        <v>0</v>
      </c>
      <c r="N397" s="11">
        <v>0</v>
      </c>
      <c r="O397" s="11">
        <f t="shared" si="8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f t="shared" si="7"/>
        <v>0</v>
      </c>
      <c r="L398" s="11">
        <v>0</v>
      </c>
      <c r="M398" s="11">
        <v>0</v>
      </c>
      <c r="N398" s="11">
        <v>0</v>
      </c>
      <c r="O398" s="11">
        <f t="shared" si="8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14" priority="1" operator="equal">
      <formula>1</formula>
    </cfRule>
  </conditionalFormatting>
  <conditionalFormatting sqref="C3:Z599">
    <cfRule type="cellIs" dxfId="13" priority="2" operator="equal">
      <formula>0</formula>
    </cfRule>
  </conditionalFormatting>
  <conditionalFormatting sqref="C3:Z599">
    <cfRule type="cellIs" dxfId="12" priority="3" operator="greaterThan">
      <formula>1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Z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3" max="26" width="12.6640625" customWidth="1"/>
  </cols>
  <sheetData>
    <row r="1" spans="1:26" ht="15.75" customHeight="1" x14ac:dyDescent="0.15">
      <c r="A1" s="1" t="s">
        <v>0</v>
      </c>
      <c r="B1" s="2" t="s">
        <v>451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4"/>
      <c r="V1" s="2"/>
      <c r="W1" s="2"/>
      <c r="X1" s="2"/>
      <c r="Y1" s="2"/>
      <c r="Z1" s="2"/>
    </row>
    <row r="2" spans="1:26" ht="15.75" customHeight="1" x14ac:dyDescent="0.15">
      <c r="A2" s="16" t="s">
        <v>2</v>
      </c>
      <c r="B2" s="16" t="s">
        <v>3</v>
      </c>
      <c r="C2" s="17" t="s">
        <v>4</v>
      </c>
      <c r="D2" s="19" t="s">
        <v>462</v>
      </c>
      <c r="E2" s="19" t="s">
        <v>463</v>
      </c>
      <c r="F2" s="19" t="s">
        <v>464</v>
      </c>
      <c r="G2" s="19" t="s">
        <v>465</v>
      </c>
      <c r="H2" s="19" t="s">
        <v>451</v>
      </c>
      <c r="I2" s="19" t="s">
        <v>452</v>
      </c>
      <c r="J2" s="19" t="s">
        <v>453</v>
      </c>
      <c r="K2" s="19" t="s">
        <v>454</v>
      </c>
      <c r="L2" s="19" t="s">
        <v>471</v>
      </c>
      <c r="M2" s="19" t="s">
        <v>472</v>
      </c>
      <c r="N2" s="19" t="s">
        <v>473</v>
      </c>
      <c r="O2" s="19" t="s">
        <v>474</v>
      </c>
      <c r="P2" s="19" t="s">
        <v>475</v>
      </c>
      <c r="Q2" s="19" t="s">
        <v>476</v>
      </c>
      <c r="R2" s="19" t="s">
        <v>477</v>
      </c>
      <c r="S2" s="19" t="s">
        <v>478</v>
      </c>
      <c r="T2" s="19" t="s">
        <v>479</v>
      </c>
      <c r="U2" s="19" t="s">
        <v>480</v>
      </c>
      <c r="V2" s="19" t="s">
        <v>439</v>
      </c>
      <c r="W2" s="19" t="s">
        <v>481</v>
      </c>
      <c r="X2" s="19"/>
      <c r="Y2" s="19"/>
      <c r="Z2" s="19"/>
    </row>
    <row r="3" spans="1:26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f t="shared" ref="K3:K257" si="1">H3*33</f>
        <v>0</v>
      </c>
      <c r="L3" s="11">
        <v>0</v>
      </c>
      <c r="M3" s="11">
        <v>0</v>
      </c>
      <c r="N3" s="11">
        <v>0</v>
      </c>
      <c r="O3" s="11">
        <f t="shared" ref="O3:O257" si="2">L3*33</f>
        <v>0</v>
      </c>
      <c r="P3" s="11">
        <v>0</v>
      </c>
      <c r="Q3" s="11">
        <v>0</v>
      </c>
      <c r="R3" s="21">
        <v>0</v>
      </c>
      <c r="S3" s="21">
        <v>0</v>
      </c>
      <c r="T3" s="21">
        <v>0</v>
      </c>
      <c r="U3" s="22">
        <v>0</v>
      </c>
      <c r="V3" s="21">
        <v>0</v>
      </c>
      <c r="W3" s="21">
        <v>0</v>
      </c>
      <c r="X3" s="21"/>
      <c r="Y3" s="21"/>
      <c r="Z3" s="21"/>
    </row>
    <row r="4" spans="1:26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f t="shared" si="1"/>
        <v>0</v>
      </c>
      <c r="L4" s="11">
        <v>0</v>
      </c>
      <c r="M4" s="11">
        <v>0</v>
      </c>
      <c r="N4" s="11">
        <v>0</v>
      </c>
      <c r="O4" s="11">
        <f t="shared" si="2"/>
        <v>0</v>
      </c>
      <c r="P4" s="11">
        <v>0</v>
      </c>
      <c r="Q4" s="11">
        <v>0</v>
      </c>
      <c r="R4" s="21">
        <v>0</v>
      </c>
      <c r="S4" s="21">
        <v>0</v>
      </c>
      <c r="T4" s="21">
        <v>0</v>
      </c>
      <c r="U4" s="22">
        <v>0</v>
      </c>
      <c r="V4" s="21">
        <v>0</v>
      </c>
      <c r="W4" s="21">
        <v>0</v>
      </c>
      <c r="X4" s="21"/>
      <c r="Y4" s="21"/>
      <c r="Z4" s="21"/>
    </row>
    <row r="5" spans="1:26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f t="shared" si="1"/>
        <v>0</v>
      </c>
      <c r="L5" s="11">
        <v>0</v>
      </c>
      <c r="M5" s="11">
        <v>0</v>
      </c>
      <c r="N5" s="11">
        <v>0</v>
      </c>
      <c r="O5" s="11">
        <f t="shared" si="2"/>
        <v>0</v>
      </c>
      <c r="P5" s="11">
        <v>0</v>
      </c>
      <c r="Q5" s="11">
        <v>0</v>
      </c>
      <c r="R5" s="21">
        <v>0</v>
      </c>
      <c r="S5" s="21">
        <v>0</v>
      </c>
      <c r="T5" s="21">
        <v>0</v>
      </c>
      <c r="U5" s="22">
        <v>0</v>
      </c>
      <c r="V5" s="21">
        <v>0</v>
      </c>
      <c r="W5" s="21">
        <v>0</v>
      </c>
      <c r="X5" s="21"/>
      <c r="Y5" s="21"/>
      <c r="Z5" s="21"/>
    </row>
    <row r="6" spans="1:26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f t="shared" si="1"/>
        <v>0</v>
      </c>
      <c r="L6" s="11">
        <v>0</v>
      </c>
      <c r="M6" s="11">
        <v>0</v>
      </c>
      <c r="N6" s="11">
        <v>0</v>
      </c>
      <c r="O6" s="11">
        <f t="shared" si="2"/>
        <v>0</v>
      </c>
      <c r="P6" s="11">
        <v>0</v>
      </c>
      <c r="Q6" s="11">
        <v>0</v>
      </c>
      <c r="R6" s="21">
        <v>0</v>
      </c>
      <c r="S6" s="21">
        <v>0</v>
      </c>
      <c r="T6" s="21">
        <v>0</v>
      </c>
      <c r="U6" s="22">
        <v>0</v>
      </c>
      <c r="V6" s="21">
        <v>0</v>
      </c>
      <c r="W6" s="21">
        <v>0</v>
      </c>
      <c r="X6" s="21"/>
      <c r="Y6" s="21"/>
      <c r="Z6" s="21"/>
    </row>
    <row r="7" spans="1:26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f t="shared" si="1"/>
        <v>2079000</v>
      </c>
      <c r="L7" s="11">
        <v>63000</v>
      </c>
      <c r="M7" s="11">
        <v>63000</v>
      </c>
      <c r="N7" s="11">
        <v>63000</v>
      </c>
      <c r="O7" s="11">
        <f t="shared" si="2"/>
        <v>2079000</v>
      </c>
      <c r="P7" s="11">
        <v>63000</v>
      </c>
      <c r="Q7" s="11">
        <v>63000</v>
      </c>
      <c r="R7" s="21">
        <v>0</v>
      </c>
      <c r="S7" s="21">
        <v>0</v>
      </c>
      <c r="T7" s="21">
        <v>0</v>
      </c>
      <c r="U7" s="22">
        <v>63000</v>
      </c>
      <c r="V7" s="21">
        <v>0</v>
      </c>
      <c r="W7" s="21">
        <v>0</v>
      </c>
      <c r="X7" s="21"/>
      <c r="Y7" s="21"/>
      <c r="Z7" s="21"/>
    </row>
    <row r="8" spans="1:26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f t="shared" si="1"/>
        <v>0</v>
      </c>
      <c r="L8" s="11">
        <v>0</v>
      </c>
      <c r="M8" s="11">
        <v>0</v>
      </c>
      <c r="N8" s="11">
        <v>0</v>
      </c>
      <c r="O8" s="11">
        <f t="shared" si="2"/>
        <v>0</v>
      </c>
      <c r="P8" s="11">
        <v>0</v>
      </c>
      <c r="Q8" s="11">
        <v>0</v>
      </c>
      <c r="R8" s="21">
        <v>0</v>
      </c>
      <c r="S8" s="21">
        <v>0</v>
      </c>
      <c r="T8" s="21">
        <v>0</v>
      </c>
      <c r="U8" s="22">
        <v>0</v>
      </c>
      <c r="V8" s="21">
        <v>0</v>
      </c>
      <c r="W8" s="21">
        <v>0</v>
      </c>
      <c r="X8" s="21"/>
      <c r="Y8" s="21"/>
      <c r="Z8" s="21"/>
    </row>
    <row r="9" spans="1:26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f t="shared" si="1"/>
        <v>0</v>
      </c>
      <c r="L9" s="11">
        <v>0</v>
      </c>
      <c r="M9" s="11">
        <v>0</v>
      </c>
      <c r="N9" s="11">
        <v>0</v>
      </c>
      <c r="O9" s="11">
        <f t="shared" si="2"/>
        <v>0</v>
      </c>
      <c r="P9" s="11">
        <v>0</v>
      </c>
      <c r="Q9" s="11">
        <v>0</v>
      </c>
      <c r="R9" s="21">
        <v>0</v>
      </c>
      <c r="S9" s="21">
        <v>0</v>
      </c>
      <c r="T9" s="21">
        <v>0</v>
      </c>
      <c r="U9" s="22">
        <v>0</v>
      </c>
      <c r="V9" s="21">
        <v>0</v>
      </c>
      <c r="W9" s="21">
        <v>0</v>
      </c>
      <c r="X9" s="21"/>
      <c r="Y9" s="21"/>
      <c r="Z9" s="21"/>
    </row>
    <row r="10" spans="1:26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f t="shared" si="1"/>
        <v>0</v>
      </c>
      <c r="L10" s="11">
        <v>0</v>
      </c>
      <c r="M10" s="11">
        <v>0</v>
      </c>
      <c r="N10" s="11">
        <v>0</v>
      </c>
      <c r="O10" s="11">
        <f t="shared" si="2"/>
        <v>0</v>
      </c>
      <c r="P10" s="11">
        <v>0</v>
      </c>
      <c r="Q10" s="11">
        <v>0</v>
      </c>
      <c r="R10" s="21">
        <v>0</v>
      </c>
      <c r="S10" s="21">
        <v>0</v>
      </c>
      <c r="T10" s="21">
        <v>0</v>
      </c>
      <c r="U10" s="22">
        <v>0</v>
      </c>
      <c r="V10" s="21">
        <v>0</v>
      </c>
      <c r="W10" s="21">
        <v>0</v>
      </c>
      <c r="X10" s="21"/>
      <c r="Y10" s="21"/>
      <c r="Z10" s="21"/>
    </row>
    <row r="11" spans="1:26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f t="shared" si="1"/>
        <v>0</v>
      </c>
      <c r="L11" s="11">
        <v>0</v>
      </c>
      <c r="M11" s="11">
        <v>0</v>
      </c>
      <c r="N11" s="11">
        <v>0</v>
      </c>
      <c r="O11" s="11">
        <f t="shared" si="2"/>
        <v>0</v>
      </c>
      <c r="P11" s="11">
        <v>0</v>
      </c>
      <c r="Q11" s="11">
        <v>0</v>
      </c>
      <c r="R11" s="21">
        <v>0</v>
      </c>
      <c r="S11" s="21">
        <v>0</v>
      </c>
      <c r="T11" s="21">
        <v>0</v>
      </c>
      <c r="U11" s="22">
        <v>0</v>
      </c>
      <c r="V11" s="21">
        <v>0</v>
      </c>
      <c r="W11" s="21">
        <v>0</v>
      </c>
      <c r="X11" s="21"/>
      <c r="Y11" s="21"/>
      <c r="Z11" s="21"/>
    </row>
    <row r="12" spans="1:26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f t="shared" si="1"/>
        <v>726000</v>
      </c>
      <c r="L12" s="11">
        <v>22000</v>
      </c>
      <c r="M12" s="11">
        <v>22000</v>
      </c>
      <c r="N12" s="11">
        <v>22000</v>
      </c>
      <c r="O12" s="11">
        <f t="shared" si="2"/>
        <v>726000</v>
      </c>
      <c r="P12" s="11">
        <v>22000</v>
      </c>
      <c r="Q12" s="11">
        <v>22000</v>
      </c>
      <c r="R12" s="21">
        <v>0</v>
      </c>
      <c r="S12" s="21">
        <v>0</v>
      </c>
      <c r="T12" s="21">
        <v>0</v>
      </c>
      <c r="U12" s="22">
        <v>22000</v>
      </c>
      <c r="V12" s="21">
        <v>0</v>
      </c>
      <c r="W12" s="21">
        <v>0</v>
      </c>
      <c r="X12" s="21"/>
      <c r="Y12" s="21"/>
      <c r="Z12" s="21"/>
    </row>
    <row r="13" spans="1:26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f t="shared" si="1"/>
        <v>56100</v>
      </c>
      <c r="L13" s="11">
        <v>1700</v>
      </c>
      <c r="M13" s="11">
        <v>1700</v>
      </c>
      <c r="N13" s="11">
        <v>1700</v>
      </c>
      <c r="O13" s="11">
        <f t="shared" si="2"/>
        <v>56100</v>
      </c>
      <c r="P13" s="11">
        <v>1700</v>
      </c>
      <c r="Q13" s="11">
        <v>1700</v>
      </c>
      <c r="R13" s="21">
        <v>0</v>
      </c>
      <c r="S13" s="21">
        <v>0</v>
      </c>
      <c r="T13" s="21">
        <v>0</v>
      </c>
      <c r="U13" s="22">
        <v>1700</v>
      </c>
      <c r="V13" s="21">
        <v>0</v>
      </c>
      <c r="W13" s="21">
        <v>0</v>
      </c>
      <c r="X13" s="21"/>
      <c r="Y13" s="21"/>
      <c r="Z13" s="21"/>
    </row>
    <row r="14" spans="1:26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f t="shared" si="1"/>
        <v>0</v>
      </c>
      <c r="L14" s="11">
        <v>0</v>
      </c>
      <c r="M14" s="11">
        <v>0</v>
      </c>
      <c r="N14" s="11">
        <v>0</v>
      </c>
      <c r="O14" s="11">
        <f t="shared" si="2"/>
        <v>0</v>
      </c>
      <c r="P14" s="11">
        <v>0</v>
      </c>
      <c r="Q14" s="11">
        <v>0</v>
      </c>
      <c r="R14" s="21">
        <v>0</v>
      </c>
      <c r="S14" s="21">
        <v>0</v>
      </c>
      <c r="T14" s="21">
        <v>0</v>
      </c>
      <c r="U14" s="22">
        <v>0</v>
      </c>
      <c r="V14" s="21">
        <v>0</v>
      </c>
      <c r="W14" s="21">
        <v>0</v>
      </c>
      <c r="X14" s="21"/>
      <c r="Y14" s="21"/>
      <c r="Z14" s="21"/>
    </row>
    <row r="15" spans="1:26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f t="shared" si="1"/>
        <v>6600</v>
      </c>
      <c r="L15" s="11">
        <v>200</v>
      </c>
      <c r="M15" s="11">
        <v>200</v>
      </c>
      <c r="N15" s="11">
        <v>200</v>
      </c>
      <c r="O15" s="11">
        <f t="shared" si="2"/>
        <v>6600</v>
      </c>
      <c r="P15" s="11">
        <v>200</v>
      </c>
      <c r="Q15" s="11">
        <v>200</v>
      </c>
      <c r="R15" s="21">
        <v>0</v>
      </c>
      <c r="S15" s="21">
        <v>0</v>
      </c>
      <c r="T15" s="21">
        <v>0</v>
      </c>
      <c r="U15" s="22">
        <v>200</v>
      </c>
      <c r="V15" s="21">
        <v>0</v>
      </c>
      <c r="W15" s="21">
        <v>0</v>
      </c>
      <c r="X15" s="21"/>
      <c r="Y15" s="21"/>
      <c r="Z15" s="21"/>
    </row>
    <row r="16" spans="1:26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f t="shared" si="1"/>
        <v>0</v>
      </c>
      <c r="L16" s="11">
        <v>0</v>
      </c>
      <c r="M16" s="11">
        <v>0</v>
      </c>
      <c r="N16" s="11">
        <v>0</v>
      </c>
      <c r="O16" s="11">
        <f t="shared" si="2"/>
        <v>0</v>
      </c>
      <c r="P16" s="11">
        <v>0</v>
      </c>
      <c r="Q16" s="11">
        <v>0</v>
      </c>
      <c r="R16" s="21">
        <v>0</v>
      </c>
      <c r="S16" s="21">
        <v>0</v>
      </c>
      <c r="T16" s="21">
        <v>0</v>
      </c>
      <c r="U16" s="22">
        <v>0</v>
      </c>
      <c r="V16" s="21">
        <v>0</v>
      </c>
      <c r="W16" s="21">
        <v>0</v>
      </c>
      <c r="X16" s="21"/>
      <c r="Y16" s="21"/>
      <c r="Z16" s="21"/>
    </row>
    <row r="17" spans="1:26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f t="shared" si="1"/>
        <v>0</v>
      </c>
      <c r="L17" s="11">
        <v>0</v>
      </c>
      <c r="M17" s="11">
        <v>0</v>
      </c>
      <c r="N17" s="11">
        <v>0</v>
      </c>
      <c r="O17" s="11">
        <f t="shared" si="2"/>
        <v>0</v>
      </c>
      <c r="P17" s="11">
        <v>0</v>
      </c>
      <c r="Q17" s="11">
        <v>0</v>
      </c>
      <c r="R17" s="21">
        <v>0</v>
      </c>
      <c r="S17" s="21">
        <v>0</v>
      </c>
      <c r="T17" s="21">
        <v>0</v>
      </c>
      <c r="U17" s="22">
        <v>0</v>
      </c>
      <c r="V17" s="21">
        <v>0</v>
      </c>
      <c r="W17" s="21">
        <v>0</v>
      </c>
      <c r="X17" s="21"/>
      <c r="Y17" s="21"/>
      <c r="Z17" s="21"/>
    </row>
    <row r="18" spans="1:26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f t="shared" si="1"/>
        <v>0</v>
      </c>
      <c r="L18" s="11">
        <v>0</v>
      </c>
      <c r="M18" s="11">
        <v>0</v>
      </c>
      <c r="N18" s="11">
        <v>0</v>
      </c>
      <c r="O18" s="11">
        <f t="shared" si="2"/>
        <v>0</v>
      </c>
      <c r="P18" s="11">
        <v>0</v>
      </c>
      <c r="Q18" s="11">
        <v>0</v>
      </c>
      <c r="R18" s="21">
        <v>0</v>
      </c>
      <c r="S18" s="21">
        <v>0</v>
      </c>
      <c r="T18" s="21">
        <v>0</v>
      </c>
      <c r="U18" s="22">
        <v>0</v>
      </c>
      <c r="V18" s="21">
        <v>0</v>
      </c>
      <c r="W18" s="21">
        <v>0</v>
      </c>
      <c r="X18" s="21"/>
      <c r="Y18" s="21"/>
      <c r="Z18" s="21"/>
    </row>
    <row r="19" spans="1:26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f t="shared" si="1"/>
        <v>42900</v>
      </c>
      <c r="L19" s="11">
        <v>1300</v>
      </c>
      <c r="M19" s="11">
        <v>1300</v>
      </c>
      <c r="N19" s="11">
        <v>1300</v>
      </c>
      <c r="O19" s="11">
        <f t="shared" si="2"/>
        <v>42900</v>
      </c>
      <c r="P19" s="11">
        <v>1300</v>
      </c>
      <c r="Q19" s="11">
        <v>1300</v>
      </c>
      <c r="R19" s="21">
        <v>0</v>
      </c>
      <c r="S19" s="21">
        <v>0</v>
      </c>
      <c r="T19" s="21">
        <v>0</v>
      </c>
      <c r="U19" s="22">
        <v>1300</v>
      </c>
      <c r="V19" s="21">
        <v>0</v>
      </c>
      <c r="W19" s="21">
        <v>0</v>
      </c>
      <c r="X19" s="21"/>
      <c r="Y19" s="21"/>
      <c r="Z19" s="21"/>
    </row>
    <row r="20" spans="1:26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f t="shared" si="1"/>
        <v>6930</v>
      </c>
      <c r="L20" s="11">
        <v>210</v>
      </c>
      <c r="M20" s="11">
        <v>210</v>
      </c>
      <c r="N20" s="11">
        <v>210</v>
      </c>
      <c r="O20" s="11">
        <f t="shared" si="2"/>
        <v>6930</v>
      </c>
      <c r="P20" s="11">
        <v>210</v>
      </c>
      <c r="Q20" s="11">
        <v>210</v>
      </c>
      <c r="R20" s="21">
        <v>0</v>
      </c>
      <c r="S20" s="21">
        <v>0</v>
      </c>
      <c r="T20" s="21">
        <v>0</v>
      </c>
      <c r="U20" s="22">
        <v>210</v>
      </c>
      <c r="V20" s="21">
        <v>0</v>
      </c>
      <c r="W20" s="21">
        <v>0</v>
      </c>
      <c r="X20" s="21"/>
      <c r="Y20" s="21"/>
      <c r="Z20" s="21"/>
    </row>
    <row r="21" spans="1:26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f t="shared" si="1"/>
        <v>0</v>
      </c>
      <c r="L21" s="11">
        <v>0</v>
      </c>
      <c r="M21" s="11">
        <v>0</v>
      </c>
      <c r="N21" s="11">
        <v>0</v>
      </c>
      <c r="O21" s="11">
        <f t="shared" si="2"/>
        <v>0</v>
      </c>
      <c r="P21" s="11">
        <v>0</v>
      </c>
      <c r="Q21" s="11">
        <v>0</v>
      </c>
      <c r="R21" s="21">
        <v>0</v>
      </c>
      <c r="S21" s="21">
        <v>0</v>
      </c>
      <c r="T21" s="21">
        <v>0</v>
      </c>
      <c r="U21" s="22">
        <v>0</v>
      </c>
      <c r="V21" s="21">
        <v>0</v>
      </c>
      <c r="W21" s="21">
        <v>0</v>
      </c>
      <c r="X21" s="21"/>
      <c r="Y21" s="21"/>
      <c r="Z21" s="21"/>
    </row>
    <row r="22" spans="1:26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f t="shared" si="1"/>
        <v>0</v>
      </c>
      <c r="L22" s="11">
        <v>0</v>
      </c>
      <c r="M22" s="11">
        <v>0</v>
      </c>
      <c r="N22" s="11">
        <v>0</v>
      </c>
      <c r="O22" s="11">
        <f t="shared" si="2"/>
        <v>0</v>
      </c>
      <c r="P22" s="11">
        <v>0</v>
      </c>
      <c r="Q22" s="11">
        <v>0</v>
      </c>
      <c r="R22" s="21">
        <v>0</v>
      </c>
      <c r="S22" s="21">
        <v>0</v>
      </c>
      <c r="T22" s="21">
        <v>0</v>
      </c>
      <c r="U22" s="22">
        <v>0</v>
      </c>
      <c r="V22" s="21">
        <v>0</v>
      </c>
      <c r="W22" s="21">
        <v>0</v>
      </c>
      <c r="X22" s="21"/>
      <c r="Y22" s="21"/>
      <c r="Z22" s="21"/>
    </row>
    <row r="23" spans="1:26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f t="shared" si="1"/>
        <v>0</v>
      </c>
      <c r="L23" s="11">
        <v>0</v>
      </c>
      <c r="M23" s="11">
        <v>0</v>
      </c>
      <c r="N23" s="11">
        <v>0</v>
      </c>
      <c r="O23" s="11">
        <f t="shared" si="2"/>
        <v>0</v>
      </c>
      <c r="P23" s="11">
        <v>0</v>
      </c>
      <c r="Q23" s="11">
        <v>0</v>
      </c>
      <c r="R23" s="21">
        <v>0</v>
      </c>
      <c r="S23" s="21">
        <v>0</v>
      </c>
      <c r="T23" s="21">
        <v>0</v>
      </c>
      <c r="U23" s="22">
        <v>0</v>
      </c>
      <c r="V23" s="21">
        <v>0</v>
      </c>
      <c r="W23" s="21">
        <v>0</v>
      </c>
      <c r="X23" s="21"/>
      <c r="Y23" s="21"/>
      <c r="Z23" s="21"/>
    </row>
    <row r="24" spans="1:26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f t="shared" si="1"/>
        <v>33</v>
      </c>
      <c r="L24" s="11">
        <v>1</v>
      </c>
      <c r="M24" s="11">
        <v>1</v>
      </c>
      <c r="N24" s="11">
        <v>1</v>
      </c>
      <c r="O24" s="11">
        <f t="shared" si="2"/>
        <v>33</v>
      </c>
      <c r="P24" s="11">
        <v>1</v>
      </c>
      <c r="Q24" s="11">
        <v>1</v>
      </c>
      <c r="R24" s="21">
        <v>0</v>
      </c>
      <c r="S24" s="21">
        <v>0</v>
      </c>
      <c r="T24" s="21">
        <v>0</v>
      </c>
      <c r="U24" s="22">
        <v>1</v>
      </c>
      <c r="V24" s="21">
        <v>0</v>
      </c>
      <c r="W24" s="21">
        <v>0</v>
      </c>
      <c r="X24" s="21"/>
      <c r="Y24" s="21"/>
      <c r="Z24" s="21"/>
    </row>
    <row r="25" spans="1:26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f t="shared" si="1"/>
        <v>0</v>
      </c>
      <c r="L25" s="11">
        <v>0</v>
      </c>
      <c r="M25" s="11">
        <v>0</v>
      </c>
      <c r="N25" s="11">
        <v>0</v>
      </c>
      <c r="O25" s="11">
        <f t="shared" si="2"/>
        <v>0</v>
      </c>
      <c r="P25" s="11">
        <v>0</v>
      </c>
      <c r="Q25" s="11">
        <v>0</v>
      </c>
      <c r="R25" s="21">
        <v>0</v>
      </c>
      <c r="S25" s="21">
        <v>0</v>
      </c>
      <c r="T25" s="21">
        <v>0</v>
      </c>
      <c r="U25" s="22">
        <v>0</v>
      </c>
      <c r="V25" s="21">
        <v>0</v>
      </c>
      <c r="W25" s="21">
        <v>0</v>
      </c>
      <c r="X25" s="21"/>
      <c r="Y25" s="21"/>
      <c r="Z25" s="21"/>
    </row>
    <row r="26" spans="1:26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f t="shared" si="1"/>
        <v>0</v>
      </c>
      <c r="L26" s="11">
        <v>0</v>
      </c>
      <c r="M26" s="11">
        <v>0</v>
      </c>
      <c r="N26" s="11">
        <v>0</v>
      </c>
      <c r="O26" s="11">
        <f t="shared" si="2"/>
        <v>0</v>
      </c>
      <c r="P26" s="11">
        <v>0</v>
      </c>
      <c r="Q26" s="11">
        <v>0</v>
      </c>
      <c r="R26" s="21">
        <v>0</v>
      </c>
      <c r="S26" s="21">
        <v>0</v>
      </c>
      <c r="T26" s="21">
        <v>0</v>
      </c>
      <c r="U26" s="22">
        <v>0</v>
      </c>
      <c r="V26" s="21">
        <v>0</v>
      </c>
      <c r="W26" s="21">
        <v>0</v>
      </c>
      <c r="X26" s="21"/>
      <c r="Y26" s="21"/>
      <c r="Z26" s="21"/>
    </row>
    <row r="27" spans="1:26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f t="shared" si="1"/>
        <v>0</v>
      </c>
      <c r="L27" s="11">
        <v>0</v>
      </c>
      <c r="M27" s="11">
        <v>0</v>
      </c>
      <c r="N27" s="11">
        <v>0</v>
      </c>
      <c r="O27" s="11">
        <f t="shared" si="2"/>
        <v>0</v>
      </c>
      <c r="P27" s="11">
        <v>0</v>
      </c>
      <c r="Q27" s="11">
        <v>0</v>
      </c>
      <c r="R27" s="21">
        <v>0</v>
      </c>
      <c r="S27" s="21">
        <v>0</v>
      </c>
      <c r="T27" s="21">
        <v>0</v>
      </c>
      <c r="U27" s="22">
        <v>0</v>
      </c>
      <c r="V27" s="21">
        <v>0</v>
      </c>
      <c r="W27" s="21">
        <v>0</v>
      </c>
      <c r="X27" s="21"/>
      <c r="Y27" s="21"/>
      <c r="Z27" s="21"/>
    </row>
    <row r="28" spans="1:26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f t="shared" si="1"/>
        <v>33</v>
      </c>
      <c r="L28" s="11">
        <v>1</v>
      </c>
      <c r="M28" s="11">
        <v>1</v>
      </c>
      <c r="N28" s="11">
        <v>1</v>
      </c>
      <c r="O28" s="11">
        <f t="shared" si="2"/>
        <v>33</v>
      </c>
      <c r="P28" s="11">
        <v>1</v>
      </c>
      <c r="Q28" s="11">
        <v>1</v>
      </c>
      <c r="R28" s="21">
        <v>0</v>
      </c>
      <c r="S28" s="21">
        <v>0</v>
      </c>
      <c r="T28" s="21">
        <v>0</v>
      </c>
      <c r="U28" s="22">
        <v>1</v>
      </c>
      <c r="V28" s="21">
        <v>0</v>
      </c>
      <c r="W28" s="21">
        <v>0</v>
      </c>
      <c r="X28" s="21"/>
      <c r="Y28" s="21"/>
      <c r="Z28" s="21"/>
    </row>
    <row r="29" spans="1:26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f t="shared" si="1"/>
        <v>0</v>
      </c>
      <c r="L29" s="11">
        <v>0</v>
      </c>
      <c r="M29" s="11">
        <v>0</v>
      </c>
      <c r="N29" s="11">
        <v>0</v>
      </c>
      <c r="O29" s="11">
        <f t="shared" si="2"/>
        <v>0</v>
      </c>
      <c r="P29" s="11">
        <v>0</v>
      </c>
      <c r="Q29" s="11">
        <v>0</v>
      </c>
      <c r="R29" s="21">
        <v>0</v>
      </c>
      <c r="S29" s="21">
        <v>0</v>
      </c>
      <c r="T29" s="21">
        <v>0</v>
      </c>
      <c r="U29" s="22">
        <v>0</v>
      </c>
      <c r="V29" s="21">
        <v>0</v>
      </c>
      <c r="W29" s="21">
        <v>0</v>
      </c>
      <c r="X29" s="21"/>
      <c r="Y29" s="21"/>
      <c r="Z29" s="21"/>
    </row>
    <row r="30" spans="1:26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f t="shared" si="1"/>
        <v>0</v>
      </c>
      <c r="L30" s="11">
        <v>0</v>
      </c>
      <c r="M30" s="11">
        <v>0</v>
      </c>
      <c r="N30" s="11">
        <v>0</v>
      </c>
      <c r="O30" s="11">
        <f t="shared" si="2"/>
        <v>0</v>
      </c>
      <c r="P30" s="11">
        <v>0</v>
      </c>
      <c r="Q30" s="11">
        <v>0</v>
      </c>
      <c r="R30" s="21">
        <v>0</v>
      </c>
      <c r="S30" s="21">
        <v>0</v>
      </c>
      <c r="T30" s="21">
        <v>0</v>
      </c>
      <c r="U30" s="22">
        <v>0</v>
      </c>
      <c r="V30" s="21">
        <v>0</v>
      </c>
      <c r="W30" s="21">
        <v>0</v>
      </c>
      <c r="X30" s="21"/>
      <c r="Y30" s="21"/>
      <c r="Z30" s="21"/>
    </row>
    <row r="31" spans="1:26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f t="shared" si="1"/>
        <v>0</v>
      </c>
      <c r="L31" s="11">
        <v>0</v>
      </c>
      <c r="M31" s="11">
        <v>0</v>
      </c>
      <c r="N31" s="11">
        <v>0</v>
      </c>
      <c r="O31" s="11">
        <f t="shared" si="2"/>
        <v>0</v>
      </c>
      <c r="P31" s="11">
        <v>0</v>
      </c>
      <c r="Q31" s="11">
        <v>0</v>
      </c>
      <c r="R31" s="21">
        <v>0</v>
      </c>
      <c r="S31" s="21">
        <v>0</v>
      </c>
      <c r="T31" s="21">
        <v>0</v>
      </c>
      <c r="U31" s="22">
        <v>0</v>
      </c>
      <c r="V31" s="21">
        <v>0</v>
      </c>
      <c r="W31" s="21">
        <v>0</v>
      </c>
      <c r="X31" s="21"/>
      <c r="Y31" s="21"/>
      <c r="Z31" s="21"/>
    </row>
    <row r="32" spans="1:26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f t="shared" si="1"/>
        <v>0</v>
      </c>
      <c r="L32" s="11">
        <v>0</v>
      </c>
      <c r="M32" s="11">
        <v>0</v>
      </c>
      <c r="N32" s="11">
        <v>0</v>
      </c>
      <c r="O32" s="11">
        <f t="shared" si="2"/>
        <v>0</v>
      </c>
      <c r="P32" s="11">
        <v>0</v>
      </c>
      <c r="Q32" s="11">
        <v>0</v>
      </c>
      <c r="R32" s="21">
        <v>0</v>
      </c>
      <c r="S32" s="21">
        <v>0</v>
      </c>
      <c r="T32" s="21">
        <v>0</v>
      </c>
      <c r="U32" s="22">
        <v>0</v>
      </c>
      <c r="V32" s="21">
        <v>0</v>
      </c>
      <c r="W32" s="21">
        <v>0</v>
      </c>
      <c r="X32" s="21"/>
      <c r="Y32" s="21"/>
      <c r="Z32" s="21"/>
    </row>
    <row r="33" spans="1:26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f t="shared" si="1"/>
        <v>0</v>
      </c>
      <c r="L33" s="11">
        <v>0</v>
      </c>
      <c r="M33" s="11">
        <v>0</v>
      </c>
      <c r="N33" s="11">
        <v>0</v>
      </c>
      <c r="O33" s="11">
        <f t="shared" si="2"/>
        <v>0</v>
      </c>
      <c r="P33" s="11">
        <v>0</v>
      </c>
      <c r="Q33" s="11">
        <v>0</v>
      </c>
      <c r="R33" s="21">
        <v>0</v>
      </c>
      <c r="S33" s="21">
        <v>0</v>
      </c>
      <c r="T33" s="21">
        <v>0</v>
      </c>
      <c r="U33" s="22">
        <v>0</v>
      </c>
      <c r="V33" s="21">
        <v>0</v>
      </c>
      <c r="W33" s="21">
        <v>0</v>
      </c>
      <c r="X33" s="21"/>
      <c r="Y33" s="21"/>
      <c r="Z33" s="21"/>
    </row>
    <row r="34" spans="1:26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f t="shared" si="1"/>
        <v>132</v>
      </c>
      <c r="L34" s="11">
        <v>4</v>
      </c>
      <c r="M34" s="11">
        <v>4</v>
      </c>
      <c r="N34" s="11">
        <v>4</v>
      </c>
      <c r="O34" s="11">
        <f t="shared" si="2"/>
        <v>132</v>
      </c>
      <c r="P34" s="11">
        <v>4</v>
      </c>
      <c r="Q34" s="11">
        <v>4</v>
      </c>
      <c r="R34" s="21">
        <v>0</v>
      </c>
      <c r="S34" s="21">
        <v>0</v>
      </c>
      <c r="T34" s="21">
        <v>0</v>
      </c>
      <c r="U34" s="21">
        <v>4</v>
      </c>
      <c r="V34" s="21">
        <v>0</v>
      </c>
      <c r="W34" s="21">
        <v>0</v>
      </c>
      <c r="X34" s="21"/>
      <c r="Y34" s="21"/>
      <c r="Z34" s="21"/>
    </row>
    <row r="35" spans="1:26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f t="shared" si="1"/>
        <v>0</v>
      </c>
      <c r="L35" s="11">
        <v>0</v>
      </c>
      <c r="M35" s="11">
        <v>0</v>
      </c>
      <c r="N35" s="11">
        <v>0</v>
      </c>
      <c r="O35" s="11">
        <f t="shared" si="2"/>
        <v>0</v>
      </c>
      <c r="P35" s="11">
        <v>0</v>
      </c>
      <c r="Q35" s="11">
        <v>0</v>
      </c>
      <c r="R35" s="21">
        <v>0</v>
      </c>
      <c r="S35" s="21">
        <v>0</v>
      </c>
      <c r="T35" s="21">
        <v>0</v>
      </c>
      <c r="U35" s="22">
        <v>0</v>
      </c>
      <c r="V35" s="21">
        <v>0</v>
      </c>
      <c r="W35" s="21">
        <v>0</v>
      </c>
      <c r="X35" s="21"/>
      <c r="Y35" s="21"/>
      <c r="Z35" s="21"/>
    </row>
    <row r="36" spans="1:26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f t="shared" si="1"/>
        <v>0</v>
      </c>
      <c r="L36" s="11">
        <v>0</v>
      </c>
      <c r="M36" s="11">
        <v>0</v>
      </c>
      <c r="N36" s="11">
        <v>0</v>
      </c>
      <c r="O36" s="11">
        <f t="shared" si="2"/>
        <v>0</v>
      </c>
      <c r="P36" s="11">
        <v>0</v>
      </c>
      <c r="Q36" s="11">
        <v>0</v>
      </c>
      <c r="R36" s="21">
        <v>0</v>
      </c>
      <c r="S36" s="21">
        <v>0</v>
      </c>
      <c r="T36" s="21">
        <v>0</v>
      </c>
      <c r="U36" s="22">
        <v>0</v>
      </c>
      <c r="V36" s="21">
        <v>0</v>
      </c>
      <c r="W36" s="21">
        <v>0</v>
      </c>
      <c r="X36" s="21"/>
      <c r="Y36" s="21"/>
      <c r="Z36" s="21"/>
    </row>
    <row r="37" spans="1:26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f t="shared" si="1"/>
        <v>0</v>
      </c>
      <c r="L37" s="11">
        <v>0</v>
      </c>
      <c r="M37" s="11">
        <v>0</v>
      </c>
      <c r="N37" s="11">
        <v>0</v>
      </c>
      <c r="O37" s="11">
        <f t="shared" si="2"/>
        <v>0</v>
      </c>
      <c r="P37" s="11">
        <v>0</v>
      </c>
      <c r="Q37" s="11">
        <v>0</v>
      </c>
      <c r="R37" s="21">
        <v>0</v>
      </c>
      <c r="S37" s="21">
        <v>0</v>
      </c>
      <c r="T37" s="21">
        <v>0</v>
      </c>
      <c r="U37" s="22">
        <v>0</v>
      </c>
      <c r="V37" s="21">
        <v>0</v>
      </c>
      <c r="W37" s="21">
        <v>0</v>
      </c>
      <c r="X37" s="21"/>
      <c r="Y37" s="21"/>
      <c r="Z37" s="21"/>
    </row>
    <row r="38" spans="1:26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f t="shared" si="1"/>
        <v>0</v>
      </c>
      <c r="L38" s="11">
        <v>0</v>
      </c>
      <c r="M38" s="11">
        <v>0</v>
      </c>
      <c r="N38" s="11">
        <v>0</v>
      </c>
      <c r="O38" s="11">
        <f t="shared" si="2"/>
        <v>0</v>
      </c>
      <c r="P38" s="11">
        <v>0</v>
      </c>
      <c r="Q38" s="11">
        <v>0</v>
      </c>
      <c r="R38" s="21">
        <v>0</v>
      </c>
      <c r="S38" s="21">
        <v>0</v>
      </c>
      <c r="T38" s="21">
        <v>0</v>
      </c>
      <c r="U38" s="22">
        <v>0</v>
      </c>
      <c r="V38" s="21">
        <v>0</v>
      </c>
      <c r="W38" s="21">
        <v>0</v>
      </c>
      <c r="X38" s="21"/>
      <c r="Y38" s="21"/>
      <c r="Z38" s="21"/>
    </row>
    <row r="39" spans="1:26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f t="shared" si="1"/>
        <v>0</v>
      </c>
      <c r="L39" s="11">
        <v>0</v>
      </c>
      <c r="M39" s="11">
        <v>0</v>
      </c>
      <c r="N39" s="11">
        <v>0</v>
      </c>
      <c r="O39" s="11">
        <f t="shared" si="2"/>
        <v>0</v>
      </c>
      <c r="P39" s="11">
        <v>0</v>
      </c>
      <c r="Q39" s="11">
        <v>0</v>
      </c>
      <c r="R39" s="21">
        <v>0</v>
      </c>
      <c r="S39" s="21">
        <v>0</v>
      </c>
      <c r="T39" s="21">
        <v>0</v>
      </c>
      <c r="U39" s="22">
        <v>0</v>
      </c>
      <c r="V39" s="21">
        <v>0</v>
      </c>
      <c r="W39" s="21">
        <v>0</v>
      </c>
      <c r="X39" s="21"/>
      <c r="Y39" s="21"/>
      <c r="Z39" s="21"/>
    </row>
    <row r="40" spans="1:26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f t="shared" si="1"/>
        <v>49500</v>
      </c>
      <c r="L40" s="11">
        <v>1500</v>
      </c>
      <c r="M40" s="11">
        <v>1500</v>
      </c>
      <c r="N40" s="11">
        <v>1500</v>
      </c>
      <c r="O40" s="11">
        <f t="shared" si="2"/>
        <v>49500</v>
      </c>
      <c r="P40" s="11">
        <v>1500</v>
      </c>
      <c r="Q40" s="11">
        <v>1500</v>
      </c>
      <c r="R40" s="21">
        <v>0</v>
      </c>
      <c r="S40" s="21">
        <v>0</v>
      </c>
      <c r="T40" s="21">
        <v>0</v>
      </c>
      <c r="U40" s="22">
        <v>1500</v>
      </c>
      <c r="V40" s="21">
        <v>0</v>
      </c>
      <c r="W40" s="21">
        <v>0</v>
      </c>
      <c r="X40" s="21"/>
      <c r="Y40" s="21"/>
      <c r="Z40" s="21"/>
    </row>
    <row r="41" spans="1:26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f t="shared" si="1"/>
        <v>0</v>
      </c>
      <c r="L41" s="11">
        <v>0</v>
      </c>
      <c r="M41" s="11">
        <v>0</v>
      </c>
      <c r="N41" s="11">
        <v>0</v>
      </c>
      <c r="O41" s="11">
        <f t="shared" si="2"/>
        <v>0</v>
      </c>
      <c r="P41" s="11">
        <v>0</v>
      </c>
      <c r="Q41" s="11">
        <v>0</v>
      </c>
      <c r="R41" s="21">
        <v>0</v>
      </c>
      <c r="S41" s="21">
        <v>0</v>
      </c>
      <c r="T41" s="21">
        <v>0</v>
      </c>
      <c r="U41" s="22">
        <v>0</v>
      </c>
      <c r="V41" s="21">
        <v>0</v>
      </c>
      <c r="W41" s="21">
        <v>0</v>
      </c>
      <c r="X41" s="21"/>
      <c r="Y41" s="21"/>
      <c r="Z41" s="21"/>
    </row>
    <row r="42" spans="1:26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f t="shared" si="1"/>
        <v>0</v>
      </c>
      <c r="L42" s="11">
        <v>0</v>
      </c>
      <c r="M42" s="11">
        <v>0</v>
      </c>
      <c r="N42" s="11">
        <v>0</v>
      </c>
      <c r="O42" s="11">
        <f t="shared" si="2"/>
        <v>0</v>
      </c>
      <c r="P42" s="11">
        <v>0</v>
      </c>
      <c r="Q42" s="11">
        <v>0</v>
      </c>
      <c r="R42" s="21">
        <v>0</v>
      </c>
      <c r="S42" s="21">
        <v>0</v>
      </c>
      <c r="T42" s="21">
        <v>0</v>
      </c>
      <c r="U42" s="22">
        <v>0</v>
      </c>
      <c r="V42" s="21">
        <v>0</v>
      </c>
      <c r="W42" s="21">
        <v>0</v>
      </c>
      <c r="X42" s="21"/>
      <c r="Y42" s="21"/>
      <c r="Z42" s="21"/>
    </row>
    <row r="43" spans="1:26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f t="shared" si="1"/>
        <v>33</v>
      </c>
      <c r="L43" s="11">
        <v>1</v>
      </c>
      <c r="M43" s="11">
        <v>1</v>
      </c>
      <c r="N43" s="11">
        <v>1</v>
      </c>
      <c r="O43" s="11">
        <f t="shared" si="2"/>
        <v>33</v>
      </c>
      <c r="P43" s="11">
        <v>1</v>
      </c>
      <c r="Q43" s="11">
        <v>1</v>
      </c>
      <c r="R43" s="21">
        <v>0</v>
      </c>
      <c r="S43" s="21">
        <v>0</v>
      </c>
      <c r="T43" s="21">
        <v>0</v>
      </c>
      <c r="U43" s="22">
        <v>1</v>
      </c>
      <c r="V43" s="21">
        <v>0</v>
      </c>
      <c r="W43" s="21">
        <v>0</v>
      </c>
      <c r="X43" s="21"/>
      <c r="Y43" s="21"/>
      <c r="Z43" s="21"/>
    </row>
    <row r="44" spans="1:26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f t="shared" si="1"/>
        <v>33</v>
      </c>
      <c r="L44" s="11">
        <v>1</v>
      </c>
      <c r="M44" s="11">
        <v>1</v>
      </c>
      <c r="N44" s="11">
        <v>1</v>
      </c>
      <c r="O44" s="11">
        <f t="shared" si="2"/>
        <v>33</v>
      </c>
      <c r="P44" s="11">
        <v>1</v>
      </c>
      <c r="Q44" s="11">
        <v>1</v>
      </c>
      <c r="R44" s="21">
        <v>0</v>
      </c>
      <c r="S44" s="21">
        <v>0</v>
      </c>
      <c r="T44" s="21">
        <v>0</v>
      </c>
      <c r="U44" s="22">
        <v>1</v>
      </c>
      <c r="V44" s="21">
        <v>0</v>
      </c>
      <c r="W44" s="21">
        <v>0</v>
      </c>
      <c r="X44" s="21"/>
      <c r="Y44" s="21"/>
      <c r="Z44" s="21"/>
    </row>
    <row r="45" spans="1:26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f t="shared" si="1"/>
        <v>0</v>
      </c>
      <c r="L45" s="11">
        <v>0</v>
      </c>
      <c r="M45" s="11">
        <v>0</v>
      </c>
      <c r="N45" s="11">
        <v>0</v>
      </c>
      <c r="O45" s="11">
        <f t="shared" si="2"/>
        <v>0</v>
      </c>
      <c r="P45" s="11">
        <v>0</v>
      </c>
      <c r="Q45" s="11">
        <v>0</v>
      </c>
      <c r="R45" s="21">
        <v>0</v>
      </c>
      <c r="S45" s="21">
        <v>0</v>
      </c>
      <c r="T45" s="21">
        <v>0</v>
      </c>
      <c r="U45" s="22">
        <v>0</v>
      </c>
      <c r="V45" s="21">
        <v>0</v>
      </c>
      <c r="W45" s="21">
        <v>0</v>
      </c>
      <c r="X45" s="21"/>
      <c r="Y45" s="21"/>
      <c r="Z45" s="21"/>
    </row>
    <row r="46" spans="1:26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f t="shared" si="1"/>
        <v>33</v>
      </c>
      <c r="L46" s="11">
        <v>1</v>
      </c>
      <c r="M46" s="11">
        <v>1</v>
      </c>
      <c r="N46" s="11">
        <v>1</v>
      </c>
      <c r="O46" s="11">
        <f t="shared" si="2"/>
        <v>33</v>
      </c>
      <c r="P46" s="11">
        <v>1</v>
      </c>
      <c r="Q46" s="11">
        <v>1</v>
      </c>
      <c r="R46" s="21">
        <v>0</v>
      </c>
      <c r="S46" s="21">
        <v>0</v>
      </c>
      <c r="T46" s="21">
        <v>0</v>
      </c>
      <c r="U46" s="22">
        <v>1</v>
      </c>
      <c r="V46" s="21">
        <v>0</v>
      </c>
      <c r="W46" s="21">
        <v>0</v>
      </c>
      <c r="X46" s="21"/>
      <c r="Y46" s="21"/>
      <c r="Z46" s="21"/>
    </row>
    <row r="47" spans="1:26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f t="shared" si="1"/>
        <v>33</v>
      </c>
      <c r="L47" s="11">
        <v>1</v>
      </c>
      <c r="M47" s="11">
        <v>1</v>
      </c>
      <c r="N47" s="11">
        <v>1</v>
      </c>
      <c r="O47" s="11">
        <f t="shared" si="2"/>
        <v>33</v>
      </c>
      <c r="P47" s="11">
        <v>1</v>
      </c>
      <c r="Q47" s="11">
        <v>1</v>
      </c>
      <c r="R47" s="21">
        <v>0</v>
      </c>
      <c r="S47" s="21">
        <v>0</v>
      </c>
      <c r="T47" s="21">
        <v>0</v>
      </c>
      <c r="U47" s="22">
        <v>1</v>
      </c>
      <c r="V47" s="21">
        <v>0</v>
      </c>
      <c r="W47" s="21">
        <v>0</v>
      </c>
      <c r="X47" s="21"/>
      <c r="Y47" s="21"/>
      <c r="Z47" s="21"/>
    </row>
    <row r="48" spans="1:26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f t="shared" si="1"/>
        <v>33</v>
      </c>
      <c r="L48" s="11">
        <v>1</v>
      </c>
      <c r="M48" s="11">
        <v>1</v>
      </c>
      <c r="N48" s="11">
        <v>1</v>
      </c>
      <c r="O48" s="11">
        <f t="shared" si="2"/>
        <v>33</v>
      </c>
      <c r="P48" s="11">
        <v>1</v>
      </c>
      <c r="Q48" s="11">
        <v>1</v>
      </c>
      <c r="R48" s="21">
        <v>0</v>
      </c>
      <c r="S48" s="21">
        <v>0</v>
      </c>
      <c r="T48" s="21">
        <v>0</v>
      </c>
      <c r="U48" s="22">
        <v>1</v>
      </c>
      <c r="V48" s="21">
        <v>0</v>
      </c>
      <c r="W48" s="21">
        <v>0</v>
      </c>
      <c r="X48" s="21"/>
      <c r="Y48" s="21"/>
      <c r="Z48" s="21"/>
    </row>
    <row r="49" spans="1:26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f t="shared" si="1"/>
        <v>0</v>
      </c>
      <c r="L49" s="11">
        <v>0</v>
      </c>
      <c r="M49" s="11">
        <v>0</v>
      </c>
      <c r="N49" s="11">
        <v>0</v>
      </c>
      <c r="O49" s="11">
        <f t="shared" si="2"/>
        <v>0</v>
      </c>
      <c r="P49" s="11">
        <v>0</v>
      </c>
      <c r="Q49" s="11">
        <v>0</v>
      </c>
      <c r="R49" s="21">
        <v>0</v>
      </c>
      <c r="S49" s="21">
        <v>0</v>
      </c>
      <c r="T49" s="21">
        <v>0</v>
      </c>
      <c r="U49" s="22">
        <v>0</v>
      </c>
      <c r="V49" s="21">
        <v>0</v>
      </c>
      <c r="W49" s="21">
        <v>0</v>
      </c>
      <c r="X49" s="21"/>
      <c r="Y49" s="21"/>
      <c r="Z49" s="21"/>
    </row>
    <row r="50" spans="1:26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f t="shared" si="1"/>
        <v>33</v>
      </c>
      <c r="L50" s="11">
        <v>1</v>
      </c>
      <c r="M50" s="11">
        <v>1</v>
      </c>
      <c r="N50" s="11">
        <v>1</v>
      </c>
      <c r="O50" s="11">
        <f t="shared" si="2"/>
        <v>33</v>
      </c>
      <c r="P50" s="11">
        <v>1</v>
      </c>
      <c r="Q50" s="11">
        <v>1</v>
      </c>
      <c r="R50" s="21">
        <v>0</v>
      </c>
      <c r="S50" s="21">
        <v>0</v>
      </c>
      <c r="T50" s="21">
        <v>0</v>
      </c>
      <c r="U50" s="22">
        <v>1</v>
      </c>
      <c r="V50" s="21">
        <v>0</v>
      </c>
      <c r="W50" s="21">
        <v>0</v>
      </c>
      <c r="X50" s="21"/>
      <c r="Y50" s="21"/>
      <c r="Z50" s="21"/>
    </row>
    <row r="51" spans="1:26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f t="shared" si="1"/>
        <v>0</v>
      </c>
      <c r="L51" s="11">
        <v>0</v>
      </c>
      <c r="M51" s="11">
        <v>0</v>
      </c>
      <c r="N51" s="11">
        <v>0</v>
      </c>
      <c r="O51" s="11">
        <f t="shared" si="2"/>
        <v>0</v>
      </c>
      <c r="P51" s="11">
        <v>0</v>
      </c>
      <c r="Q51" s="11">
        <v>0</v>
      </c>
      <c r="R51" s="21">
        <v>0</v>
      </c>
      <c r="S51" s="21">
        <v>0</v>
      </c>
      <c r="T51" s="21">
        <v>0</v>
      </c>
      <c r="U51" s="22">
        <v>0</v>
      </c>
      <c r="V51" s="21">
        <v>0</v>
      </c>
      <c r="W51" s="21">
        <v>0</v>
      </c>
      <c r="X51" s="21"/>
      <c r="Y51" s="21"/>
      <c r="Z51" s="21"/>
    </row>
    <row r="52" spans="1:26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f t="shared" si="1"/>
        <v>33</v>
      </c>
      <c r="L52" s="11">
        <v>1</v>
      </c>
      <c r="M52" s="11">
        <v>1</v>
      </c>
      <c r="N52" s="11">
        <v>1</v>
      </c>
      <c r="O52" s="11">
        <f t="shared" si="2"/>
        <v>33</v>
      </c>
      <c r="P52" s="11">
        <v>1</v>
      </c>
      <c r="Q52" s="11">
        <v>1</v>
      </c>
      <c r="R52" s="21">
        <v>0</v>
      </c>
      <c r="S52" s="21">
        <v>0</v>
      </c>
      <c r="T52" s="21">
        <v>0</v>
      </c>
      <c r="U52" s="22">
        <v>1</v>
      </c>
      <c r="V52" s="21">
        <v>0</v>
      </c>
      <c r="W52" s="21">
        <v>0</v>
      </c>
      <c r="X52" s="21"/>
      <c r="Y52" s="21"/>
      <c r="Z52" s="21"/>
    </row>
    <row r="53" spans="1:26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f t="shared" si="1"/>
        <v>33</v>
      </c>
      <c r="L53" s="11">
        <v>1</v>
      </c>
      <c r="M53" s="11">
        <v>1</v>
      </c>
      <c r="N53" s="11">
        <v>1</v>
      </c>
      <c r="O53" s="11">
        <f t="shared" si="2"/>
        <v>33</v>
      </c>
      <c r="P53" s="11">
        <v>1</v>
      </c>
      <c r="Q53" s="11">
        <v>1</v>
      </c>
      <c r="R53" s="21">
        <v>0</v>
      </c>
      <c r="S53" s="21">
        <v>0</v>
      </c>
      <c r="T53" s="21">
        <v>0</v>
      </c>
      <c r="U53" s="22">
        <v>1</v>
      </c>
      <c r="V53" s="21">
        <v>0</v>
      </c>
      <c r="W53" s="21">
        <v>0</v>
      </c>
      <c r="X53" s="21"/>
      <c r="Y53" s="21"/>
      <c r="Z53" s="21"/>
    </row>
    <row r="54" spans="1:26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f t="shared" si="1"/>
        <v>0</v>
      </c>
      <c r="L54" s="11">
        <v>0</v>
      </c>
      <c r="M54" s="11">
        <v>0</v>
      </c>
      <c r="N54" s="11">
        <v>0</v>
      </c>
      <c r="O54" s="11">
        <f t="shared" si="2"/>
        <v>0</v>
      </c>
      <c r="P54" s="11">
        <v>0</v>
      </c>
      <c r="Q54" s="11">
        <v>0</v>
      </c>
      <c r="R54" s="21">
        <v>0</v>
      </c>
      <c r="S54" s="21">
        <v>0</v>
      </c>
      <c r="T54" s="21">
        <v>0</v>
      </c>
      <c r="U54" s="22">
        <v>0</v>
      </c>
      <c r="V54" s="21">
        <v>0</v>
      </c>
      <c r="W54" s="21">
        <v>0</v>
      </c>
      <c r="X54" s="21"/>
      <c r="Y54" s="21"/>
      <c r="Z54" s="21"/>
    </row>
    <row r="55" spans="1:26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f t="shared" si="1"/>
        <v>0</v>
      </c>
      <c r="L55" s="11">
        <v>0</v>
      </c>
      <c r="M55" s="11">
        <v>0</v>
      </c>
      <c r="N55" s="11">
        <v>0</v>
      </c>
      <c r="O55" s="11">
        <f t="shared" si="2"/>
        <v>0</v>
      </c>
      <c r="P55" s="11">
        <v>0</v>
      </c>
      <c r="Q55" s="11">
        <v>0</v>
      </c>
      <c r="R55" s="21">
        <v>0</v>
      </c>
      <c r="S55" s="21">
        <v>0</v>
      </c>
      <c r="T55" s="21">
        <v>0</v>
      </c>
      <c r="U55" s="22">
        <v>0</v>
      </c>
      <c r="V55" s="21">
        <v>0</v>
      </c>
      <c r="W55" s="21">
        <v>0</v>
      </c>
      <c r="X55" s="21"/>
      <c r="Y55" s="21"/>
      <c r="Z55" s="21"/>
    </row>
    <row r="56" spans="1:26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f t="shared" si="1"/>
        <v>6270</v>
      </c>
      <c r="L56" s="11">
        <v>190</v>
      </c>
      <c r="M56" s="11">
        <v>190</v>
      </c>
      <c r="N56" s="11">
        <v>190</v>
      </c>
      <c r="O56" s="11">
        <f t="shared" si="2"/>
        <v>6270</v>
      </c>
      <c r="P56" s="11">
        <v>190</v>
      </c>
      <c r="Q56" s="11">
        <v>190</v>
      </c>
      <c r="R56" s="21">
        <v>0</v>
      </c>
      <c r="S56" s="21">
        <v>0</v>
      </c>
      <c r="T56" s="21">
        <v>0</v>
      </c>
      <c r="U56" s="22">
        <v>190</v>
      </c>
      <c r="V56" s="21">
        <v>0</v>
      </c>
      <c r="W56" s="21">
        <v>0</v>
      </c>
      <c r="X56" s="21"/>
      <c r="Y56" s="21"/>
      <c r="Z56" s="21"/>
    </row>
    <row r="57" spans="1:26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f t="shared" si="1"/>
        <v>0</v>
      </c>
      <c r="L57" s="11">
        <v>0</v>
      </c>
      <c r="M57" s="11">
        <v>0</v>
      </c>
      <c r="N57" s="11">
        <v>0</v>
      </c>
      <c r="O57" s="11">
        <f t="shared" si="2"/>
        <v>0</v>
      </c>
      <c r="P57" s="11">
        <v>0</v>
      </c>
      <c r="Q57" s="11">
        <v>0</v>
      </c>
      <c r="R57" s="21">
        <v>0</v>
      </c>
      <c r="S57" s="21">
        <v>0</v>
      </c>
      <c r="T57" s="21">
        <v>0</v>
      </c>
      <c r="U57" s="22">
        <v>0</v>
      </c>
      <c r="V57" s="21">
        <v>0</v>
      </c>
      <c r="W57" s="21">
        <v>0</v>
      </c>
      <c r="X57" s="21"/>
      <c r="Y57" s="21"/>
      <c r="Z57" s="21"/>
    </row>
    <row r="58" spans="1:26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f t="shared" si="1"/>
        <v>33</v>
      </c>
      <c r="L58" s="11">
        <v>1</v>
      </c>
      <c r="M58" s="11">
        <v>1</v>
      </c>
      <c r="N58" s="11">
        <v>1</v>
      </c>
      <c r="O58" s="11">
        <f t="shared" si="2"/>
        <v>33</v>
      </c>
      <c r="P58" s="11">
        <v>1</v>
      </c>
      <c r="Q58" s="11">
        <v>1</v>
      </c>
      <c r="R58" s="21">
        <v>0</v>
      </c>
      <c r="S58" s="21">
        <v>0</v>
      </c>
      <c r="T58" s="21">
        <v>0</v>
      </c>
      <c r="U58" s="22">
        <v>1</v>
      </c>
      <c r="V58" s="21">
        <v>0</v>
      </c>
      <c r="W58" s="21">
        <v>0</v>
      </c>
      <c r="X58" s="21"/>
      <c r="Y58" s="21"/>
      <c r="Z58" s="21"/>
    </row>
    <row r="59" spans="1:26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f t="shared" si="1"/>
        <v>33</v>
      </c>
      <c r="L59" s="11">
        <v>1</v>
      </c>
      <c r="M59" s="11">
        <v>1</v>
      </c>
      <c r="N59" s="11">
        <v>1</v>
      </c>
      <c r="O59" s="11">
        <f t="shared" si="2"/>
        <v>33</v>
      </c>
      <c r="P59" s="11">
        <v>1</v>
      </c>
      <c r="Q59" s="11">
        <v>1</v>
      </c>
      <c r="R59" s="21">
        <v>0</v>
      </c>
      <c r="S59" s="21">
        <v>0</v>
      </c>
      <c r="T59" s="21">
        <v>0</v>
      </c>
      <c r="U59" s="22">
        <v>1</v>
      </c>
      <c r="V59" s="21">
        <v>0</v>
      </c>
      <c r="W59" s="21">
        <v>0</v>
      </c>
      <c r="X59" s="21"/>
      <c r="Y59" s="21"/>
      <c r="Z59" s="21"/>
    </row>
    <row r="60" spans="1:26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f t="shared" si="1"/>
        <v>0</v>
      </c>
      <c r="L60" s="11">
        <v>0</v>
      </c>
      <c r="M60" s="11">
        <v>0</v>
      </c>
      <c r="N60" s="11">
        <v>0</v>
      </c>
      <c r="O60" s="11">
        <f t="shared" si="2"/>
        <v>0</v>
      </c>
      <c r="P60" s="11">
        <v>0</v>
      </c>
      <c r="Q60" s="11">
        <v>0</v>
      </c>
      <c r="R60" s="21">
        <v>0</v>
      </c>
      <c r="S60" s="21">
        <v>0</v>
      </c>
      <c r="T60" s="21">
        <v>0</v>
      </c>
      <c r="U60" s="22">
        <v>0</v>
      </c>
      <c r="V60" s="21">
        <v>0</v>
      </c>
      <c r="W60" s="21">
        <v>0</v>
      </c>
      <c r="X60" s="21"/>
      <c r="Y60" s="21"/>
      <c r="Z60" s="21"/>
    </row>
    <row r="61" spans="1:26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f t="shared" si="1"/>
        <v>14850</v>
      </c>
      <c r="L61" s="11">
        <v>450</v>
      </c>
      <c r="M61" s="11">
        <v>450</v>
      </c>
      <c r="N61" s="11">
        <v>450</v>
      </c>
      <c r="O61" s="11">
        <f t="shared" si="2"/>
        <v>14850</v>
      </c>
      <c r="P61" s="11">
        <v>450</v>
      </c>
      <c r="Q61" s="11">
        <v>450</v>
      </c>
      <c r="R61" s="21">
        <v>0</v>
      </c>
      <c r="S61" s="21">
        <v>0</v>
      </c>
      <c r="T61" s="21">
        <v>0</v>
      </c>
      <c r="U61" s="22">
        <v>450</v>
      </c>
      <c r="V61" s="21">
        <v>0</v>
      </c>
      <c r="W61" s="21">
        <v>0</v>
      </c>
      <c r="X61" s="21"/>
      <c r="Y61" s="21"/>
      <c r="Z61" s="21"/>
    </row>
    <row r="62" spans="1:26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f t="shared" si="1"/>
        <v>1650</v>
      </c>
      <c r="L62" s="11">
        <v>50</v>
      </c>
      <c r="M62" s="11">
        <v>50</v>
      </c>
      <c r="N62" s="11">
        <v>50</v>
      </c>
      <c r="O62" s="11">
        <f t="shared" si="2"/>
        <v>1650</v>
      </c>
      <c r="P62" s="11">
        <v>50</v>
      </c>
      <c r="Q62" s="11">
        <v>50</v>
      </c>
      <c r="R62" s="21">
        <v>0</v>
      </c>
      <c r="S62" s="21">
        <v>0</v>
      </c>
      <c r="T62" s="21">
        <v>0</v>
      </c>
      <c r="U62" s="22">
        <v>50</v>
      </c>
      <c r="V62" s="21">
        <v>0</v>
      </c>
      <c r="W62" s="21">
        <v>0</v>
      </c>
      <c r="X62" s="21"/>
      <c r="Y62" s="21"/>
      <c r="Z62" s="21"/>
    </row>
    <row r="63" spans="1:26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f t="shared" si="1"/>
        <v>33</v>
      </c>
      <c r="L63" s="11">
        <v>1</v>
      </c>
      <c r="M63" s="11">
        <v>1</v>
      </c>
      <c r="N63" s="11">
        <v>1</v>
      </c>
      <c r="O63" s="11">
        <f t="shared" si="2"/>
        <v>33</v>
      </c>
      <c r="P63" s="11">
        <v>1</v>
      </c>
      <c r="Q63" s="11">
        <v>1</v>
      </c>
      <c r="R63" s="21">
        <v>0</v>
      </c>
      <c r="S63" s="21">
        <v>0</v>
      </c>
      <c r="T63" s="21">
        <v>0</v>
      </c>
      <c r="U63" s="22">
        <v>1</v>
      </c>
      <c r="V63" s="21">
        <v>0</v>
      </c>
      <c r="W63" s="21">
        <v>0</v>
      </c>
      <c r="X63" s="21"/>
      <c r="Y63" s="21"/>
      <c r="Z63" s="21"/>
    </row>
    <row r="64" spans="1:26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f t="shared" si="1"/>
        <v>33</v>
      </c>
      <c r="L64" s="11">
        <v>1</v>
      </c>
      <c r="M64" s="11">
        <v>1</v>
      </c>
      <c r="N64" s="11">
        <v>1</v>
      </c>
      <c r="O64" s="11">
        <f t="shared" si="2"/>
        <v>33</v>
      </c>
      <c r="P64" s="11">
        <v>1</v>
      </c>
      <c r="Q64" s="11">
        <v>1</v>
      </c>
      <c r="R64" s="21">
        <v>0</v>
      </c>
      <c r="S64" s="21">
        <v>0</v>
      </c>
      <c r="T64" s="21">
        <v>0</v>
      </c>
      <c r="U64" s="22">
        <v>1</v>
      </c>
      <c r="V64" s="21">
        <v>0</v>
      </c>
      <c r="W64" s="21">
        <v>0</v>
      </c>
      <c r="X64" s="21"/>
      <c r="Y64" s="21"/>
      <c r="Z64" s="21"/>
    </row>
    <row r="65" spans="1:26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f t="shared" si="1"/>
        <v>0</v>
      </c>
      <c r="L65" s="11">
        <v>0</v>
      </c>
      <c r="M65" s="11">
        <v>0</v>
      </c>
      <c r="N65" s="11">
        <v>0</v>
      </c>
      <c r="O65" s="11">
        <f t="shared" si="2"/>
        <v>0</v>
      </c>
      <c r="P65" s="11">
        <v>0</v>
      </c>
      <c r="Q65" s="11">
        <v>0</v>
      </c>
      <c r="R65" s="21">
        <v>0</v>
      </c>
      <c r="S65" s="21">
        <v>0</v>
      </c>
      <c r="T65" s="21">
        <v>0</v>
      </c>
      <c r="U65" s="22">
        <v>0</v>
      </c>
      <c r="V65" s="21">
        <v>0</v>
      </c>
      <c r="W65" s="21">
        <v>0</v>
      </c>
      <c r="X65" s="21"/>
      <c r="Y65" s="21"/>
      <c r="Z65" s="21"/>
    </row>
    <row r="66" spans="1:26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f t="shared" si="1"/>
        <v>0</v>
      </c>
      <c r="L66" s="11">
        <v>0</v>
      </c>
      <c r="M66" s="11">
        <v>0</v>
      </c>
      <c r="N66" s="11">
        <v>0</v>
      </c>
      <c r="O66" s="11">
        <f t="shared" si="2"/>
        <v>0</v>
      </c>
      <c r="P66" s="11">
        <v>0</v>
      </c>
      <c r="Q66" s="11">
        <v>0</v>
      </c>
      <c r="R66" s="21">
        <v>0</v>
      </c>
      <c r="S66" s="21">
        <v>0</v>
      </c>
      <c r="T66" s="21">
        <v>0</v>
      </c>
      <c r="U66" s="22">
        <v>0</v>
      </c>
      <c r="V66" s="21">
        <v>0</v>
      </c>
      <c r="W66" s="21">
        <v>0</v>
      </c>
      <c r="X66" s="21"/>
      <c r="Y66" s="21"/>
      <c r="Z66" s="21"/>
    </row>
    <row r="67" spans="1:26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f t="shared" si="1"/>
        <v>23100</v>
      </c>
      <c r="L67" s="11">
        <v>700</v>
      </c>
      <c r="M67" s="11">
        <v>700</v>
      </c>
      <c r="N67" s="11">
        <v>700</v>
      </c>
      <c r="O67" s="11">
        <f t="shared" si="2"/>
        <v>23100</v>
      </c>
      <c r="P67" s="11">
        <v>700</v>
      </c>
      <c r="Q67" s="11">
        <v>700</v>
      </c>
      <c r="R67" s="21">
        <v>0</v>
      </c>
      <c r="S67" s="21">
        <v>0</v>
      </c>
      <c r="T67" s="21">
        <v>0</v>
      </c>
      <c r="U67" s="22">
        <v>700</v>
      </c>
      <c r="V67" s="21">
        <v>0</v>
      </c>
      <c r="W67" s="21">
        <v>0</v>
      </c>
      <c r="X67" s="21"/>
      <c r="Y67" s="21"/>
      <c r="Z67" s="21"/>
    </row>
    <row r="68" spans="1:26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f t="shared" si="1"/>
        <v>33</v>
      </c>
      <c r="L68" s="11">
        <v>1</v>
      </c>
      <c r="M68" s="11">
        <v>1</v>
      </c>
      <c r="N68" s="11">
        <v>1</v>
      </c>
      <c r="O68" s="11">
        <f t="shared" si="2"/>
        <v>33</v>
      </c>
      <c r="P68" s="11">
        <v>1</v>
      </c>
      <c r="Q68" s="11">
        <v>1</v>
      </c>
      <c r="R68" s="21">
        <v>0</v>
      </c>
      <c r="S68" s="21">
        <v>0</v>
      </c>
      <c r="T68" s="21">
        <v>0</v>
      </c>
      <c r="U68" s="22">
        <v>1</v>
      </c>
      <c r="V68" s="21">
        <v>0</v>
      </c>
      <c r="W68" s="21">
        <v>0</v>
      </c>
      <c r="X68" s="21"/>
      <c r="Y68" s="21"/>
      <c r="Z68" s="21"/>
    </row>
    <row r="69" spans="1:26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f t="shared" si="1"/>
        <v>26400</v>
      </c>
      <c r="L69" s="11">
        <v>800</v>
      </c>
      <c r="M69" s="11">
        <v>800</v>
      </c>
      <c r="N69" s="11">
        <v>800</v>
      </c>
      <c r="O69" s="11">
        <f t="shared" si="2"/>
        <v>26400</v>
      </c>
      <c r="P69" s="11">
        <v>800</v>
      </c>
      <c r="Q69" s="11">
        <v>800</v>
      </c>
      <c r="R69" s="21">
        <v>0</v>
      </c>
      <c r="S69" s="21">
        <v>0</v>
      </c>
      <c r="T69" s="21">
        <v>0</v>
      </c>
      <c r="U69" s="22">
        <v>800</v>
      </c>
      <c r="V69" s="21">
        <v>0</v>
      </c>
      <c r="W69" s="21">
        <v>0</v>
      </c>
      <c r="X69" s="21"/>
      <c r="Y69" s="21"/>
      <c r="Z69" s="21"/>
    </row>
    <row r="70" spans="1:26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f t="shared" si="1"/>
        <v>33</v>
      </c>
      <c r="L70" s="11">
        <v>1</v>
      </c>
      <c r="M70" s="11">
        <v>1</v>
      </c>
      <c r="N70" s="11">
        <v>1</v>
      </c>
      <c r="O70" s="11">
        <f t="shared" si="2"/>
        <v>33</v>
      </c>
      <c r="P70" s="11">
        <v>1</v>
      </c>
      <c r="Q70" s="11">
        <v>1</v>
      </c>
      <c r="R70" s="21">
        <v>0</v>
      </c>
      <c r="S70" s="21">
        <v>0</v>
      </c>
      <c r="T70" s="21">
        <v>0</v>
      </c>
      <c r="U70" s="22">
        <v>1</v>
      </c>
      <c r="V70" s="21">
        <v>0</v>
      </c>
      <c r="W70" s="21">
        <v>0</v>
      </c>
      <c r="X70" s="21"/>
      <c r="Y70" s="21"/>
      <c r="Z70" s="21"/>
    </row>
    <row r="71" spans="1:26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f t="shared" si="1"/>
        <v>2640</v>
      </c>
      <c r="L71" s="11">
        <v>80</v>
      </c>
      <c r="M71" s="11">
        <v>80</v>
      </c>
      <c r="N71" s="11">
        <v>80</v>
      </c>
      <c r="O71" s="11">
        <f t="shared" si="2"/>
        <v>2640</v>
      </c>
      <c r="P71" s="11">
        <v>80</v>
      </c>
      <c r="Q71" s="11">
        <v>80</v>
      </c>
      <c r="R71" s="21">
        <v>0</v>
      </c>
      <c r="S71" s="21">
        <v>0</v>
      </c>
      <c r="T71" s="21">
        <v>0</v>
      </c>
      <c r="U71" s="22">
        <v>80</v>
      </c>
      <c r="V71" s="21">
        <v>0</v>
      </c>
      <c r="W71" s="21">
        <v>0</v>
      </c>
      <c r="X71" s="21"/>
      <c r="Y71" s="21"/>
      <c r="Z71" s="21"/>
    </row>
    <row r="72" spans="1:26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f t="shared" si="1"/>
        <v>33</v>
      </c>
      <c r="L72" s="11">
        <v>1</v>
      </c>
      <c r="M72" s="11">
        <v>1</v>
      </c>
      <c r="N72" s="11">
        <v>1</v>
      </c>
      <c r="O72" s="11">
        <f t="shared" si="2"/>
        <v>33</v>
      </c>
      <c r="P72" s="11">
        <v>1</v>
      </c>
      <c r="Q72" s="11">
        <v>1</v>
      </c>
      <c r="R72" s="21">
        <v>0</v>
      </c>
      <c r="S72" s="21">
        <v>0</v>
      </c>
      <c r="T72" s="21">
        <v>0</v>
      </c>
      <c r="U72" s="22">
        <v>1</v>
      </c>
      <c r="V72" s="21">
        <v>0</v>
      </c>
      <c r="W72" s="21">
        <v>0</v>
      </c>
      <c r="X72" s="21"/>
      <c r="Y72" s="21"/>
      <c r="Z72" s="21"/>
    </row>
    <row r="73" spans="1:26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f t="shared" si="1"/>
        <v>33</v>
      </c>
      <c r="L73" s="11">
        <v>1</v>
      </c>
      <c r="M73" s="11">
        <v>1</v>
      </c>
      <c r="N73" s="11">
        <v>1</v>
      </c>
      <c r="O73" s="11">
        <f t="shared" si="2"/>
        <v>33</v>
      </c>
      <c r="P73" s="11">
        <v>1</v>
      </c>
      <c r="Q73" s="11">
        <v>1</v>
      </c>
      <c r="R73" s="21">
        <v>0</v>
      </c>
      <c r="S73" s="21">
        <v>0</v>
      </c>
      <c r="T73" s="21">
        <v>0</v>
      </c>
      <c r="U73" s="22">
        <v>1</v>
      </c>
      <c r="V73" s="21">
        <v>0</v>
      </c>
      <c r="W73" s="21">
        <v>0</v>
      </c>
      <c r="X73" s="21"/>
      <c r="Y73" s="21"/>
      <c r="Z73" s="21"/>
    </row>
    <row r="74" spans="1:26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f t="shared" si="1"/>
        <v>0</v>
      </c>
      <c r="L74" s="11">
        <v>0</v>
      </c>
      <c r="M74" s="11">
        <v>0</v>
      </c>
      <c r="N74" s="11">
        <v>0</v>
      </c>
      <c r="O74" s="11">
        <f t="shared" si="2"/>
        <v>0</v>
      </c>
      <c r="P74" s="11">
        <v>0</v>
      </c>
      <c r="Q74" s="11">
        <v>0</v>
      </c>
      <c r="R74" s="21">
        <v>0</v>
      </c>
      <c r="S74" s="21">
        <v>0</v>
      </c>
      <c r="T74" s="21">
        <v>0</v>
      </c>
      <c r="U74" s="22">
        <v>0</v>
      </c>
      <c r="V74" s="21">
        <v>0</v>
      </c>
      <c r="W74" s="21">
        <v>0</v>
      </c>
      <c r="X74" s="21"/>
      <c r="Y74" s="21"/>
      <c r="Z74" s="21"/>
    </row>
    <row r="75" spans="1:26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f t="shared" si="1"/>
        <v>0</v>
      </c>
      <c r="L75" s="11">
        <v>0</v>
      </c>
      <c r="M75" s="11">
        <v>0</v>
      </c>
      <c r="N75" s="11">
        <v>0</v>
      </c>
      <c r="O75" s="11">
        <f t="shared" si="2"/>
        <v>0</v>
      </c>
      <c r="P75" s="11">
        <v>0</v>
      </c>
      <c r="Q75" s="11">
        <v>0</v>
      </c>
      <c r="R75" s="21">
        <v>0</v>
      </c>
      <c r="S75" s="21">
        <v>0</v>
      </c>
      <c r="T75" s="21">
        <v>0</v>
      </c>
      <c r="U75" s="22">
        <v>0</v>
      </c>
      <c r="V75" s="21">
        <v>0</v>
      </c>
      <c r="W75" s="21">
        <v>0</v>
      </c>
      <c r="X75" s="21"/>
      <c r="Y75" s="21"/>
      <c r="Z75" s="21"/>
    </row>
    <row r="76" spans="1:26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f t="shared" si="1"/>
        <v>0</v>
      </c>
      <c r="L76" s="11">
        <v>0</v>
      </c>
      <c r="M76" s="11">
        <v>0</v>
      </c>
      <c r="N76" s="11">
        <v>0</v>
      </c>
      <c r="O76" s="11">
        <f t="shared" si="2"/>
        <v>0</v>
      </c>
      <c r="P76" s="11">
        <v>0</v>
      </c>
      <c r="Q76" s="11">
        <v>0</v>
      </c>
      <c r="R76" s="21">
        <v>0</v>
      </c>
      <c r="S76" s="21">
        <v>0</v>
      </c>
      <c r="T76" s="21">
        <v>0</v>
      </c>
      <c r="U76" s="22">
        <v>0</v>
      </c>
      <c r="V76" s="21">
        <v>0</v>
      </c>
      <c r="W76" s="21">
        <v>0</v>
      </c>
      <c r="X76" s="21"/>
      <c r="Y76" s="21"/>
      <c r="Z76" s="21"/>
    </row>
    <row r="77" spans="1:26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f t="shared" si="1"/>
        <v>3300</v>
      </c>
      <c r="L77" s="11">
        <v>100</v>
      </c>
      <c r="M77" s="11">
        <v>100</v>
      </c>
      <c r="N77" s="11">
        <v>100</v>
      </c>
      <c r="O77" s="11">
        <f t="shared" si="2"/>
        <v>3300</v>
      </c>
      <c r="P77" s="11">
        <v>100</v>
      </c>
      <c r="Q77" s="11">
        <v>100</v>
      </c>
      <c r="R77" s="21">
        <v>0</v>
      </c>
      <c r="S77" s="21">
        <v>0</v>
      </c>
      <c r="T77" s="21">
        <v>0</v>
      </c>
      <c r="U77" s="22">
        <v>100</v>
      </c>
      <c r="V77" s="21">
        <v>0</v>
      </c>
      <c r="W77" s="21">
        <v>0</v>
      </c>
      <c r="X77" s="21"/>
      <c r="Y77" s="21"/>
      <c r="Z77" s="21"/>
    </row>
    <row r="78" spans="1:26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f t="shared" si="1"/>
        <v>0</v>
      </c>
      <c r="L78" s="11">
        <v>0</v>
      </c>
      <c r="M78" s="11">
        <v>0</v>
      </c>
      <c r="N78" s="11">
        <v>0</v>
      </c>
      <c r="O78" s="11">
        <f t="shared" si="2"/>
        <v>0</v>
      </c>
      <c r="P78" s="11">
        <v>0</v>
      </c>
      <c r="Q78" s="11">
        <v>0</v>
      </c>
      <c r="R78" s="21">
        <v>0</v>
      </c>
      <c r="S78" s="21">
        <v>0</v>
      </c>
      <c r="T78" s="21">
        <v>0</v>
      </c>
      <c r="U78" s="22">
        <v>0</v>
      </c>
      <c r="V78" s="21">
        <v>0</v>
      </c>
      <c r="W78" s="21">
        <v>0</v>
      </c>
      <c r="X78" s="21"/>
      <c r="Y78" s="21"/>
      <c r="Z78" s="21"/>
    </row>
    <row r="79" spans="1:26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f t="shared" si="1"/>
        <v>33</v>
      </c>
      <c r="L79" s="11">
        <v>1</v>
      </c>
      <c r="M79" s="11">
        <v>1</v>
      </c>
      <c r="N79" s="11">
        <v>1</v>
      </c>
      <c r="O79" s="11">
        <f t="shared" si="2"/>
        <v>33</v>
      </c>
      <c r="P79" s="11">
        <v>1</v>
      </c>
      <c r="Q79" s="11">
        <v>1</v>
      </c>
      <c r="R79" s="21">
        <v>0</v>
      </c>
      <c r="S79" s="21">
        <v>0</v>
      </c>
      <c r="T79" s="21">
        <v>0</v>
      </c>
      <c r="U79" s="22">
        <v>1</v>
      </c>
      <c r="V79" s="21">
        <v>0</v>
      </c>
      <c r="W79" s="21">
        <v>0</v>
      </c>
      <c r="X79" s="21"/>
      <c r="Y79" s="21"/>
      <c r="Z79" s="21"/>
    </row>
    <row r="80" spans="1:26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f t="shared" si="1"/>
        <v>1155</v>
      </c>
      <c r="L80" s="11">
        <v>35</v>
      </c>
      <c r="M80" s="11">
        <v>35</v>
      </c>
      <c r="N80" s="11">
        <v>35</v>
      </c>
      <c r="O80" s="11">
        <f t="shared" si="2"/>
        <v>1155</v>
      </c>
      <c r="P80" s="11">
        <v>35</v>
      </c>
      <c r="Q80" s="11">
        <v>35</v>
      </c>
      <c r="R80" s="21">
        <v>0</v>
      </c>
      <c r="S80" s="21">
        <v>0</v>
      </c>
      <c r="T80" s="21">
        <v>0</v>
      </c>
      <c r="U80" s="22">
        <v>35</v>
      </c>
      <c r="V80" s="21">
        <v>0</v>
      </c>
      <c r="W80" s="21">
        <v>0</v>
      </c>
      <c r="X80" s="21"/>
      <c r="Y80" s="21"/>
      <c r="Z80" s="21"/>
    </row>
    <row r="81" spans="1:26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f t="shared" si="1"/>
        <v>1155</v>
      </c>
      <c r="L81" s="11">
        <v>35</v>
      </c>
      <c r="M81" s="11">
        <v>35</v>
      </c>
      <c r="N81" s="11">
        <v>35</v>
      </c>
      <c r="O81" s="11">
        <f t="shared" si="2"/>
        <v>1155</v>
      </c>
      <c r="P81" s="11">
        <v>35</v>
      </c>
      <c r="Q81" s="11">
        <v>35</v>
      </c>
      <c r="R81" s="21">
        <v>0</v>
      </c>
      <c r="S81" s="21">
        <v>0</v>
      </c>
      <c r="T81" s="21">
        <v>0</v>
      </c>
      <c r="U81" s="22">
        <v>35</v>
      </c>
      <c r="V81" s="21">
        <v>0</v>
      </c>
      <c r="W81" s="21">
        <v>0</v>
      </c>
      <c r="X81" s="21"/>
      <c r="Y81" s="21"/>
      <c r="Z81" s="21"/>
    </row>
    <row r="82" spans="1:26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f t="shared" si="1"/>
        <v>33</v>
      </c>
      <c r="L82" s="11">
        <v>1</v>
      </c>
      <c r="M82" s="11">
        <v>1</v>
      </c>
      <c r="N82" s="11">
        <v>1</v>
      </c>
      <c r="O82" s="11">
        <f t="shared" si="2"/>
        <v>33</v>
      </c>
      <c r="P82" s="11">
        <v>1</v>
      </c>
      <c r="Q82" s="11">
        <v>1</v>
      </c>
      <c r="R82" s="21">
        <v>0</v>
      </c>
      <c r="S82" s="21">
        <v>0</v>
      </c>
      <c r="T82" s="21">
        <v>0</v>
      </c>
      <c r="U82" s="22">
        <v>1</v>
      </c>
      <c r="V82" s="21">
        <v>0</v>
      </c>
      <c r="W82" s="21">
        <v>0</v>
      </c>
      <c r="X82" s="21"/>
      <c r="Y82" s="21"/>
      <c r="Z82" s="21"/>
    </row>
    <row r="83" spans="1:26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f t="shared" si="1"/>
        <v>33</v>
      </c>
      <c r="L83" s="11">
        <v>1</v>
      </c>
      <c r="M83" s="11">
        <v>1</v>
      </c>
      <c r="N83" s="11">
        <v>1</v>
      </c>
      <c r="O83" s="11">
        <f t="shared" si="2"/>
        <v>33</v>
      </c>
      <c r="P83" s="11">
        <v>1</v>
      </c>
      <c r="Q83" s="11">
        <v>1</v>
      </c>
      <c r="R83" s="21">
        <v>0</v>
      </c>
      <c r="S83" s="21">
        <v>0</v>
      </c>
      <c r="T83" s="21">
        <v>0</v>
      </c>
      <c r="U83" s="22">
        <v>1</v>
      </c>
      <c r="V83" s="21">
        <v>0</v>
      </c>
      <c r="W83" s="21">
        <v>0</v>
      </c>
      <c r="X83" s="21"/>
      <c r="Y83" s="21"/>
      <c r="Z83" s="21"/>
    </row>
    <row r="84" spans="1:26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f t="shared" si="1"/>
        <v>33</v>
      </c>
      <c r="L84" s="11">
        <v>1</v>
      </c>
      <c r="M84" s="11">
        <v>1</v>
      </c>
      <c r="N84" s="11">
        <v>1</v>
      </c>
      <c r="O84" s="11">
        <f t="shared" si="2"/>
        <v>33</v>
      </c>
      <c r="P84" s="11">
        <v>1</v>
      </c>
      <c r="Q84" s="11">
        <v>1</v>
      </c>
      <c r="R84" s="21">
        <v>0</v>
      </c>
      <c r="S84" s="21">
        <v>0</v>
      </c>
      <c r="T84" s="21">
        <v>0</v>
      </c>
      <c r="U84" s="22">
        <v>1</v>
      </c>
      <c r="V84" s="21">
        <v>0</v>
      </c>
      <c r="W84" s="21">
        <v>0</v>
      </c>
      <c r="X84" s="21"/>
      <c r="Y84" s="21"/>
      <c r="Z84" s="21"/>
    </row>
    <row r="85" spans="1:26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f t="shared" si="1"/>
        <v>33</v>
      </c>
      <c r="L85" s="11">
        <v>1</v>
      </c>
      <c r="M85" s="11">
        <v>1</v>
      </c>
      <c r="N85" s="11">
        <v>1</v>
      </c>
      <c r="O85" s="11">
        <f t="shared" si="2"/>
        <v>33</v>
      </c>
      <c r="P85" s="11">
        <v>1</v>
      </c>
      <c r="Q85" s="11">
        <v>1</v>
      </c>
      <c r="R85" s="21">
        <v>0</v>
      </c>
      <c r="S85" s="21">
        <v>0</v>
      </c>
      <c r="T85" s="21">
        <v>0</v>
      </c>
      <c r="U85" s="22">
        <v>1</v>
      </c>
      <c r="V85" s="21">
        <v>0</v>
      </c>
      <c r="W85" s="21">
        <v>0</v>
      </c>
      <c r="X85" s="21"/>
      <c r="Y85" s="21"/>
      <c r="Z85" s="21"/>
    </row>
    <row r="86" spans="1:26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f t="shared" si="1"/>
        <v>33</v>
      </c>
      <c r="L86" s="11">
        <v>1</v>
      </c>
      <c r="M86" s="11">
        <v>1</v>
      </c>
      <c r="N86" s="11">
        <v>1</v>
      </c>
      <c r="O86" s="11">
        <f t="shared" si="2"/>
        <v>33</v>
      </c>
      <c r="P86" s="11">
        <v>1</v>
      </c>
      <c r="Q86" s="11">
        <v>1</v>
      </c>
      <c r="R86" s="21">
        <v>0</v>
      </c>
      <c r="S86" s="21">
        <v>0</v>
      </c>
      <c r="T86" s="21">
        <v>0</v>
      </c>
      <c r="U86" s="22">
        <v>1</v>
      </c>
      <c r="V86" s="21">
        <v>0</v>
      </c>
      <c r="W86" s="21">
        <v>0</v>
      </c>
      <c r="X86" s="21"/>
      <c r="Y86" s="21"/>
      <c r="Z86" s="21"/>
    </row>
    <row r="87" spans="1:26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f t="shared" si="1"/>
        <v>0</v>
      </c>
      <c r="L87" s="11">
        <v>0</v>
      </c>
      <c r="M87" s="11">
        <v>0</v>
      </c>
      <c r="N87" s="11">
        <v>0</v>
      </c>
      <c r="O87" s="11">
        <f t="shared" si="2"/>
        <v>0</v>
      </c>
      <c r="P87" s="11">
        <v>0</v>
      </c>
      <c r="Q87" s="11">
        <v>0</v>
      </c>
      <c r="R87" s="21">
        <v>0</v>
      </c>
      <c r="S87" s="21">
        <v>0</v>
      </c>
      <c r="T87" s="21">
        <v>0</v>
      </c>
      <c r="U87" s="22">
        <v>0</v>
      </c>
      <c r="V87" s="21">
        <v>0</v>
      </c>
      <c r="W87" s="21">
        <v>0</v>
      </c>
      <c r="X87" s="21"/>
      <c r="Y87" s="21"/>
      <c r="Z87" s="21"/>
    </row>
    <row r="88" spans="1:26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f t="shared" si="1"/>
        <v>33</v>
      </c>
      <c r="L88" s="11">
        <v>1</v>
      </c>
      <c r="M88" s="11">
        <v>1</v>
      </c>
      <c r="N88" s="11">
        <v>1</v>
      </c>
      <c r="O88" s="11">
        <f t="shared" si="2"/>
        <v>33</v>
      </c>
      <c r="P88" s="11">
        <v>1</v>
      </c>
      <c r="Q88" s="11">
        <v>1</v>
      </c>
      <c r="R88" s="21">
        <v>0</v>
      </c>
      <c r="S88" s="21">
        <v>0</v>
      </c>
      <c r="T88" s="21">
        <v>0</v>
      </c>
      <c r="U88" s="22">
        <v>1</v>
      </c>
      <c r="V88" s="21">
        <v>0</v>
      </c>
      <c r="W88" s="21">
        <v>0</v>
      </c>
      <c r="X88" s="21"/>
      <c r="Y88" s="21"/>
      <c r="Z88" s="21"/>
    </row>
    <row r="89" spans="1:26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f t="shared" si="1"/>
        <v>33</v>
      </c>
      <c r="L89" s="11">
        <v>1</v>
      </c>
      <c r="M89" s="11">
        <v>1</v>
      </c>
      <c r="N89" s="11">
        <v>1</v>
      </c>
      <c r="O89" s="11">
        <f t="shared" si="2"/>
        <v>33</v>
      </c>
      <c r="P89" s="11">
        <v>1</v>
      </c>
      <c r="Q89" s="11">
        <v>1</v>
      </c>
      <c r="R89" s="21">
        <v>0</v>
      </c>
      <c r="S89" s="21">
        <v>0</v>
      </c>
      <c r="T89" s="21">
        <v>0</v>
      </c>
      <c r="U89" s="22">
        <v>1</v>
      </c>
      <c r="V89" s="21">
        <v>0</v>
      </c>
      <c r="W89" s="21">
        <v>0</v>
      </c>
      <c r="X89" s="21"/>
      <c r="Y89" s="21"/>
      <c r="Z89" s="21"/>
    </row>
    <row r="90" spans="1:26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f t="shared" si="1"/>
        <v>33</v>
      </c>
      <c r="L90" s="11">
        <v>1</v>
      </c>
      <c r="M90" s="11">
        <v>1</v>
      </c>
      <c r="N90" s="11">
        <v>1</v>
      </c>
      <c r="O90" s="11">
        <f t="shared" si="2"/>
        <v>33</v>
      </c>
      <c r="P90" s="11">
        <v>1</v>
      </c>
      <c r="Q90" s="11">
        <v>1</v>
      </c>
      <c r="R90" s="21">
        <v>0</v>
      </c>
      <c r="S90" s="21">
        <v>0</v>
      </c>
      <c r="T90" s="21">
        <v>0</v>
      </c>
      <c r="U90" s="22">
        <v>1</v>
      </c>
      <c r="V90" s="21">
        <v>0</v>
      </c>
      <c r="W90" s="21">
        <v>0</v>
      </c>
      <c r="X90" s="21"/>
      <c r="Y90" s="21"/>
      <c r="Z90" s="21"/>
    </row>
    <row r="91" spans="1:26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f t="shared" si="1"/>
        <v>33</v>
      </c>
      <c r="L91" s="11">
        <v>1</v>
      </c>
      <c r="M91" s="11">
        <v>1</v>
      </c>
      <c r="N91" s="11">
        <v>1</v>
      </c>
      <c r="O91" s="11">
        <f t="shared" si="2"/>
        <v>33</v>
      </c>
      <c r="P91" s="11">
        <v>1</v>
      </c>
      <c r="Q91" s="11">
        <v>1</v>
      </c>
      <c r="R91" s="21">
        <v>0</v>
      </c>
      <c r="S91" s="21">
        <v>0</v>
      </c>
      <c r="T91" s="21">
        <v>0</v>
      </c>
      <c r="U91" s="22">
        <v>1</v>
      </c>
      <c r="V91" s="21">
        <v>0</v>
      </c>
      <c r="W91" s="21">
        <v>0</v>
      </c>
      <c r="X91" s="21"/>
      <c r="Y91" s="21"/>
      <c r="Z91" s="21"/>
    </row>
    <row r="92" spans="1:26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f t="shared" si="1"/>
        <v>0</v>
      </c>
      <c r="L92" s="11">
        <v>0</v>
      </c>
      <c r="M92" s="11">
        <v>0</v>
      </c>
      <c r="N92" s="11">
        <v>0</v>
      </c>
      <c r="O92" s="11">
        <f t="shared" si="2"/>
        <v>0</v>
      </c>
      <c r="P92" s="11">
        <v>0</v>
      </c>
      <c r="Q92" s="11">
        <v>0</v>
      </c>
      <c r="R92" s="21">
        <v>0</v>
      </c>
      <c r="S92" s="21">
        <v>0</v>
      </c>
      <c r="T92" s="21">
        <v>0</v>
      </c>
      <c r="U92" s="22">
        <v>0</v>
      </c>
      <c r="V92" s="21">
        <v>0</v>
      </c>
      <c r="W92" s="21">
        <v>0</v>
      </c>
      <c r="X92" s="21"/>
      <c r="Y92" s="21"/>
      <c r="Z92" s="21"/>
    </row>
    <row r="93" spans="1:26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f t="shared" si="1"/>
        <v>0</v>
      </c>
      <c r="L93" s="11">
        <v>0</v>
      </c>
      <c r="M93" s="11">
        <v>0</v>
      </c>
      <c r="N93" s="11">
        <v>0</v>
      </c>
      <c r="O93" s="11">
        <f t="shared" si="2"/>
        <v>0</v>
      </c>
      <c r="P93" s="11">
        <v>0</v>
      </c>
      <c r="Q93" s="11">
        <v>0</v>
      </c>
      <c r="R93" s="21">
        <v>0</v>
      </c>
      <c r="S93" s="21">
        <v>0</v>
      </c>
      <c r="T93" s="21">
        <v>0</v>
      </c>
      <c r="U93" s="22">
        <v>0</v>
      </c>
      <c r="V93" s="21">
        <v>0</v>
      </c>
      <c r="W93" s="21">
        <v>0</v>
      </c>
      <c r="X93" s="21"/>
      <c r="Y93" s="21"/>
      <c r="Z93" s="21"/>
    </row>
    <row r="94" spans="1:26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f t="shared" si="1"/>
        <v>0</v>
      </c>
      <c r="L94" s="11">
        <v>0</v>
      </c>
      <c r="M94" s="11">
        <v>0</v>
      </c>
      <c r="N94" s="11">
        <v>0</v>
      </c>
      <c r="O94" s="11">
        <f t="shared" si="2"/>
        <v>0</v>
      </c>
      <c r="P94" s="11">
        <v>0</v>
      </c>
      <c r="Q94" s="11">
        <v>0</v>
      </c>
      <c r="R94" s="21">
        <v>0</v>
      </c>
      <c r="S94" s="21">
        <v>0</v>
      </c>
      <c r="T94" s="21">
        <v>0</v>
      </c>
      <c r="U94" s="22">
        <v>0</v>
      </c>
      <c r="V94" s="21">
        <v>0</v>
      </c>
      <c r="W94" s="21">
        <v>0</v>
      </c>
      <c r="X94" s="21"/>
      <c r="Y94" s="21"/>
      <c r="Z94" s="21"/>
    </row>
    <row r="95" spans="1:26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f t="shared" si="1"/>
        <v>0</v>
      </c>
      <c r="L95" s="11">
        <v>0</v>
      </c>
      <c r="M95" s="11">
        <v>0</v>
      </c>
      <c r="N95" s="11">
        <v>0</v>
      </c>
      <c r="O95" s="11">
        <f t="shared" si="2"/>
        <v>0</v>
      </c>
      <c r="P95" s="11">
        <v>0</v>
      </c>
      <c r="Q95" s="11">
        <v>0</v>
      </c>
      <c r="R95" s="21">
        <v>0</v>
      </c>
      <c r="S95" s="21">
        <v>0</v>
      </c>
      <c r="T95" s="21">
        <v>0</v>
      </c>
      <c r="U95" s="22">
        <v>0</v>
      </c>
      <c r="V95" s="21">
        <v>0</v>
      </c>
      <c r="W95" s="21">
        <v>0</v>
      </c>
      <c r="X95" s="21"/>
      <c r="Y95" s="21"/>
      <c r="Z95" s="21"/>
    </row>
    <row r="96" spans="1:26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f t="shared" si="1"/>
        <v>0</v>
      </c>
      <c r="L96" s="11">
        <v>0</v>
      </c>
      <c r="M96" s="11">
        <v>0</v>
      </c>
      <c r="N96" s="11">
        <v>0</v>
      </c>
      <c r="O96" s="11">
        <f t="shared" si="2"/>
        <v>0</v>
      </c>
      <c r="P96" s="11">
        <v>0</v>
      </c>
      <c r="Q96" s="11">
        <v>0</v>
      </c>
      <c r="R96" s="21">
        <v>0</v>
      </c>
      <c r="S96" s="21">
        <v>0</v>
      </c>
      <c r="T96" s="21">
        <v>0</v>
      </c>
      <c r="U96" s="22">
        <v>0</v>
      </c>
      <c r="V96" s="21">
        <v>0</v>
      </c>
      <c r="W96" s="21">
        <v>0</v>
      </c>
      <c r="X96" s="21"/>
      <c r="Y96" s="21"/>
      <c r="Z96" s="21"/>
    </row>
    <row r="97" spans="1:26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f t="shared" si="1"/>
        <v>0</v>
      </c>
      <c r="L97" s="11">
        <v>0</v>
      </c>
      <c r="M97" s="11">
        <v>0</v>
      </c>
      <c r="N97" s="11">
        <v>0</v>
      </c>
      <c r="O97" s="11">
        <f t="shared" si="2"/>
        <v>0</v>
      </c>
      <c r="P97" s="11">
        <v>0</v>
      </c>
      <c r="Q97" s="11">
        <v>0</v>
      </c>
      <c r="R97" s="21">
        <v>0</v>
      </c>
      <c r="S97" s="21">
        <v>0</v>
      </c>
      <c r="T97" s="21">
        <v>0</v>
      </c>
      <c r="U97" s="22">
        <v>0</v>
      </c>
      <c r="V97" s="21">
        <v>0</v>
      </c>
      <c r="W97" s="21">
        <v>0</v>
      </c>
      <c r="X97" s="21"/>
      <c r="Y97" s="21"/>
      <c r="Z97" s="21"/>
    </row>
    <row r="98" spans="1:26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f t="shared" si="1"/>
        <v>33</v>
      </c>
      <c r="L98" s="11">
        <v>1</v>
      </c>
      <c r="M98" s="11">
        <v>1</v>
      </c>
      <c r="N98" s="11">
        <v>1</v>
      </c>
      <c r="O98" s="11">
        <f t="shared" si="2"/>
        <v>33</v>
      </c>
      <c r="P98" s="11">
        <v>1</v>
      </c>
      <c r="Q98" s="11">
        <v>1</v>
      </c>
      <c r="R98" s="21">
        <v>0</v>
      </c>
      <c r="S98" s="21">
        <v>0</v>
      </c>
      <c r="T98" s="21">
        <v>0</v>
      </c>
      <c r="U98" s="22">
        <v>1</v>
      </c>
      <c r="V98" s="21">
        <v>0</v>
      </c>
      <c r="W98" s="21">
        <v>0</v>
      </c>
      <c r="X98" s="21"/>
      <c r="Y98" s="21"/>
      <c r="Z98" s="21"/>
    </row>
    <row r="99" spans="1:26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f t="shared" si="1"/>
        <v>33</v>
      </c>
      <c r="L99" s="11">
        <v>1</v>
      </c>
      <c r="M99" s="11">
        <v>1</v>
      </c>
      <c r="N99" s="11">
        <v>1</v>
      </c>
      <c r="O99" s="11">
        <f t="shared" si="2"/>
        <v>33</v>
      </c>
      <c r="P99" s="11">
        <v>1</v>
      </c>
      <c r="Q99" s="11">
        <v>1</v>
      </c>
      <c r="R99" s="21">
        <v>0</v>
      </c>
      <c r="S99" s="21">
        <v>0</v>
      </c>
      <c r="T99" s="21">
        <v>0</v>
      </c>
      <c r="U99" s="22">
        <v>1</v>
      </c>
      <c r="V99" s="21">
        <v>0</v>
      </c>
      <c r="W99" s="21">
        <v>0</v>
      </c>
      <c r="X99" s="21"/>
      <c r="Y99" s="21"/>
      <c r="Z99" s="21"/>
    </row>
    <row r="100" spans="1:26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f t="shared" si="1"/>
        <v>33</v>
      </c>
      <c r="L100" s="11">
        <v>1</v>
      </c>
      <c r="M100" s="11">
        <v>1</v>
      </c>
      <c r="N100" s="11">
        <v>1</v>
      </c>
      <c r="O100" s="11">
        <f t="shared" si="2"/>
        <v>33</v>
      </c>
      <c r="P100" s="11">
        <v>1</v>
      </c>
      <c r="Q100" s="11">
        <v>1</v>
      </c>
      <c r="R100" s="21">
        <v>0</v>
      </c>
      <c r="S100" s="21">
        <v>0</v>
      </c>
      <c r="T100" s="21">
        <v>0</v>
      </c>
      <c r="U100" s="22">
        <v>1</v>
      </c>
      <c r="V100" s="21">
        <v>0</v>
      </c>
      <c r="W100" s="21">
        <v>0</v>
      </c>
      <c r="X100" s="21"/>
      <c r="Y100" s="21"/>
      <c r="Z100" s="21"/>
    </row>
    <row r="101" spans="1:26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f t="shared" si="1"/>
        <v>0</v>
      </c>
      <c r="L101" s="11">
        <v>0</v>
      </c>
      <c r="M101" s="11">
        <v>0</v>
      </c>
      <c r="N101" s="11">
        <v>0</v>
      </c>
      <c r="O101" s="11">
        <f t="shared" si="2"/>
        <v>0</v>
      </c>
      <c r="P101" s="11">
        <v>0</v>
      </c>
      <c r="Q101" s="11">
        <v>0</v>
      </c>
      <c r="R101" s="21">
        <v>0</v>
      </c>
      <c r="S101" s="21">
        <v>0</v>
      </c>
      <c r="T101" s="21">
        <v>0</v>
      </c>
      <c r="U101" s="22">
        <v>0</v>
      </c>
      <c r="V101" s="21">
        <v>0</v>
      </c>
      <c r="W101" s="21">
        <v>0</v>
      </c>
      <c r="X101" s="21"/>
      <c r="Y101" s="21"/>
      <c r="Z101" s="21"/>
    </row>
    <row r="102" spans="1:26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f t="shared" si="1"/>
        <v>33</v>
      </c>
      <c r="L102" s="11">
        <v>1</v>
      </c>
      <c r="M102" s="11">
        <v>1</v>
      </c>
      <c r="N102" s="11">
        <v>1</v>
      </c>
      <c r="O102" s="11">
        <f t="shared" si="2"/>
        <v>33</v>
      </c>
      <c r="P102" s="11">
        <v>1</v>
      </c>
      <c r="Q102" s="11">
        <v>1</v>
      </c>
      <c r="R102" s="21">
        <v>0</v>
      </c>
      <c r="S102" s="21">
        <v>0</v>
      </c>
      <c r="T102" s="21">
        <v>0</v>
      </c>
      <c r="U102" s="22">
        <v>1</v>
      </c>
      <c r="V102" s="21">
        <v>0</v>
      </c>
      <c r="W102" s="21">
        <v>0</v>
      </c>
      <c r="X102" s="21"/>
      <c r="Y102" s="21"/>
      <c r="Z102" s="21"/>
    </row>
    <row r="103" spans="1:26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f t="shared" si="1"/>
        <v>33</v>
      </c>
      <c r="L103" s="11">
        <v>1</v>
      </c>
      <c r="M103" s="11">
        <v>1</v>
      </c>
      <c r="N103" s="11">
        <v>1</v>
      </c>
      <c r="O103" s="11">
        <f t="shared" si="2"/>
        <v>33</v>
      </c>
      <c r="P103" s="11">
        <v>1</v>
      </c>
      <c r="Q103" s="11">
        <v>1</v>
      </c>
      <c r="R103" s="21">
        <v>0</v>
      </c>
      <c r="S103" s="21">
        <v>0</v>
      </c>
      <c r="T103" s="21">
        <v>0</v>
      </c>
      <c r="U103" s="22">
        <v>1</v>
      </c>
      <c r="V103" s="21">
        <v>0</v>
      </c>
      <c r="W103" s="21">
        <v>0</v>
      </c>
      <c r="X103" s="21"/>
      <c r="Y103" s="21"/>
      <c r="Z103" s="21"/>
    </row>
    <row r="104" spans="1:26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f t="shared" si="1"/>
        <v>0</v>
      </c>
      <c r="L104" s="11">
        <v>0</v>
      </c>
      <c r="M104" s="11">
        <v>0</v>
      </c>
      <c r="N104" s="11">
        <v>0</v>
      </c>
      <c r="O104" s="11">
        <f t="shared" si="2"/>
        <v>0</v>
      </c>
      <c r="P104" s="11">
        <v>0</v>
      </c>
      <c r="Q104" s="11">
        <v>0</v>
      </c>
      <c r="R104" s="21">
        <v>0</v>
      </c>
      <c r="S104" s="21">
        <v>0</v>
      </c>
      <c r="T104" s="21">
        <v>0</v>
      </c>
      <c r="U104" s="22">
        <v>0</v>
      </c>
      <c r="V104" s="21">
        <v>0</v>
      </c>
      <c r="W104" s="21">
        <v>0</v>
      </c>
      <c r="X104" s="21"/>
      <c r="Y104" s="21"/>
      <c r="Z104" s="21"/>
    </row>
    <row r="105" spans="1:26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f t="shared" si="1"/>
        <v>33</v>
      </c>
      <c r="L105" s="11">
        <v>1</v>
      </c>
      <c r="M105" s="11">
        <v>1</v>
      </c>
      <c r="N105" s="11">
        <v>1</v>
      </c>
      <c r="O105" s="11">
        <f t="shared" si="2"/>
        <v>33</v>
      </c>
      <c r="P105" s="11">
        <v>1</v>
      </c>
      <c r="Q105" s="11">
        <v>1</v>
      </c>
      <c r="R105" s="21">
        <v>0</v>
      </c>
      <c r="S105" s="21">
        <v>0</v>
      </c>
      <c r="T105" s="21">
        <v>0</v>
      </c>
      <c r="U105" s="22">
        <v>1</v>
      </c>
      <c r="V105" s="21">
        <v>0</v>
      </c>
      <c r="W105" s="21">
        <v>0</v>
      </c>
      <c r="X105" s="21"/>
      <c r="Y105" s="21"/>
      <c r="Z105" s="21"/>
    </row>
    <row r="106" spans="1:26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f t="shared" si="1"/>
        <v>33</v>
      </c>
      <c r="L106" s="11">
        <v>1</v>
      </c>
      <c r="M106" s="11">
        <v>1</v>
      </c>
      <c r="N106" s="11">
        <v>1</v>
      </c>
      <c r="O106" s="11">
        <f t="shared" si="2"/>
        <v>33</v>
      </c>
      <c r="P106" s="11">
        <v>1</v>
      </c>
      <c r="Q106" s="11">
        <v>1</v>
      </c>
      <c r="R106" s="21">
        <v>0</v>
      </c>
      <c r="S106" s="21">
        <v>0</v>
      </c>
      <c r="T106" s="21">
        <v>0</v>
      </c>
      <c r="U106" s="22">
        <v>1</v>
      </c>
      <c r="V106" s="21">
        <v>0</v>
      </c>
      <c r="W106" s="21">
        <v>0</v>
      </c>
      <c r="X106" s="21"/>
      <c r="Y106" s="21"/>
      <c r="Z106" s="21"/>
    </row>
    <row r="107" spans="1:26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f t="shared" si="1"/>
        <v>33</v>
      </c>
      <c r="L107" s="11">
        <v>1</v>
      </c>
      <c r="M107" s="11">
        <v>1</v>
      </c>
      <c r="N107" s="11">
        <v>1</v>
      </c>
      <c r="O107" s="11">
        <f t="shared" si="2"/>
        <v>33</v>
      </c>
      <c r="P107" s="11">
        <v>1</v>
      </c>
      <c r="Q107" s="11">
        <v>1</v>
      </c>
      <c r="R107" s="21">
        <v>0</v>
      </c>
      <c r="S107" s="21">
        <v>0</v>
      </c>
      <c r="T107" s="21">
        <v>0</v>
      </c>
      <c r="U107" s="22">
        <v>1</v>
      </c>
      <c r="V107" s="21">
        <v>0</v>
      </c>
      <c r="W107" s="21">
        <v>0</v>
      </c>
      <c r="X107" s="21"/>
      <c r="Y107" s="21"/>
      <c r="Z107" s="21"/>
    </row>
    <row r="108" spans="1:26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f t="shared" si="1"/>
        <v>0</v>
      </c>
      <c r="L108" s="11">
        <v>0</v>
      </c>
      <c r="M108" s="11">
        <v>0</v>
      </c>
      <c r="N108" s="11">
        <v>0</v>
      </c>
      <c r="O108" s="11">
        <f t="shared" si="2"/>
        <v>0</v>
      </c>
      <c r="P108" s="11">
        <v>0</v>
      </c>
      <c r="Q108" s="11">
        <v>0</v>
      </c>
      <c r="R108" s="21">
        <v>0</v>
      </c>
      <c r="S108" s="21">
        <v>0</v>
      </c>
      <c r="T108" s="21">
        <v>0</v>
      </c>
      <c r="U108" s="22">
        <v>0</v>
      </c>
      <c r="V108" s="21">
        <v>0</v>
      </c>
      <c r="W108" s="21">
        <v>0</v>
      </c>
      <c r="X108" s="21"/>
      <c r="Y108" s="21"/>
      <c r="Z108" s="21"/>
    </row>
    <row r="109" spans="1:26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f t="shared" si="1"/>
        <v>33</v>
      </c>
      <c r="L109" s="11">
        <v>1</v>
      </c>
      <c r="M109" s="11">
        <v>1</v>
      </c>
      <c r="N109" s="11">
        <v>1</v>
      </c>
      <c r="O109" s="11">
        <f t="shared" si="2"/>
        <v>33</v>
      </c>
      <c r="P109" s="11">
        <v>1</v>
      </c>
      <c r="Q109" s="11">
        <v>1</v>
      </c>
      <c r="R109" s="21">
        <v>0</v>
      </c>
      <c r="S109" s="21">
        <v>0</v>
      </c>
      <c r="T109" s="21">
        <v>0</v>
      </c>
      <c r="U109" s="22">
        <v>1</v>
      </c>
      <c r="V109" s="21">
        <v>0</v>
      </c>
      <c r="W109" s="21">
        <v>0</v>
      </c>
      <c r="X109" s="21"/>
      <c r="Y109" s="21"/>
      <c r="Z109" s="21"/>
    </row>
    <row r="110" spans="1:26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f t="shared" si="1"/>
        <v>33</v>
      </c>
      <c r="L110" s="11">
        <v>1</v>
      </c>
      <c r="M110" s="11">
        <v>1</v>
      </c>
      <c r="N110" s="11">
        <v>1</v>
      </c>
      <c r="O110" s="11">
        <f t="shared" si="2"/>
        <v>33</v>
      </c>
      <c r="P110" s="11">
        <v>1</v>
      </c>
      <c r="Q110" s="11">
        <v>1</v>
      </c>
      <c r="R110" s="21">
        <v>0</v>
      </c>
      <c r="S110" s="21">
        <v>0</v>
      </c>
      <c r="T110" s="21">
        <v>0</v>
      </c>
      <c r="U110" s="22">
        <v>1</v>
      </c>
      <c r="V110" s="21">
        <v>0</v>
      </c>
      <c r="W110" s="21">
        <v>0</v>
      </c>
      <c r="X110" s="21"/>
      <c r="Y110" s="21"/>
      <c r="Z110" s="21"/>
    </row>
    <row r="111" spans="1:26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f t="shared" si="1"/>
        <v>33</v>
      </c>
      <c r="L111" s="11">
        <v>1</v>
      </c>
      <c r="M111" s="11">
        <v>1</v>
      </c>
      <c r="N111" s="11">
        <v>1</v>
      </c>
      <c r="O111" s="11">
        <f t="shared" si="2"/>
        <v>33</v>
      </c>
      <c r="P111" s="11">
        <v>1</v>
      </c>
      <c r="Q111" s="11">
        <v>1</v>
      </c>
      <c r="R111" s="21">
        <v>0</v>
      </c>
      <c r="S111" s="21">
        <v>0</v>
      </c>
      <c r="T111" s="21">
        <v>0</v>
      </c>
      <c r="U111" s="22">
        <v>1</v>
      </c>
      <c r="V111" s="21">
        <v>0</v>
      </c>
      <c r="W111" s="21">
        <v>0</v>
      </c>
      <c r="X111" s="21"/>
      <c r="Y111" s="21"/>
      <c r="Z111" s="21"/>
    </row>
    <row r="112" spans="1:26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f t="shared" si="1"/>
        <v>363000</v>
      </c>
      <c r="L112" s="11">
        <v>11000</v>
      </c>
      <c r="M112" s="11">
        <v>11000</v>
      </c>
      <c r="N112" s="11">
        <v>11000</v>
      </c>
      <c r="O112" s="11">
        <f t="shared" si="2"/>
        <v>363000</v>
      </c>
      <c r="P112" s="11">
        <v>11000</v>
      </c>
      <c r="Q112" s="11">
        <v>11000</v>
      </c>
      <c r="R112" s="21">
        <v>0</v>
      </c>
      <c r="S112" s="21">
        <v>0</v>
      </c>
      <c r="T112" s="21">
        <v>0</v>
      </c>
      <c r="U112" s="22">
        <v>11000</v>
      </c>
      <c r="V112" s="21">
        <v>0</v>
      </c>
      <c r="W112" s="21">
        <v>0</v>
      </c>
      <c r="X112" s="21"/>
      <c r="Y112" s="21"/>
      <c r="Z112" s="21"/>
    </row>
    <row r="113" spans="1:26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f t="shared" si="1"/>
        <v>13200</v>
      </c>
      <c r="L113" s="11">
        <v>400</v>
      </c>
      <c r="M113" s="11">
        <v>400</v>
      </c>
      <c r="N113" s="11">
        <v>400</v>
      </c>
      <c r="O113" s="11">
        <f t="shared" si="2"/>
        <v>13200</v>
      </c>
      <c r="P113" s="11">
        <v>400</v>
      </c>
      <c r="Q113" s="11">
        <v>400</v>
      </c>
      <c r="R113" s="21">
        <v>0</v>
      </c>
      <c r="S113" s="21">
        <v>0</v>
      </c>
      <c r="T113" s="21">
        <v>0</v>
      </c>
      <c r="U113" s="22">
        <v>400</v>
      </c>
      <c r="V113" s="21">
        <v>0</v>
      </c>
      <c r="W113" s="21">
        <v>0</v>
      </c>
      <c r="X113" s="21"/>
      <c r="Y113" s="21"/>
      <c r="Z113" s="21"/>
    </row>
    <row r="114" spans="1:26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f t="shared" si="1"/>
        <v>8448</v>
      </c>
      <c r="L114" s="11">
        <v>256</v>
      </c>
      <c r="M114" s="11">
        <v>256</v>
      </c>
      <c r="N114" s="11">
        <v>256</v>
      </c>
      <c r="O114" s="11">
        <f t="shared" si="2"/>
        <v>8448</v>
      </c>
      <c r="P114" s="11">
        <v>256</v>
      </c>
      <c r="Q114" s="11">
        <v>256</v>
      </c>
      <c r="R114" s="21">
        <v>0</v>
      </c>
      <c r="S114" s="21">
        <v>0</v>
      </c>
      <c r="T114" s="21">
        <v>0</v>
      </c>
      <c r="U114" s="22">
        <v>256</v>
      </c>
      <c r="V114" s="21">
        <v>0</v>
      </c>
      <c r="W114" s="21">
        <v>0</v>
      </c>
      <c r="X114" s="21"/>
      <c r="Y114" s="21"/>
      <c r="Z114" s="21"/>
    </row>
    <row r="115" spans="1:26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f t="shared" si="1"/>
        <v>1716</v>
      </c>
      <c r="L115" s="11">
        <v>52</v>
      </c>
      <c r="M115" s="11">
        <v>52</v>
      </c>
      <c r="N115" s="11">
        <v>52</v>
      </c>
      <c r="O115" s="11">
        <f t="shared" si="2"/>
        <v>1716</v>
      </c>
      <c r="P115" s="11">
        <v>52</v>
      </c>
      <c r="Q115" s="11">
        <v>52</v>
      </c>
      <c r="R115" s="21">
        <v>0</v>
      </c>
      <c r="S115" s="21">
        <v>0</v>
      </c>
      <c r="T115" s="21">
        <v>0</v>
      </c>
      <c r="U115" s="22">
        <v>52</v>
      </c>
      <c r="V115" s="21">
        <v>0</v>
      </c>
      <c r="W115" s="21">
        <v>0</v>
      </c>
      <c r="X115" s="21"/>
      <c r="Y115" s="21"/>
      <c r="Z115" s="21"/>
    </row>
    <row r="116" spans="1:26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f t="shared" si="1"/>
        <v>429</v>
      </c>
      <c r="L116" s="11">
        <v>13</v>
      </c>
      <c r="M116" s="11">
        <v>13</v>
      </c>
      <c r="N116" s="11">
        <v>13</v>
      </c>
      <c r="O116" s="11">
        <f t="shared" si="2"/>
        <v>429</v>
      </c>
      <c r="P116" s="11">
        <v>13</v>
      </c>
      <c r="Q116" s="11">
        <v>13</v>
      </c>
      <c r="R116" s="21">
        <v>0</v>
      </c>
      <c r="S116" s="21">
        <v>0</v>
      </c>
      <c r="T116" s="21">
        <v>0</v>
      </c>
      <c r="U116" s="22">
        <v>13</v>
      </c>
      <c r="V116" s="21">
        <v>0</v>
      </c>
      <c r="W116" s="21">
        <v>0</v>
      </c>
      <c r="X116" s="21"/>
      <c r="Y116" s="21"/>
      <c r="Z116" s="21"/>
    </row>
    <row r="117" spans="1:26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f t="shared" si="1"/>
        <v>99</v>
      </c>
      <c r="L117" s="11">
        <v>3</v>
      </c>
      <c r="M117" s="11">
        <v>3</v>
      </c>
      <c r="N117" s="11">
        <v>3</v>
      </c>
      <c r="O117" s="11">
        <f t="shared" si="2"/>
        <v>99</v>
      </c>
      <c r="P117" s="11">
        <v>3</v>
      </c>
      <c r="Q117" s="11">
        <v>3</v>
      </c>
      <c r="R117" s="21">
        <v>0</v>
      </c>
      <c r="S117" s="21">
        <v>0</v>
      </c>
      <c r="T117" s="21">
        <v>0</v>
      </c>
      <c r="U117" s="22">
        <v>3</v>
      </c>
      <c r="V117" s="21">
        <v>0</v>
      </c>
      <c r="W117" s="21">
        <v>0</v>
      </c>
      <c r="X117" s="21"/>
      <c r="Y117" s="21"/>
      <c r="Z117" s="21"/>
    </row>
    <row r="118" spans="1:26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f t="shared" si="1"/>
        <v>99</v>
      </c>
      <c r="L118" s="11">
        <v>3</v>
      </c>
      <c r="M118" s="11">
        <v>3</v>
      </c>
      <c r="N118" s="11">
        <v>3</v>
      </c>
      <c r="O118" s="11">
        <f t="shared" si="2"/>
        <v>99</v>
      </c>
      <c r="P118" s="11">
        <v>3</v>
      </c>
      <c r="Q118" s="11">
        <v>3</v>
      </c>
      <c r="R118" s="21">
        <v>0</v>
      </c>
      <c r="S118" s="21">
        <v>0</v>
      </c>
      <c r="T118" s="21">
        <v>0</v>
      </c>
      <c r="U118" s="22">
        <v>3</v>
      </c>
      <c r="V118" s="21">
        <v>0</v>
      </c>
      <c r="W118" s="21">
        <v>0</v>
      </c>
      <c r="X118" s="21"/>
      <c r="Y118" s="21"/>
      <c r="Z118" s="21"/>
    </row>
    <row r="119" spans="1:26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f t="shared" si="1"/>
        <v>33</v>
      </c>
      <c r="L119" s="11">
        <v>1</v>
      </c>
      <c r="M119" s="11">
        <v>1</v>
      </c>
      <c r="N119" s="11">
        <v>1</v>
      </c>
      <c r="O119" s="11">
        <f t="shared" si="2"/>
        <v>33</v>
      </c>
      <c r="P119" s="11">
        <v>1</v>
      </c>
      <c r="Q119" s="11">
        <v>1</v>
      </c>
      <c r="R119" s="21">
        <v>0</v>
      </c>
      <c r="S119" s="21">
        <v>0</v>
      </c>
      <c r="T119" s="21">
        <v>0</v>
      </c>
      <c r="U119" s="22">
        <v>1</v>
      </c>
      <c r="V119" s="21">
        <v>0</v>
      </c>
      <c r="W119" s="21">
        <v>0</v>
      </c>
      <c r="X119" s="21"/>
      <c r="Y119" s="21"/>
      <c r="Z119" s="21"/>
    </row>
    <row r="120" spans="1:26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f t="shared" si="1"/>
        <v>33</v>
      </c>
      <c r="L120" s="11">
        <v>1</v>
      </c>
      <c r="M120" s="11">
        <v>1</v>
      </c>
      <c r="N120" s="11">
        <v>1</v>
      </c>
      <c r="O120" s="11">
        <f t="shared" si="2"/>
        <v>33</v>
      </c>
      <c r="P120" s="11">
        <v>1</v>
      </c>
      <c r="Q120" s="11">
        <v>1</v>
      </c>
      <c r="R120" s="21">
        <v>0</v>
      </c>
      <c r="S120" s="21">
        <v>0</v>
      </c>
      <c r="T120" s="21">
        <v>0</v>
      </c>
      <c r="U120" s="22">
        <v>1</v>
      </c>
      <c r="V120" s="21">
        <v>0</v>
      </c>
      <c r="W120" s="21">
        <v>0</v>
      </c>
      <c r="X120" s="21"/>
      <c r="Y120" s="21"/>
      <c r="Z120" s="21"/>
    </row>
    <row r="121" spans="1:26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f t="shared" si="1"/>
        <v>33</v>
      </c>
      <c r="L121" s="11">
        <v>1</v>
      </c>
      <c r="M121" s="11">
        <v>1</v>
      </c>
      <c r="N121" s="11">
        <v>1</v>
      </c>
      <c r="O121" s="11">
        <f t="shared" si="2"/>
        <v>33</v>
      </c>
      <c r="P121" s="11">
        <v>1</v>
      </c>
      <c r="Q121" s="11">
        <v>1</v>
      </c>
      <c r="R121" s="21">
        <v>0</v>
      </c>
      <c r="S121" s="21">
        <v>0</v>
      </c>
      <c r="T121" s="21">
        <v>0</v>
      </c>
      <c r="U121" s="22">
        <v>1</v>
      </c>
      <c r="V121" s="21">
        <v>0</v>
      </c>
      <c r="W121" s="21">
        <v>0</v>
      </c>
      <c r="X121" s="21"/>
      <c r="Y121" s="21"/>
      <c r="Z121" s="21"/>
    </row>
    <row r="122" spans="1:26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f t="shared" si="1"/>
        <v>33</v>
      </c>
      <c r="L122" s="11">
        <v>1</v>
      </c>
      <c r="M122" s="11">
        <v>1</v>
      </c>
      <c r="N122" s="11">
        <v>1</v>
      </c>
      <c r="O122" s="11">
        <f t="shared" si="2"/>
        <v>33</v>
      </c>
      <c r="P122" s="11">
        <v>1</v>
      </c>
      <c r="Q122" s="11">
        <v>1</v>
      </c>
      <c r="R122" s="21">
        <v>0</v>
      </c>
      <c r="S122" s="21">
        <v>0</v>
      </c>
      <c r="T122" s="21">
        <v>0</v>
      </c>
      <c r="U122" s="22">
        <v>1</v>
      </c>
      <c r="V122" s="21">
        <v>0</v>
      </c>
      <c r="W122" s="21">
        <v>0</v>
      </c>
      <c r="X122" s="21"/>
      <c r="Y122" s="21"/>
      <c r="Z122" s="21"/>
    </row>
    <row r="123" spans="1:26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f t="shared" si="1"/>
        <v>0</v>
      </c>
      <c r="L123" s="11">
        <v>0</v>
      </c>
      <c r="M123" s="11">
        <v>0</v>
      </c>
      <c r="N123" s="11">
        <v>0</v>
      </c>
      <c r="O123" s="11">
        <f t="shared" si="2"/>
        <v>0</v>
      </c>
      <c r="P123" s="11">
        <v>0</v>
      </c>
      <c r="Q123" s="11">
        <v>0</v>
      </c>
      <c r="R123" s="21">
        <v>0</v>
      </c>
      <c r="S123" s="21">
        <v>0</v>
      </c>
      <c r="T123" s="21">
        <v>0</v>
      </c>
      <c r="U123" s="22">
        <v>0</v>
      </c>
      <c r="V123" s="21">
        <v>0</v>
      </c>
      <c r="W123" s="21">
        <v>0</v>
      </c>
      <c r="X123" s="21"/>
      <c r="Y123" s="21"/>
      <c r="Z123" s="21"/>
    </row>
    <row r="124" spans="1:26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f t="shared" si="1"/>
        <v>33</v>
      </c>
      <c r="L124" s="11">
        <v>1</v>
      </c>
      <c r="M124" s="11">
        <v>1</v>
      </c>
      <c r="N124" s="11">
        <v>1</v>
      </c>
      <c r="O124" s="11">
        <f t="shared" si="2"/>
        <v>33</v>
      </c>
      <c r="P124" s="11">
        <v>1</v>
      </c>
      <c r="Q124" s="11">
        <v>1</v>
      </c>
      <c r="R124" s="21">
        <v>0</v>
      </c>
      <c r="S124" s="21">
        <v>0</v>
      </c>
      <c r="T124" s="21">
        <v>0</v>
      </c>
      <c r="U124" s="22">
        <v>1</v>
      </c>
      <c r="V124" s="21">
        <v>0</v>
      </c>
      <c r="W124" s="21">
        <v>0</v>
      </c>
      <c r="X124" s="21"/>
      <c r="Y124" s="21"/>
      <c r="Z124" s="21"/>
    </row>
    <row r="125" spans="1:26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f t="shared" si="1"/>
        <v>33</v>
      </c>
      <c r="L125" s="11">
        <v>1</v>
      </c>
      <c r="M125" s="11">
        <v>1</v>
      </c>
      <c r="N125" s="11">
        <v>1</v>
      </c>
      <c r="O125" s="11">
        <f t="shared" si="2"/>
        <v>33</v>
      </c>
      <c r="P125" s="11">
        <v>1</v>
      </c>
      <c r="Q125" s="11">
        <v>1</v>
      </c>
      <c r="R125" s="21">
        <v>0</v>
      </c>
      <c r="S125" s="21">
        <v>0</v>
      </c>
      <c r="T125" s="21">
        <v>0</v>
      </c>
      <c r="U125" s="22">
        <v>1</v>
      </c>
      <c r="V125" s="21">
        <v>0</v>
      </c>
      <c r="W125" s="21">
        <v>0</v>
      </c>
      <c r="X125" s="21"/>
      <c r="Y125" s="21"/>
      <c r="Z125" s="21"/>
    </row>
    <row r="126" spans="1:26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f t="shared" si="1"/>
        <v>33</v>
      </c>
      <c r="L126" s="11">
        <v>1</v>
      </c>
      <c r="M126" s="11">
        <v>1</v>
      </c>
      <c r="N126" s="11">
        <v>1</v>
      </c>
      <c r="O126" s="11">
        <f t="shared" si="2"/>
        <v>33</v>
      </c>
      <c r="P126" s="11">
        <v>1</v>
      </c>
      <c r="Q126" s="11">
        <v>1</v>
      </c>
      <c r="R126" s="21">
        <v>0</v>
      </c>
      <c r="S126" s="21">
        <v>0</v>
      </c>
      <c r="T126" s="21">
        <v>0</v>
      </c>
      <c r="U126" s="22">
        <v>1</v>
      </c>
      <c r="V126" s="21">
        <v>0</v>
      </c>
      <c r="W126" s="21">
        <v>0</v>
      </c>
      <c r="X126" s="21"/>
      <c r="Y126" s="21"/>
      <c r="Z126" s="21"/>
    </row>
    <row r="127" spans="1:26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f t="shared" si="1"/>
        <v>33</v>
      </c>
      <c r="L127" s="11">
        <v>1</v>
      </c>
      <c r="M127" s="11">
        <v>1</v>
      </c>
      <c r="N127" s="11">
        <v>1</v>
      </c>
      <c r="O127" s="11">
        <f t="shared" si="2"/>
        <v>33</v>
      </c>
      <c r="P127" s="11">
        <v>1</v>
      </c>
      <c r="Q127" s="11">
        <v>1</v>
      </c>
      <c r="R127" s="21">
        <v>0</v>
      </c>
      <c r="S127" s="21">
        <v>0</v>
      </c>
      <c r="T127" s="21">
        <v>0</v>
      </c>
      <c r="U127" s="22">
        <v>1</v>
      </c>
      <c r="V127" s="21">
        <v>0</v>
      </c>
      <c r="W127" s="21">
        <v>0</v>
      </c>
      <c r="X127" s="21"/>
      <c r="Y127" s="21"/>
      <c r="Z127" s="21"/>
    </row>
    <row r="128" spans="1:26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f t="shared" si="1"/>
        <v>0</v>
      </c>
      <c r="L128" s="11">
        <v>0</v>
      </c>
      <c r="M128" s="11">
        <v>0</v>
      </c>
      <c r="N128" s="11">
        <v>0</v>
      </c>
      <c r="O128" s="11">
        <f t="shared" si="2"/>
        <v>0</v>
      </c>
      <c r="P128" s="11">
        <v>0</v>
      </c>
      <c r="Q128" s="11">
        <v>0</v>
      </c>
      <c r="R128" s="21">
        <v>0</v>
      </c>
      <c r="S128" s="21">
        <v>0</v>
      </c>
      <c r="T128" s="21">
        <v>0</v>
      </c>
      <c r="U128" s="22">
        <v>0</v>
      </c>
      <c r="V128" s="21">
        <v>0</v>
      </c>
      <c r="W128" s="21">
        <v>0</v>
      </c>
      <c r="X128" s="21"/>
      <c r="Y128" s="21"/>
      <c r="Z128" s="21"/>
    </row>
    <row r="129" spans="1:26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f t="shared" si="1"/>
        <v>33</v>
      </c>
      <c r="L129" s="11">
        <v>1</v>
      </c>
      <c r="M129" s="11">
        <v>1</v>
      </c>
      <c r="N129" s="11">
        <v>1</v>
      </c>
      <c r="O129" s="11">
        <f t="shared" si="2"/>
        <v>33</v>
      </c>
      <c r="P129" s="11">
        <v>1</v>
      </c>
      <c r="Q129" s="11">
        <v>1</v>
      </c>
      <c r="R129" s="21">
        <v>0</v>
      </c>
      <c r="S129" s="21">
        <v>0</v>
      </c>
      <c r="T129" s="21">
        <v>0</v>
      </c>
      <c r="U129" s="22">
        <v>1</v>
      </c>
      <c r="V129" s="21">
        <v>0</v>
      </c>
      <c r="W129" s="21">
        <v>0</v>
      </c>
      <c r="X129" s="21"/>
      <c r="Y129" s="21"/>
      <c r="Z129" s="21"/>
    </row>
    <row r="130" spans="1:26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f t="shared" si="1"/>
        <v>33</v>
      </c>
      <c r="L130" s="11">
        <v>1</v>
      </c>
      <c r="M130" s="11">
        <v>1</v>
      </c>
      <c r="N130" s="11">
        <v>1</v>
      </c>
      <c r="O130" s="11">
        <f t="shared" si="2"/>
        <v>33</v>
      </c>
      <c r="P130" s="11">
        <v>1</v>
      </c>
      <c r="Q130" s="11">
        <v>1</v>
      </c>
      <c r="R130" s="21">
        <v>0</v>
      </c>
      <c r="S130" s="21">
        <v>0</v>
      </c>
      <c r="T130" s="21">
        <v>0</v>
      </c>
      <c r="U130" s="22">
        <v>1</v>
      </c>
      <c r="V130" s="21">
        <v>0</v>
      </c>
      <c r="W130" s="21">
        <v>0</v>
      </c>
      <c r="X130" s="21"/>
      <c r="Y130" s="21"/>
      <c r="Z130" s="21"/>
    </row>
    <row r="131" spans="1:26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f t="shared" si="1"/>
        <v>33</v>
      </c>
      <c r="L131" s="11">
        <v>1</v>
      </c>
      <c r="M131" s="11">
        <v>1</v>
      </c>
      <c r="N131" s="11">
        <v>1</v>
      </c>
      <c r="O131" s="11">
        <f t="shared" si="2"/>
        <v>33</v>
      </c>
      <c r="P131" s="11">
        <v>1</v>
      </c>
      <c r="Q131" s="11">
        <v>1</v>
      </c>
      <c r="R131" s="21">
        <v>0</v>
      </c>
      <c r="S131" s="21">
        <v>0</v>
      </c>
      <c r="T131" s="21">
        <v>0</v>
      </c>
      <c r="U131" s="22">
        <v>1</v>
      </c>
      <c r="V131" s="21">
        <v>0</v>
      </c>
      <c r="W131" s="21">
        <v>0</v>
      </c>
      <c r="X131" s="21"/>
      <c r="Y131" s="21"/>
      <c r="Z131" s="21"/>
    </row>
    <row r="132" spans="1:26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f t="shared" si="1"/>
        <v>33</v>
      </c>
      <c r="L132" s="11">
        <v>1</v>
      </c>
      <c r="M132" s="11">
        <v>1</v>
      </c>
      <c r="N132" s="11">
        <v>1</v>
      </c>
      <c r="O132" s="11">
        <f t="shared" si="2"/>
        <v>33</v>
      </c>
      <c r="P132" s="11">
        <v>1</v>
      </c>
      <c r="Q132" s="11">
        <v>1</v>
      </c>
      <c r="R132" s="21">
        <v>0</v>
      </c>
      <c r="S132" s="21">
        <v>0</v>
      </c>
      <c r="T132" s="21">
        <v>0</v>
      </c>
      <c r="U132" s="22">
        <v>1</v>
      </c>
      <c r="V132" s="21">
        <v>0</v>
      </c>
      <c r="W132" s="21">
        <v>0</v>
      </c>
      <c r="X132" s="21"/>
      <c r="Y132" s="21"/>
      <c r="Z132" s="21"/>
    </row>
    <row r="133" spans="1:26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f t="shared" si="1"/>
        <v>33</v>
      </c>
      <c r="L133" s="11">
        <v>1</v>
      </c>
      <c r="M133" s="11">
        <v>1</v>
      </c>
      <c r="N133" s="11">
        <v>1</v>
      </c>
      <c r="O133" s="11">
        <f t="shared" si="2"/>
        <v>33</v>
      </c>
      <c r="P133" s="11">
        <v>1</v>
      </c>
      <c r="Q133" s="11">
        <v>1</v>
      </c>
      <c r="R133" s="21">
        <v>0</v>
      </c>
      <c r="S133" s="21">
        <v>0</v>
      </c>
      <c r="T133" s="21">
        <v>0</v>
      </c>
      <c r="U133" s="22">
        <v>1</v>
      </c>
      <c r="V133" s="21">
        <v>0</v>
      </c>
      <c r="W133" s="21">
        <v>0</v>
      </c>
      <c r="X133" s="21"/>
      <c r="Y133" s="21"/>
      <c r="Z133" s="21"/>
    </row>
    <row r="134" spans="1:26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f t="shared" si="1"/>
        <v>33</v>
      </c>
      <c r="L134" s="11">
        <v>1</v>
      </c>
      <c r="M134" s="11">
        <v>1</v>
      </c>
      <c r="N134" s="11">
        <v>1</v>
      </c>
      <c r="O134" s="11">
        <f t="shared" si="2"/>
        <v>33</v>
      </c>
      <c r="P134" s="11">
        <v>1</v>
      </c>
      <c r="Q134" s="11">
        <v>1</v>
      </c>
      <c r="R134" s="21">
        <v>0</v>
      </c>
      <c r="S134" s="21">
        <v>0</v>
      </c>
      <c r="T134" s="21">
        <v>0</v>
      </c>
      <c r="U134" s="22">
        <v>1</v>
      </c>
      <c r="V134" s="21">
        <v>0</v>
      </c>
      <c r="W134" s="21">
        <v>0</v>
      </c>
      <c r="X134" s="21"/>
      <c r="Y134" s="21"/>
      <c r="Z134" s="21"/>
    </row>
    <row r="135" spans="1:26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f t="shared" si="1"/>
        <v>1452000</v>
      </c>
      <c r="L135" s="11">
        <v>44000</v>
      </c>
      <c r="M135" s="11">
        <v>44000</v>
      </c>
      <c r="N135" s="11">
        <v>44000</v>
      </c>
      <c r="O135" s="11">
        <f t="shared" si="2"/>
        <v>1452000</v>
      </c>
      <c r="P135" s="11">
        <v>44000</v>
      </c>
      <c r="Q135" s="11">
        <v>44000</v>
      </c>
      <c r="R135" s="21">
        <v>0</v>
      </c>
      <c r="S135" s="21">
        <v>0</v>
      </c>
      <c r="T135" s="21">
        <v>0</v>
      </c>
      <c r="U135" s="22">
        <v>44000</v>
      </c>
      <c r="V135" s="21">
        <v>0</v>
      </c>
      <c r="W135" s="21">
        <v>0</v>
      </c>
      <c r="X135" s="21"/>
      <c r="Y135" s="21"/>
      <c r="Z135" s="21"/>
    </row>
    <row r="136" spans="1:26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f t="shared" si="1"/>
        <v>250800</v>
      </c>
      <c r="L136" s="11">
        <v>7600</v>
      </c>
      <c r="M136" s="11">
        <v>7600</v>
      </c>
      <c r="N136" s="11">
        <v>7600</v>
      </c>
      <c r="O136" s="11">
        <f t="shared" si="2"/>
        <v>250800</v>
      </c>
      <c r="P136" s="11">
        <v>7600</v>
      </c>
      <c r="Q136" s="11">
        <v>7600</v>
      </c>
      <c r="R136" s="21">
        <v>0</v>
      </c>
      <c r="S136" s="21">
        <v>0</v>
      </c>
      <c r="T136" s="21">
        <v>0</v>
      </c>
      <c r="U136" s="22">
        <v>7600</v>
      </c>
      <c r="V136" s="21">
        <v>0</v>
      </c>
      <c r="W136" s="21">
        <v>0</v>
      </c>
      <c r="X136" s="21"/>
      <c r="Y136" s="21"/>
      <c r="Z136" s="21"/>
    </row>
    <row r="137" spans="1:26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f t="shared" si="1"/>
        <v>44550</v>
      </c>
      <c r="L137" s="11">
        <v>1350</v>
      </c>
      <c r="M137" s="11">
        <v>1350</v>
      </c>
      <c r="N137" s="11">
        <v>1350</v>
      </c>
      <c r="O137" s="11">
        <f t="shared" si="2"/>
        <v>44550</v>
      </c>
      <c r="P137" s="11">
        <v>1350</v>
      </c>
      <c r="Q137" s="11">
        <v>1350</v>
      </c>
      <c r="R137" s="21">
        <v>0</v>
      </c>
      <c r="S137" s="21">
        <v>0</v>
      </c>
      <c r="T137" s="21">
        <v>0</v>
      </c>
      <c r="U137" s="22">
        <v>1350</v>
      </c>
      <c r="V137" s="21">
        <v>0</v>
      </c>
      <c r="W137" s="21">
        <v>0</v>
      </c>
      <c r="X137" s="21"/>
      <c r="Y137" s="21"/>
      <c r="Z137" s="21"/>
    </row>
    <row r="138" spans="1:26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f t="shared" si="1"/>
        <v>25740</v>
      </c>
      <c r="L138" s="11">
        <v>780</v>
      </c>
      <c r="M138" s="11">
        <v>780</v>
      </c>
      <c r="N138" s="11">
        <v>780</v>
      </c>
      <c r="O138" s="11">
        <f t="shared" si="2"/>
        <v>25740</v>
      </c>
      <c r="P138" s="11">
        <v>780</v>
      </c>
      <c r="Q138" s="11">
        <v>780</v>
      </c>
      <c r="R138" s="21">
        <v>0</v>
      </c>
      <c r="S138" s="21">
        <v>0</v>
      </c>
      <c r="T138" s="21">
        <v>0</v>
      </c>
      <c r="U138" s="22">
        <v>780</v>
      </c>
      <c r="V138" s="21">
        <v>0</v>
      </c>
      <c r="W138" s="21">
        <v>0</v>
      </c>
      <c r="X138" s="21"/>
      <c r="Y138" s="21"/>
      <c r="Z138" s="21"/>
    </row>
    <row r="139" spans="1:26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f t="shared" si="1"/>
        <v>1485</v>
      </c>
      <c r="L139" s="11">
        <v>45</v>
      </c>
      <c r="M139" s="11">
        <v>45</v>
      </c>
      <c r="N139" s="11">
        <v>45</v>
      </c>
      <c r="O139" s="11">
        <f t="shared" si="2"/>
        <v>1485</v>
      </c>
      <c r="P139" s="11">
        <v>45</v>
      </c>
      <c r="Q139" s="11">
        <v>45</v>
      </c>
      <c r="R139" s="21">
        <v>0</v>
      </c>
      <c r="S139" s="21">
        <v>0</v>
      </c>
      <c r="T139" s="21">
        <v>0</v>
      </c>
      <c r="U139" s="22">
        <v>45</v>
      </c>
      <c r="V139" s="21">
        <v>0</v>
      </c>
      <c r="W139" s="21">
        <v>0</v>
      </c>
      <c r="X139" s="21"/>
      <c r="Y139" s="21"/>
      <c r="Z139" s="21"/>
    </row>
    <row r="140" spans="1:26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f t="shared" si="1"/>
        <v>0</v>
      </c>
      <c r="L140" s="11">
        <v>0</v>
      </c>
      <c r="M140" s="11">
        <v>0</v>
      </c>
      <c r="N140" s="11">
        <v>0</v>
      </c>
      <c r="O140" s="11">
        <f t="shared" si="2"/>
        <v>0</v>
      </c>
      <c r="P140" s="11">
        <v>0</v>
      </c>
      <c r="Q140" s="11">
        <v>0</v>
      </c>
      <c r="R140" s="21">
        <v>0</v>
      </c>
      <c r="S140" s="21">
        <v>0</v>
      </c>
      <c r="T140" s="21">
        <v>0</v>
      </c>
      <c r="U140" s="22">
        <v>0</v>
      </c>
      <c r="V140" s="21">
        <v>2</v>
      </c>
      <c r="W140" s="21">
        <v>0</v>
      </c>
      <c r="X140" s="21"/>
      <c r="Y140" s="21"/>
      <c r="Z140" s="21"/>
    </row>
    <row r="141" spans="1:26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f t="shared" si="1"/>
        <v>0</v>
      </c>
      <c r="L141" s="11">
        <v>0</v>
      </c>
      <c r="M141" s="11">
        <v>0</v>
      </c>
      <c r="N141" s="11">
        <v>0</v>
      </c>
      <c r="O141" s="11">
        <f t="shared" si="2"/>
        <v>0</v>
      </c>
      <c r="P141" s="11">
        <v>0</v>
      </c>
      <c r="Q141" s="11">
        <v>0</v>
      </c>
      <c r="R141" s="21">
        <v>0</v>
      </c>
      <c r="S141" s="21">
        <v>0</v>
      </c>
      <c r="T141" s="21">
        <v>0</v>
      </c>
      <c r="U141" s="22">
        <v>0</v>
      </c>
      <c r="V141" s="21">
        <v>0</v>
      </c>
      <c r="W141" s="21">
        <v>0</v>
      </c>
      <c r="X141" s="21"/>
      <c r="Y141" s="21"/>
      <c r="Z141" s="21"/>
    </row>
    <row r="142" spans="1:26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f t="shared" si="1"/>
        <v>0</v>
      </c>
      <c r="L142" s="11">
        <v>0</v>
      </c>
      <c r="M142" s="11">
        <v>0</v>
      </c>
      <c r="N142" s="11">
        <v>0</v>
      </c>
      <c r="O142" s="11">
        <f t="shared" si="2"/>
        <v>0</v>
      </c>
      <c r="P142" s="11">
        <v>0</v>
      </c>
      <c r="Q142" s="11">
        <v>0</v>
      </c>
      <c r="R142" s="21">
        <v>0</v>
      </c>
      <c r="S142" s="21">
        <v>0</v>
      </c>
      <c r="T142" s="21">
        <v>0</v>
      </c>
      <c r="U142" s="22">
        <v>0</v>
      </c>
      <c r="V142" s="21">
        <v>0</v>
      </c>
      <c r="W142" s="21">
        <v>0</v>
      </c>
      <c r="X142" s="21"/>
      <c r="Y142" s="21"/>
      <c r="Z142" s="21"/>
    </row>
    <row r="143" spans="1:26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f t="shared" si="1"/>
        <v>0</v>
      </c>
      <c r="L143" s="11">
        <v>0</v>
      </c>
      <c r="M143" s="11">
        <v>0</v>
      </c>
      <c r="N143" s="11">
        <v>0</v>
      </c>
      <c r="O143" s="11">
        <f t="shared" si="2"/>
        <v>0</v>
      </c>
      <c r="P143" s="11">
        <v>0</v>
      </c>
      <c r="Q143" s="11">
        <v>0</v>
      </c>
      <c r="R143" s="21">
        <v>0</v>
      </c>
      <c r="S143" s="21">
        <v>0</v>
      </c>
      <c r="T143" s="21">
        <v>0</v>
      </c>
      <c r="U143" s="22">
        <v>0</v>
      </c>
      <c r="V143" s="21">
        <v>0</v>
      </c>
      <c r="W143" s="21">
        <v>0</v>
      </c>
      <c r="X143" s="21"/>
      <c r="Y143" s="21"/>
      <c r="Z143" s="21"/>
    </row>
    <row r="144" spans="1:26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f t="shared" si="1"/>
        <v>33</v>
      </c>
      <c r="L144" s="11">
        <v>1</v>
      </c>
      <c r="M144" s="11">
        <v>1</v>
      </c>
      <c r="N144" s="11">
        <v>1</v>
      </c>
      <c r="O144" s="11">
        <f t="shared" si="2"/>
        <v>33</v>
      </c>
      <c r="P144" s="11">
        <v>1</v>
      </c>
      <c r="Q144" s="11">
        <v>1</v>
      </c>
      <c r="R144" s="21">
        <v>0</v>
      </c>
      <c r="S144" s="21">
        <v>0</v>
      </c>
      <c r="T144" s="21">
        <v>0</v>
      </c>
      <c r="U144" s="22">
        <v>1</v>
      </c>
      <c r="V144" s="21">
        <v>0</v>
      </c>
      <c r="W144" s="21">
        <v>0</v>
      </c>
      <c r="X144" s="21"/>
      <c r="Y144" s="21"/>
      <c r="Z144" s="21"/>
    </row>
    <row r="145" spans="1:26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f t="shared" si="1"/>
        <v>33</v>
      </c>
      <c r="L145" s="11">
        <v>1</v>
      </c>
      <c r="M145" s="11">
        <v>1</v>
      </c>
      <c r="N145" s="11">
        <v>1</v>
      </c>
      <c r="O145" s="11">
        <f t="shared" si="2"/>
        <v>33</v>
      </c>
      <c r="P145" s="11">
        <v>1</v>
      </c>
      <c r="Q145" s="11">
        <v>1</v>
      </c>
      <c r="R145" s="21">
        <v>0</v>
      </c>
      <c r="S145" s="21">
        <v>0</v>
      </c>
      <c r="T145" s="21">
        <v>0</v>
      </c>
      <c r="U145" s="22">
        <v>1</v>
      </c>
      <c r="V145" s="21">
        <v>0</v>
      </c>
      <c r="W145" s="21">
        <v>0</v>
      </c>
      <c r="X145" s="21"/>
      <c r="Y145" s="21"/>
      <c r="Z145" s="21"/>
    </row>
    <row r="146" spans="1:26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f t="shared" si="1"/>
        <v>33</v>
      </c>
      <c r="L146" s="11">
        <v>1</v>
      </c>
      <c r="M146" s="11">
        <v>1</v>
      </c>
      <c r="N146" s="11">
        <v>1</v>
      </c>
      <c r="O146" s="11">
        <f t="shared" si="2"/>
        <v>33</v>
      </c>
      <c r="P146" s="11">
        <v>1</v>
      </c>
      <c r="Q146" s="11">
        <v>1</v>
      </c>
      <c r="R146" s="21">
        <v>0</v>
      </c>
      <c r="S146" s="21">
        <v>0</v>
      </c>
      <c r="T146" s="21">
        <v>0</v>
      </c>
      <c r="U146" s="22">
        <v>1</v>
      </c>
      <c r="V146" s="21">
        <v>0</v>
      </c>
      <c r="W146" s="21">
        <v>0</v>
      </c>
      <c r="X146" s="21"/>
      <c r="Y146" s="21"/>
      <c r="Z146" s="21"/>
    </row>
    <row r="147" spans="1:26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f t="shared" si="1"/>
        <v>33</v>
      </c>
      <c r="L147" s="11">
        <v>1</v>
      </c>
      <c r="M147" s="11">
        <v>1</v>
      </c>
      <c r="N147" s="11">
        <v>1</v>
      </c>
      <c r="O147" s="11">
        <f t="shared" si="2"/>
        <v>33</v>
      </c>
      <c r="P147" s="11">
        <v>1</v>
      </c>
      <c r="Q147" s="11">
        <v>1</v>
      </c>
      <c r="R147" s="21">
        <v>0</v>
      </c>
      <c r="S147" s="21">
        <v>0</v>
      </c>
      <c r="T147" s="21">
        <v>0</v>
      </c>
      <c r="U147" s="22">
        <v>1</v>
      </c>
      <c r="V147" s="21">
        <v>0</v>
      </c>
      <c r="W147" s="21">
        <v>0</v>
      </c>
      <c r="X147" s="21"/>
      <c r="Y147" s="21"/>
      <c r="Z147" s="21"/>
    </row>
    <row r="148" spans="1:26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f t="shared" si="1"/>
        <v>33</v>
      </c>
      <c r="L148" s="11">
        <v>1</v>
      </c>
      <c r="M148" s="11">
        <v>1</v>
      </c>
      <c r="N148" s="11">
        <v>1</v>
      </c>
      <c r="O148" s="11">
        <f t="shared" si="2"/>
        <v>33</v>
      </c>
      <c r="P148" s="11">
        <v>1</v>
      </c>
      <c r="Q148" s="11">
        <v>1</v>
      </c>
      <c r="R148" s="21">
        <v>0</v>
      </c>
      <c r="S148" s="21">
        <v>0</v>
      </c>
      <c r="T148" s="21">
        <v>0</v>
      </c>
      <c r="U148" s="22">
        <v>1</v>
      </c>
      <c r="V148" s="21">
        <v>0</v>
      </c>
      <c r="W148" s="21">
        <v>0</v>
      </c>
      <c r="X148" s="21"/>
      <c r="Y148" s="21"/>
      <c r="Z148" s="21"/>
    </row>
    <row r="149" spans="1:26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f t="shared" si="1"/>
        <v>0</v>
      </c>
      <c r="L149" s="11">
        <v>0</v>
      </c>
      <c r="M149" s="11">
        <v>0</v>
      </c>
      <c r="N149" s="11">
        <v>0</v>
      </c>
      <c r="O149" s="11">
        <f t="shared" si="2"/>
        <v>0</v>
      </c>
      <c r="P149" s="11">
        <v>0</v>
      </c>
      <c r="Q149" s="11">
        <v>0</v>
      </c>
      <c r="R149" s="21">
        <v>0</v>
      </c>
      <c r="S149" s="21">
        <v>0</v>
      </c>
      <c r="T149" s="21">
        <v>0</v>
      </c>
      <c r="U149" s="22">
        <v>0</v>
      </c>
      <c r="V149" s="21">
        <v>0</v>
      </c>
      <c r="W149" s="21">
        <v>0</v>
      </c>
      <c r="X149" s="21"/>
      <c r="Y149" s="21"/>
      <c r="Z149" s="21"/>
    </row>
    <row r="150" spans="1:26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f t="shared" si="1"/>
        <v>33</v>
      </c>
      <c r="L150" s="11">
        <v>1</v>
      </c>
      <c r="M150" s="11">
        <v>1</v>
      </c>
      <c r="N150" s="11">
        <v>1</v>
      </c>
      <c r="O150" s="11">
        <f t="shared" si="2"/>
        <v>33</v>
      </c>
      <c r="P150" s="11">
        <v>1</v>
      </c>
      <c r="Q150" s="11">
        <v>1</v>
      </c>
      <c r="R150" s="21">
        <v>0</v>
      </c>
      <c r="S150" s="21">
        <v>0</v>
      </c>
      <c r="T150" s="21">
        <v>0</v>
      </c>
      <c r="U150" s="22">
        <v>1</v>
      </c>
      <c r="V150" s="21">
        <v>0</v>
      </c>
      <c r="W150" s="21">
        <v>0</v>
      </c>
      <c r="X150" s="21"/>
      <c r="Y150" s="21"/>
      <c r="Z150" s="21"/>
    </row>
    <row r="151" spans="1:26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f t="shared" si="1"/>
        <v>0</v>
      </c>
      <c r="L151" s="11">
        <v>0</v>
      </c>
      <c r="M151" s="11">
        <v>0</v>
      </c>
      <c r="N151" s="11">
        <v>0</v>
      </c>
      <c r="O151" s="11">
        <f t="shared" si="2"/>
        <v>0</v>
      </c>
      <c r="P151" s="11">
        <v>0</v>
      </c>
      <c r="Q151" s="11">
        <v>0</v>
      </c>
      <c r="R151" s="21">
        <v>0</v>
      </c>
      <c r="S151" s="21">
        <v>0</v>
      </c>
      <c r="T151" s="21">
        <v>0</v>
      </c>
      <c r="U151" s="22">
        <v>0</v>
      </c>
      <c r="V151" s="21">
        <v>0</v>
      </c>
      <c r="W151" s="21">
        <v>0</v>
      </c>
      <c r="X151" s="21"/>
      <c r="Y151" s="21"/>
      <c r="Z151" s="21"/>
    </row>
    <row r="152" spans="1:26" ht="13" x14ac:dyDescent="0.15">
      <c r="A152" s="9">
        <v>176</v>
      </c>
      <c r="B152" s="9" t="s">
        <v>174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f t="shared" si="1"/>
        <v>33</v>
      </c>
      <c r="L152" s="11">
        <v>1</v>
      </c>
      <c r="M152" s="11">
        <v>1</v>
      </c>
      <c r="N152" s="11">
        <v>1</v>
      </c>
      <c r="O152" s="11">
        <f t="shared" si="2"/>
        <v>33</v>
      </c>
      <c r="P152" s="11">
        <v>1</v>
      </c>
      <c r="Q152" s="11">
        <v>1</v>
      </c>
      <c r="R152" s="21">
        <v>0</v>
      </c>
      <c r="S152" s="21">
        <v>0</v>
      </c>
      <c r="T152" s="21">
        <v>0</v>
      </c>
      <c r="U152" s="22">
        <v>1</v>
      </c>
      <c r="V152" s="21">
        <v>0</v>
      </c>
      <c r="W152" s="21">
        <v>0</v>
      </c>
      <c r="X152" s="21"/>
      <c r="Y152" s="21"/>
      <c r="Z152" s="21"/>
    </row>
    <row r="153" spans="1:26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f t="shared" si="1"/>
        <v>0</v>
      </c>
      <c r="L153" s="11">
        <v>0</v>
      </c>
      <c r="M153" s="11">
        <v>0</v>
      </c>
      <c r="N153" s="11">
        <v>0</v>
      </c>
      <c r="O153" s="11">
        <f t="shared" si="2"/>
        <v>0</v>
      </c>
      <c r="P153" s="11">
        <v>0</v>
      </c>
      <c r="Q153" s="11">
        <v>0</v>
      </c>
      <c r="R153" s="21">
        <v>0</v>
      </c>
      <c r="S153" s="21">
        <v>0</v>
      </c>
      <c r="T153" s="21">
        <v>0</v>
      </c>
      <c r="U153" s="22">
        <v>0</v>
      </c>
      <c r="V153" s="21">
        <v>0</v>
      </c>
      <c r="W153" s="21">
        <v>0</v>
      </c>
      <c r="X153" s="21"/>
      <c r="Y153" s="21"/>
      <c r="Z153" s="21"/>
    </row>
    <row r="154" spans="1:26" ht="13" x14ac:dyDescent="0.15">
      <c r="A154" s="9">
        <v>178</v>
      </c>
      <c r="B154" s="9" t="s">
        <v>176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f t="shared" si="1"/>
        <v>33</v>
      </c>
      <c r="L154" s="11">
        <v>1</v>
      </c>
      <c r="M154" s="11">
        <v>1</v>
      </c>
      <c r="N154" s="11">
        <v>1</v>
      </c>
      <c r="O154" s="11">
        <f t="shared" si="2"/>
        <v>33</v>
      </c>
      <c r="P154" s="11">
        <v>1</v>
      </c>
      <c r="Q154" s="11">
        <v>1</v>
      </c>
      <c r="R154" s="21">
        <v>0</v>
      </c>
      <c r="S154" s="21">
        <v>0</v>
      </c>
      <c r="T154" s="21">
        <v>0</v>
      </c>
      <c r="U154" s="22">
        <v>1</v>
      </c>
      <c r="V154" s="21">
        <v>0</v>
      </c>
      <c r="W154" s="21">
        <v>0</v>
      </c>
      <c r="X154" s="21"/>
      <c r="Y154" s="21"/>
      <c r="Z154" s="21"/>
    </row>
    <row r="155" spans="1:26" ht="13" x14ac:dyDescent="0.15">
      <c r="A155" s="9">
        <v>179</v>
      </c>
      <c r="B155" s="9" t="s">
        <v>177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f t="shared" si="1"/>
        <v>33</v>
      </c>
      <c r="L155" s="11">
        <v>1</v>
      </c>
      <c r="M155" s="11">
        <v>1</v>
      </c>
      <c r="N155" s="11">
        <v>1</v>
      </c>
      <c r="O155" s="11">
        <f t="shared" si="2"/>
        <v>33</v>
      </c>
      <c r="P155" s="11">
        <v>1</v>
      </c>
      <c r="Q155" s="11">
        <v>1</v>
      </c>
      <c r="R155" s="21">
        <v>0</v>
      </c>
      <c r="S155" s="21">
        <v>0</v>
      </c>
      <c r="T155" s="21">
        <v>0</v>
      </c>
      <c r="U155" s="22">
        <v>1</v>
      </c>
      <c r="V155" s="21">
        <v>0</v>
      </c>
      <c r="W155" s="21">
        <v>0</v>
      </c>
      <c r="X155" s="21"/>
      <c r="Y155" s="21"/>
      <c r="Z155" s="21"/>
    </row>
    <row r="156" spans="1:26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48</v>
      </c>
      <c r="K156" s="11">
        <f t="shared" si="1"/>
        <v>0</v>
      </c>
      <c r="L156" s="11">
        <v>0</v>
      </c>
      <c r="M156" s="11">
        <v>0</v>
      </c>
      <c r="N156" s="11">
        <v>58</v>
      </c>
      <c r="O156" s="11">
        <f t="shared" si="2"/>
        <v>0</v>
      </c>
      <c r="P156" s="11">
        <v>0</v>
      </c>
      <c r="Q156" s="11">
        <v>0</v>
      </c>
      <c r="R156" s="21">
        <v>0</v>
      </c>
      <c r="S156" s="21">
        <v>0</v>
      </c>
      <c r="T156" s="21">
        <v>0</v>
      </c>
      <c r="U156" s="22">
        <v>0</v>
      </c>
      <c r="V156" s="21">
        <v>0</v>
      </c>
      <c r="W156" s="21">
        <v>0</v>
      </c>
      <c r="X156" s="21"/>
      <c r="Y156" s="21"/>
      <c r="Z156" s="21"/>
    </row>
    <row r="157" spans="1:26" ht="13" x14ac:dyDescent="0.15">
      <c r="A157" s="9">
        <v>181</v>
      </c>
      <c r="B157" s="9" t="s">
        <v>179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f t="shared" si="1"/>
        <v>33</v>
      </c>
      <c r="L157" s="11">
        <v>1</v>
      </c>
      <c r="M157" s="11">
        <v>1</v>
      </c>
      <c r="N157" s="11">
        <v>1</v>
      </c>
      <c r="O157" s="11">
        <f t="shared" si="2"/>
        <v>33</v>
      </c>
      <c r="P157" s="11">
        <v>1</v>
      </c>
      <c r="Q157" s="11">
        <v>1</v>
      </c>
      <c r="R157" s="21">
        <v>0</v>
      </c>
      <c r="S157" s="21">
        <v>0</v>
      </c>
      <c r="T157" s="21">
        <v>0</v>
      </c>
      <c r="U157" s="22">
        <v>1</v>
      </c>
      <c r="V157" s="21">
        <v>0</v>
      </c>
      <c r="W157" s="21">
        <v>0</v>
      </c>
      <c r="X157" s="21"/>
      <c r="Y157" s="21"/>
      <c r="Z157" s="21"/>
    </row>
    <row r="158" spans="1:26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48</v>
      </c>
      <c r="K158" s="11">
        <f t="shared" si="1"/>
        <v>0</v>
      </c>
      <c r="L158" s="11">
        <v>0</v>
      </c>
      <c r="M158" s="11">
        <v>0</v>
      </c>
      <c r="N158" s="11">
        <v>58</v>
      </c>
      <c r="O158" s="11">
        <f t="shared" si="2"/>
        <v>0</v>
      </c>
      <c r="P158" s="11">
        <v>0</v>
      </c>
      <c r="Q158" s="11">
        <v>0</v>
      </c>
      <c r="R158" s="21">
        <v>0</v>
      </c>
      <c r="S158" s="21">
        <v>0</v>
      </c>
      <c r="T158" s="21">
        <v>0</v>
      </c>
      <c r="U158" s="22">
        <v>0</v>
      </c>
      <c r="V158" s="21">
        <v>0</v>
      </c>
      <c r="W158" s="21">
        <v>0</v>
      </c>
      <c r="X158" s="21"/>
      <c r="Y158" s="21"/>
      <c r="Z158" s="21"/>
    </row>
    <row r="159" spans="1:26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f t="shared" si="1"/>
        <v>0</v>
      </c>
      <c r="L159" s="11">
        <v>0</v>
      </c>
      <c r="M159" s="11">
        <v>0</v>
      </c>
      <c r="N159" s="11">
        <v>0</v>
      </c>
      <c r="O159" s="11">
        <f t="shared" si="2"/>
        <v>0</v>
      </c>
      <c r="P159" s="11">
        <v>0</v>
      </c>
      <c r="Q159" s="11">
        <v>0</v>
      </c>
      <c r="R159" s="21">
        <v>0</v>
      </c>
      <c r="S159" s="21">
        <v>0</v>
      </c>
      <c r="T159" s="21">
        <v>0</v>
      </c>
      <c r="U159" s="22">
        <v>0</v>
      </c>
      <c r="V159" s="21">
        <v>0</v>
      </c>
      <c r="W159" s="21">
        <v>0</v>
      </c>
      <c r="X159" s="21"/>
      <c r="Y159" s="21"/>
      <c r="Z159" s="21"/>
    </row>
    <row r="160" spans="1:26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f t="shared" si="1"/>
        <v>0</v>
      </c>
      <c r="L160" s="11">
        <v>0</v>
      </c>
      <c r="M160" s="11">
        <v>0</v>
      </c>
      <c r="N160" s="11">
        <v>0</v>
      </c>
      <c r="O160" s="11">
        <f t="shared" si="2"/>
        <v>0</v>
      </c>
      <c r="P160" s="11">
        <v>0</v>
      </c>
      <c r="Q160" s="11">
        <v>0</v>
      </c>
      <c r="R160" s="21">
        <v>0</v>
      </c>
      <c r="S160" s="21">
        <v>0</v>
      </c>
      <c r="T160" s="21">
        <v>0</v>
      </c>
      <c r="U160" s="22">
        <v>0</v>
      </c>
      <c r="V160" s="21">
        <v>0</v>
      </c>
      <c r="W160" s="21">
        <v>0</v>
      </c>
      <c r="X160" s="21"/>
      <c r="Y160" s="21"/>
      <c r="Z160" s="21"/>
    </row>
    <row r="161" spans="1:26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f t="shared" si="1"/>
        <v>0</v>
      </c>
      <c r="L161" s="11">
        <v>0</v>
      </c>
      <c r="M161" s="11">
        <v>0</v>
      </c>
      <c r="N161" s="11">
        <v>0</v>
      </c>
      <c r="O161" s="11">
        <f t="shared" si="2"/>
        <v>0</v>
      </c>
      <c r="P161" s="11">
        <v>0</v>
      </c>
      <c r="Q161" s="11">
        <v>0</v>
      </c>
      <c r="R161" s="21">
        <v>0</v>
      </c>
      <c r="S161" s="21">
        <v>0</v>
      </c>
      <c r="T161" s="21">
        <v>0</v>
      </c>
      <c r="U161" s="22">
        <v>0</v>
      </c>
      <c r="V161" s="21">
        <v>0</v>
      </c>
      <c r="W161" s="21">
        <v>0</v>
      </c>
      <c r="X161" s="21"/>
      <c r="Y161" s="21"/>
      <c r="Z161" s="21"/>
    </row>
    <row r="162" spans="1:26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f t="shared" si="1"/>
        <v>0</v>
      </c>
      <c r="L162" s="11">
        <v>0</v>
      </c>
      <c r="M162" s="11">
        <v>0</v>
      </c>
      <c r="N162" s="11">
        <v>0</v>
      </c>
      <c r="O162" s="11">
        <f t="shared" si="2"/>
        <v>0</v>
      </c>
      <c r="P162" s="11">
        <v>0</v>
      </c>
      <c r="Q162" s="11">
        <v>0</v>
      </c>
      <c r="R162" s="21">
        <v>0</v>
      </c>
      <c r="S162" s="21">
        <v>0</v>
      </c>
      <c r="T162" s="21">
        <v>0</v>
      </c>
      <c r="U162" s="22">
        <v>0</v>
      </c>
      <c r="V162" s="21">
        <v>0</v>
      </c>
      <c r="W162" s="21">
        <v>0</v>
      </c>
      <c r="X162" s="21"/>
      <c r="Y162" s="21"/>
      <c r="Z162" s="21"/>
    </row>
    <row r="163" spans="1:26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f t="shared" si="1"/>
        <v>0</v>
      </c>
      <c r="L163" s="11">
        <v>0</v>
      </c>
      <c r="M163" s="11">
        <v>0</v>
      </c>
      <c r="N163" s="11">
        <v>0</v>
      </c>
      <c r="O163" s="11">
        <f t="shared" si="2"/>
        <v>0</v>
      </c>
      <c r="P163" s="11">
        <v>0</v>
      </c>
      <c r="Q163" s="11">
        <v>0</v>
      </c>
      <c r="R163" s="21">
        <v>0</v>
      </c>
      <c r="S163" s="21">
        <v>0</v>
      </c>
      <c r="T163" s="21">
        <v>0</v>
      </c>
      <c r="U163" s="22">
        <v>0</v>
      </c>
      <c r="V163" s="21">
        <v>0</v>
      </c>
      <c r="W163" s="21">
        <v>0</v>
      </c>
      <c r="X163" s="21"/>
      <c r="Y163" s="21"/>
      <c r="Z163" s="21"/>
    </row>
    <row r="164" spans="1:26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f t="shared" si="1"/>
        <v>0</v>
      </c>
      <c r="L164" s="11">
        <v>0</v>
      </c>
      <c r="M164" s="11">
        <v>0</v>
      </c>
      <c r="N164" s="11">
        <v>0</v>
      </c>
      <c r="O164" s="11">
        <f t="shared" si="2"/>
        <v>0</v>
      </c>
      <c r="P164" s="11">
        <v>0</v>
      </c>
      <c r="Q164" s="11">
        <v>0</v>
      </c>
      <c r="R164" s="21">
        <v>0</v>
      </c>
      <c r="S164" s="21">
        <v>0</v>
      </c>
      <c r="T164" s="21">
        <v>0</v>
      </c>
      <c r="U164" s="22">
        <v>0</v>
      </c>
      <c r="V164" s="21">
        <v>0</v>
      </c>
      <c r="W164" s="21">
        <v>0</v>
      </c>
      <c r="X164" s="21"/>
      <c r="Y164" s="21"/>
      <c r="Z164" s="21"/>
    </row>
    <row r="165" spans="1:26" ht="13" x14ac:dyDescent="0.15">
      <c r="A165" s="9">
        <v>189</v>
      </c>
      <c r="B165" s="9" t="s">
        <v>187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f t="shared" si="1"/>
        <v>33</v>
      </c>
      <c r="L165" s="11">
        <v>1</v>
      </c>
      <c r="M165" s="11">
        <v>1</v>
      </c>
      <c r="N165" s="11">
        <v>1</v>
      </c>
      <c r="O165" s="11">
        <f t="shared" si="2"/>
        <v>33</v>
      </c>
      <c r="P165" s="11">
        <v>1</v>
      </c>
      <c r="Q165" s="11">
        <v>1</v>
      </c>
      <c r="R165" s="21">
        <v>0</v>
      </c>
      <c r="S165" s="21">
        <v>0</v>
      </c>
      <c r="T165" s="21">
        <v>0</v>
      </c>
      <c r="U165" s="22">
        <v>1</v>
      </c>
      <c r="V165" s="21">
        <v>0</v>
      </c>
      <c r="W165" s="21">
        <v>0</v>
      </c>
      <c r="X165" s="21"/>
      <c r="Y165" s="21"/>
      <c r="Z165" s="21"/>
    </row>
    <row r="166" spans="1:26" ht="13" x14ac:dyDescent="0.15">
      <c r="A166" s="9">
        <v>190</v>
      </c>
      <c r="B166" s="9" t="s">
        <v>188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f t="shared" si="1"/>
        <v>33</v>
      </c>
      <c r="L166" s="11">
        <v>1</v>
      </c>
      <c r="M166" s="11">
        <v>1</v>
      </c>
      <c r="N166" s="11">
        <v>1</v>
      </c>
      <c r="O166" s="11">
        <f t="shared" si="2"/>
        <v>33</v>
      </c>
      <c r="P166" s="11">
        <v>1</v>
      </c>
      <c r="Q166" s="11">
        <v>1</v>
      </c>
      <c r="R166" s="21">
        <v>0</v>
      </c>
      <c r="S166" s="21">
        <v>0</v>
      </c>
      <c r="T166" s="21">
        <v>0</v>
      </c>
      <c r="U166" s="22">
        <v>1</v>
      </c>
      <c r="V166" s="21">
        <v>0</v>
      </c>
      <c r="W166" s="21">
        <v>0</v>
      </c>
      <c r="X166" s="21"/>
      <c r="Y166" s="21"/>
      <c r="Z166" s="21"/>
    </row>
    <row r="167" spans="1:26" ht="13" x14ac:dyDescent="0.15">
      <c r="A167" s="9">
        <v>191</v>
      </c>
      <c r="B167" s="9" t="s">
        <v>189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40</v>
      </c>
      <c r="K167" s="11">
        <f t="shared" si="1"/>
        <v>33</v>
      </c>
      <c r="L167" s="11">
        <v>1</v>
      </c>
      <c r="M167" s="11">
        <v>1</v>
      </c>
      <c r="N167" s="11">
        <v>50</v>
      </c>
      <c r="O167" s="11">
        <f t="shared" si="2"/>
        <v>33</v>
      </c>
      <c r="P167" s="11">
        <v>1</v>
      </c>
      <c r="Q167" s="11">
        <v>1</v>
      </c>
      <c r="R167" s="21">
        <v>0</v>
      </c>
      <c r="S167" s="21">
        <v>0</v>
      </c>
      <c r="T167" s="21">
        <v>0</v>
      </c>
      <c r="U167" s="22">
        <v>1</v>
      </c>
      <c r="V167" s="21">
        <v>0</v>
      </c>
      <c r="W167" s="21">
        <v>0</v>
      </c>
      <c r="X167" s="21"/>
      <c r="Y167" s="21"/>
      <c r="Z167" s="21"/>
    </row>
    <row r="168" spans="1:26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f t="shared" si="1"/>
        <v>33</v>
      </c>
      <c r="L168" s="11">
        <v>1</v>
      </c>
      <c r="M168" s="11">
        <v>1</v>
      </c>
      <c r="N168" s="11">
        <v>1</v>
      </c>
      <c r="O168" s="11">
        <f t="shared" si="2"/>
        <v>33</v>
      </c>
      <c r="P168" s="11">
        <v>1</v>
      </c>
      <c r="Q168" s="11">
        <v>1</v>
      </c>
      <c r="R168" s="21">
        <v>0</v>
      </c>
      <c r="S168" s="21">
        <v>0</v>
      </c>
      <c r="T168" s="21">
        <v>0</v>
      </c>
      <c r="U168" s="22">
        <v>1</v>
      </c>
      <c r="V168" s="21">
        <v>0</v>
      </c>
      <c r="W168" s="21">
        <v>0</v>
      </c>
      <c r="X168" s="21"/>
      <c r="Y168" s="21"/>
      <c r="Z168" s="21"/>
    </row>
    <row r="169" spans="1:26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f t="shared" si="1"/>
        <v>33</v>
      </c>
      <c r="L169" s="11">
        <v>1</v>
      </c>
      <c r="M169" s="11">
        <v>1</v>
      </c>
      <c r="N169" s="11">
        <v>1</v>
      </c>
      <c r="O169" s="11">
        <f t="shared" si="2"/>
        <v>33</v>
      </c>
      <c r="P169" s="11">
        <v>1</v>
      </c>
      <c r="Q169" s="11">
        <v>1</v>
      </c>
      <c r="R169" s="21">
        <v>0</v>
      </c>
      <c r="S169" s="21">
        <v>0</v>
      </c>
      <c r="T169" s="21">
        <v>0</v>
      </c>
      <c r="U169" s="22">
        <v>1</v>
      </c>
      <c r="V169" s="21">
        <v>0</v>
      </c>
      <c r="W169" s="21">
        <v>0</v>
      </c>
      <c r="X169" s="21"/>
      <c r="Y169" s="21"/>
      <c r="Z169" s="21"/>
    </row>
    <row r="170" spans="1:26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f t="shared" si="1"/>
        <v>33</v>
      </c>
      <c r="L170" s="11">
        <v>1</v>
      </c>
      <c r="M170" s="11">
        <v>1</v>
      </c>
      <c r="N170" s="11">
        <v>1</v>
      </c>
      <c r="O170" s="11">
        <f t="shared" si="2"/>
        <v>33</v>
      </c>
      <c r="P170" s="11">
        <v>1</v>
      </c>
      <c r="Q170" s="11">
        <v>1</v>
      </c>
      <c r="R170" s="21">
        <v>0</v>
      </c>
      <c r="S170" s="21">
        <v>0</v>
      </c>
      <c r="T170" s="21">
        <v>0</v>
      </c>
      <c r="U170" s="22">
        <v>1</v>
      </c>
      <c r="V170" s="21">
        <v>0</v>
      </c>
      <c r="W170" s="21">
        <v>0</v>
      </c>
      <c r="X170" s="21"/>
      <c r="Y170" s="21"/>
      <c r="Z170" s="21"/>
    </row>
    <row r="171" spans="1:26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f t="shared" si="1"/>
        <v>33</v>
      </c>
      <c r="L171" s="11">
        <v>1</v>
      </c>
      <c r="M171" s="11">
        <v>1</v>
      </c>
      <c r="N171" s="11">
        <v>1</v>
      </c>
      <c r="O171" s="11">
        <f t="shared" si="2"/>
        <v>33</v>
      </c>
      <c r="P171" s="11">
        <v>1</v>
      </c>
      <c r="Q171" s="11">
        <v>1</v>
      </c>
      <c r="R171" s="21">
        <v>0</v>
      </c>
      <c r="S171" s="21">
        <v>0</v>
      </c>
      <c r="T171" s="21">
        <v>0</v>
      </c>
      <c r="U171" s="22">
        <v>1</v>
      </c>
      <c r="V171" s="21">
        <v>0</v>
      </c>
      <c r="W171" s="21">
        <v>0</v>
      </c>
      <c r="X171" s="21"/>
      <c r="Y171" s="21"/>
      <c r="Z171" s="21"/>
    </row>
    <row r="172" spans="1:26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f t="shared" si="1"/>
        <v>33</v>
      </c>
      <c r="L172" s="11">
        <v>1</v>
      </c>
      <c r="M172" s="11">
        <v>1</v>
      </c>
      <c r="N172" s="11">
        <v>1</v>
      </c>
      <c r="O172" s="11">
        <f t="shared" si="2"/>
        <v>33</v>
      </c>
      <c r="P172" s="11">
        <v>1</v>
      </c>
      <c r="Q172" s="11">
        <v>1</v>
      </c>
      <c r="R172" s="21">
        <v>0</v>
      </c>
      <c r="S172" s="21">
        <v>0</v>
      </c>
      <c r="T172" s="21">
        <v>0</v>
      </c>
      <c r="U172" s="22">
        <v>1</v>
      </c>
      <c r="V172" s="21">
        <v>0</v>
      </c>
      <c r="W172" s="21">
        <v>0</v>
      </c>
      <c r="X172" s="21"/>
      <c r="Y172" s="21"/>
      <c r="Z172" s="21"/>
    </row>
    <row r="173" spans="1:26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f t="shared" si="1"/>
        <v>0</v>
      </c>
      <c r="L173" s="11">
        <v>0</v>
      </c>
      <c r="M173" s="11">
        <v>0</v>
      </c>
      <c r="N173" s="11">
        <v>0</v>
      </c>
      <c r="O173" s="11">
        <f t="shared" si="2"/>
        <v>0</v>
      </c>
      <c r="P173" s="11">
        <v>0</v>
      </c>
      <c r="Q173" s="11">
        <v>0</v>
      </c>
      <c r="R173" s="21">
        <v>0</v>
      </c>
      <c r="S173" s="21">
        <v>0</v>
      </c>
      <c r="T173" s="21">
        <v>0</v>
      </c>
      <c r="U173" s="22">
        <v>0</v>
      </c>
      <c r="V173" s="21">
        <v>0</v>
      </c>
      <c r="W173" s="21">
        <v>0</v>
      </c>
      <c r="X173" s="21"/>
      <c r="Y173" s="21"/>
      <c r="Z173" s="21"/>
    </row>
    <row r="174" spans="1:26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f t="shared" si="1"/>
        <v>0</v>
      </c>
      <c r="L174" s="11">
        <v>0</v>
      </c>
      <c r="M174" s="11">
        <v>0</v>
      </c>
      <c r="N174" s="11">
        <v>0</v>
      </c>
      <c r="O174" s="11">
        <f t="shared" si="2"/>
        <v>0</v>
      </c>
      <c r="P174" s="11">
        <v>0</v>
      </c>
      <c r="Q174" s="11">
        <v>0</v>
      </c>
      <c r="R174" s="21">
        <v>0</v>
      </c>
      <c r="S174" s="21">
        <v>0</v>
      </c>
      <c r="T174" s="21">
        <v>0</v>
      </c>
      <c r="U174" s="22">
        <v>0</v>
      </c>
      <c r="V174" s="21">
        <v>0</v>
      </c>
      <c r="W174" s="21">
        <v>0</v>
      </c>
      <c r="X174" s="21"/>
      <c r="Y174" s="21"/>
      <c r="Z174" s="21"/>
    </row>
    <row r="175" spans="1:26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f t="shared" si="1"/>
        <v>0</v>
      </c>
      <c r="L175" s="11">
        <v>0</v>
      </c>
      <c r="M175" s="11">
        <v>0</v>
      </c>
      <c r="N175" s="11">
        <v>0</v>
      </c>
      <c r="O175" s="11">
        <f t="shared" si="2"/>
        <v>0</v>
      </c>
      <c r="P175" s="11">
        <v>0</v>
      </c>
      <c r="Q175" s="11">
        <v>0</v>
      </c>
      <c r="R175" s="11">
        <v>0</v>
      </c>
      <c r="S175" s="21">
        <v>0</v>
      </c>
      <c r="T175" s="21">
        <v>0</v>
      </c>
      <c r="U175" s="22">
        <v>0</v>
      </c>
      <c r="V175" s="21">
        <v>0</v>
      </c>
      <c r="W175" s="21">
        <v>0</v>
      </c>
      <c r="X175" s="21"/>
      <c r="Y175" s="21"/>
      <c r="Z175" s="21"/>
    </row>
    <row r="176" spans="1:26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f t="shared" si="1"/>
        <v>0</v>
      </c>
      <c r="L176" s="11">
        <v>0</v>
      </c>
      <c r="M176" s="11">
        <v>0</v>
      </c>
      <c r="N176" s="11">
        <v>0</v>
      </c>
      <c r="O176" s="11">
        <f t="shared" si="2"/>
        <v>0</v>
      </c>
      <c r="P176" s="11">
        <v>0</v>
      </c>
      <c r="Q176" s="11">
        <v>0</v>
      </c>
      <c r="R176" s="11">
        <v>0</v>
      </c>
      <c r="S176" s="21">
        <v>0</v>
      </c>
      <c r="T176" s="21">
        <v>0</v>
      </c>
      <c r="U176" s="22">
        <v>0</v>
      </c>
      <c r="V176" s="21">
        <v>0</v>
      </c>
      <c r="W176" s="21">
        <v>0</v>
      </c>
      <c r="X176" s="21"/>
      <c r="Y176" s="21"/>
      <c r="Z176" s="21"/>
    </row>
    <row r="177" spans="1:26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f t="shared" si="1"/>
        <v>0</v>
      </c>
      <c r="L177" s="11">
        <v>0</v>
      </c>
      <c r="M177" s="11">
        <v>0</v>
      </c>
      <c r="N177" s="11">
        <v>0</v>
      </c>
      <c r="O177" s="11">
        <f t="shared" si="2"/>
        <v>0</v>
      </c>
      <c r="P177" s="11">
        <v>0</v>
      </c>
      <c r="Q177" s="11">
        <v>0</v>
      </c>
      <c r="R177" s="21">
        <v>0</v>
      </c>
      <c r="S177" s="21">
        <v>0</v>
      </c>
      <c r="T177" s="21">
        <v>0</v>
      </c>
      <c r="U177" s="22">
        <v>0</v>
      </c>
      <c r="V177" s="21">
        <v>0</v>
      </c>
      <c r="W177" s="21">
        <v>0</v>
      </c>
      <c r="X177" s="21"/>
      <c r="Y177" s="21"/>
      <c r="Z177" s="21"/>
    </row>
    <row r="178" spans="1:26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f t="shared" si="1"/>
        <v>0</v>
      </c>
      <c r="L178" s="11">
        <v>0</v>
      </c>
      <c r="M178" s="11">
        <v>0</v>
      </c>
      <c r="N178" s="11">
        <v>0</v>
      </c>
      <c r="O178" s="11">
        <f t="shared" si="2"/>
        <v>0</v>
      </c>
      <c r="P178" s="11">
        <v>0</v>
      </c>
      <c r="Q178" s="11">
        <v>0</v>
      </c>
      <c r="R178" s="21">
        <v>0</v>
      </c>
      <c r="S178" s="21">
        <v>0</v>
      </c>
      <c r="T178" s="21">
        <v>0</v>
      </c>
      <c r="U178" s="22">
        <v>0</v>
      </c>
      <c r="V178" s="21">
        <v>0</v>
      </c>
      <c r="W178" s="21">
        <v>0</v>
      </c>
      <c r="X178" s="21"/>
      <c r="Y178" s="21"/>
      <c r="Z178" s="21"/>
    </row>
    <row r="179" spans="1:26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f t="shared" si="1"/>
        <v>0</v>
      </c>
      <c r="L179" s="11">
        <v>0</v>
      </c>
      <c r="M179" s="11">
        <v>0</v>
      </c>
      <c r="N179" s="11">
        <v>0</v>
      </c>
      <c r="O179" s="11">
        <f t="shared" si="2"/>
        <v>0</v>
      </c>
      <c r="P179" s="11">
        <v>0</v>
      </c>
      <c r="Q179" s="11">
        <v>0</v>
      </c>
      <c r="R179" s="21">
        <v>0</v>
      </c>
      <c r="S179" s="21">
        <v>0</v>
      </c>
      <c r="T179" s="21">
        <v>0</v>
      </c>
      <c r="U179" s="22">
        <v>0</v>
      </c>
      <c r="V179" s="21">
        <v>0</v>
      </c>
      <c r="W179" s="21">
        <v>0</v>
      </c>
      <c r="X179" s="21"/>
      <c r="Y179" s="21"/>
      <c r="Z179" s="21"/>
    </row>
    <row r="180" spans="1:26" ht="13" x14ac:dyDescent="0.15">
      <c r="A180" s="9">
        <v>206</v>
      </c>
      <c r="B180" s="9" t="s">
        <v>202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f t="shared" si="1"/>
        <v>0</v>
      </c>
      <c r="L180" s="11">
        <v>0</v>
      </c>
      <c r="M180" s="11">
        <v>0</v>
      </c>
      <c r="N180" s="11">
        <v>0</v>
      </c>
      <c r="O180" s="11">
        <f t="shared" si="2"/>
        <v>0</v>
      </c>
      <c r="P180" s="11">
        <v>0</v>
      </c>
      <c r="Q180" s="11">
        <v>0</v>
      </c>
      <c r="R180" s="21">
        <v>0</v>
      </c>
      <c r="S180" s="21">
        <v>0</v>
      </c>
      <c r="T180" s="21">
        <v>0</v>
      </c>
      <c r="U180" s="21">
        <v>1</v>
      </c>
      <c r="V180" s="21">
        <v>0</v>
      </c>
      <c r="W180" s="21">
        <v>0</v>
      </c>
      <c r="X180" s="21"/>
      <c r="Y180" s="21"/>
      <c r="Z180" s="21"/>
    </row>
    <row r="181" spans="1:26" ht="13" x14ac:dyDescent="0.15">
      <c r="A181" s="9">
        <v>207</v>
      </c>
      <c r="B181" s="9" t="s">
        <v>203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f t="shared" si="1"/>
        <v>0</v>
      </c>
      <c r="L181" s="11">
        <v>0</v>
      </c>
      <c r="M181" s="11">
        <v>0</v>
      </c>
      <c r="N181" s="11">
        <v>0</v>
      </c>
      <c r="O181" s="11">
        <f t="shared" si="2"/>
        <v>0</v>
      </c>
      <c r="P181" s="11">
        <v>0</v>
      </c>
      <c r="Q181" s="11">
        <v>0</v>
      </c>
      <c r="R181" s="21">
        <v>0</v>
      </c>
      <c r="S181" s="21">
        <v>0</v>
      </c>
      <c r="T181" s="21">
        <v>0</v>
      </c>
      <c r="U181" s="21">
        <v>1</v>
      </c>
      <c r="V181" s="21">
        <v>0</v>
      </c>
      <c r="W181" s="21">
        <v>0</v>
      </c>
      <c r="X181" s="21"/>
      <c r="Y181" s="21"/>
      <c r="Z181" s="21"/>
    </row>
    <row r="182" spans="1:26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0</v>
      </c>
      <c r="K182" s="11">
        <f t="shared" si="1"/>
        <v>33</v>
      </c>
      <c r="L182" s="11">
        <v>1</v>
      </c>
      <c r="M182" s="11">
        <v>0</v>
      </c>
      <c r="N182" s="11">
        <v>0</v>
      </c>
      <c r="O182" s="11">
        <f t="shared" si="2"/>
        <v>33</v>
      </c>
      <c r="P182" s="11">
        <v>1</v>
      </c>
      <c r="Q182" s="11">
        <v>1</v>
      </c>
      <c r="R182" s="21">
        <v>0</v>
      </c>
      <c r="S182" s="21">
        <v>0</v>
      </c>
      <c r="T182" s="21">
        <v>0</v>
      </c>
      <c r="U182" s="22">
        <v>1</v>
      </c>
      <c r="V182" s="21">
        <v>0</v>
      </c>
      <c r="W182" s="21">
        <v>0</v>
      </c>
      <c r="X182" s="21"/>
      <c r="Y182" s="21"/>
      <c r="Z182" s="21"/>
    </row>
    <row r="183" spans="1:26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0</v>
      </c>
      <c r="K183" s="11">
        <f t="shared" si="1"/>
        <v>33</v>
      </c>
      <c r="L183" s="11">
        <v>1</v>
      </c>
      <c r="M183" s="11">
        <v>0</v>
      </c>
      <c r="N183" s="11">
        <v>0</v>
      </c>
      <c r="O183" s="11">
        <f t="shared" si="2"/>
        <v>33</v>
      </c>
      <c r="P183" s="11">
        <v>1</v>
      </c>
      <c r="Q183" s="11">
        <v>1</v>
      </c>
      <c r="R183" s="21">
        <v>0</v>
      </c>
      <c r="S183" s="21">
        <v>0</v>
      </c>
      <c r="T183" s="21">
        <v>0</v>
      </c>
      <c r="U183" s="22">
        <v>1</v>
      </c>
      <c r="V183" s="21">
        <v>0</v>
      </c>
      <c r="W183" s="21">
        <v>0</v>
      </c>
      <c r="X183" s="21"/>
      <c r="Y183" s="21"/>
      <c r="Z183" s="21"/>
    </row>
    <row r="184" spans="1:26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0</v>
      </c>
      <c r="K184" s="11">
        <f t="shared" si="1"/>
        <v>33</v>
      </c>
      <c r="L184" s="11">
        <v>1</v>
      </c>
      <c r="M184" s="11">
        <v>0</v>
      </c>
      <c r="N184" s="11">
        <v>0</v>
      </c>
      <c r="O184" s="11">
        <f t="shared" si="2"/>
        <v>33</v>
      </c>
      <c r="P184" s="11">
        <v>1</v>
      </c>
      <c r="Q184" s="11">
        <v>1</v>
      </c>
      <c r="R184" s="21">
        <v>0</v>
      </c>
      <c r="S184" s="21">
        <v>0</v>
      </c>
      <c r="T184" s="21">
        <v>0</v>
      </c>
      <c r="U184" s="22">
        <v>1</v>
      </c>
      <c r="V184" s="21">
        <v>0</v>
      </c>
      <c r="W184" s="21">
        <v>0</v>
      </c>
      <c r="X184" s="21"/>
      <c r="Y184" s="21"/>
      <c r="Z184" s="21"/>
    </row>
    <row r="185" spans="1:26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0</v>
      </c>
      <c r="K185" s="11">
        <f t="shared" si="1"/>
        <v>33</v>
      </c>
      <c r="L185" s="11">
        <v>1</v>
      </c>
      <c r="M185" s="11">
        <v>0</v>
      </c>
      <c r="N185" s="11">
        <v>0</v>
      </c>
      <c r="O185" s="11">
        <f t="shared" si="2"/>
        <v>33</v>
      </c>
      <c r="P185" s="11">
        <v>1</v>
      </c>
      <c r="Q185" s="11">
        <v>1</v>
      </c>
      <c r="R185" s="21">
        <v>0</v>
      </c>
      <c r="S185" s="21">
        <v>0</v>
      </c>
      <c r="T185" s="21">
        <v>0</v>
      </c>
      <c r="U185" s="22">
        <v>1</v>
      </c>
      <c r="V185" s="21">
        <v>0</v>
      </c>
      <c r="W185" s="21">
        <v>0</v>
      </c>
      <c r="X185" s="21"/>
      <c r="Y185" s="21"/>
      <c r="Z185" s="21"/>
    </row>
    <row r="186" spans="1:26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0</v>
      </c>
      <c r="K186" s="11">
        <f t="shared" si="1"/>
        <v>33</v>
      </c>
      <c r="L186" s="11">
        <v>1</v>
      </c>
      <c r="M186" s="11">
        <v>0</v>
      </c>
      <c r="N186" s="11">
        <v>0</v>
      </c>
      <c r="O186" s="11">
        <f t="shared" si="2"/>
        <v>33</v>
      </c>
      <c r="P186" s="11">
        <v>1</v>
      </c>
      <c r="Q186" s="11">
        <v>1</v>
      </c>
      <c r="R186" s="21">
        <v>0</v>
      </c>
      <c r="S186" s="21">
        <v>0</v>
      </c>
      <c r="T186" s="21">
        <v>0</v>
      </c>
      <c r="U186" s="22">
        <v>1</v>
      </c>
      <c r="V186" s="21">
        <v>0</v>
      </c>
      <c r="W186" s="21">
        <v>0</v>
      </c>
      <c r="X186" s="21"/>
      <c r="Y186" s="21"/>
      <c r="Z186" s="21"/>
    </row>
    <row r="187" spans="1:26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f t="shared" si="1"/>
        <v>33</v>
      </c>
      <c r="L187" s="11">
        <v>1</v>
      </c>
      <c r="M187" s="11">
        <v>1</v>
      </c>
      <c r="N187" s="11">
        <v>1</v>
      </c>
      <c r="O187" s="11">
        <f t="shared" si="2"/>
        <v>33</v>
      </c>
      <c r="P187" s="11">
        <v>1</v>
      </c>
      <c r="Q187" s="11">
        <v>1</v>
      </c>
      <c r="R187" s="21">
        <v>0</v>
      </c>
      <c r="S187" s="21">
        <v>0</v>
      </c>
      <c r="T187" s="21">
        <v>0</v>
      </c>
      <c r="U187" s="22">
        <v>1</v>
      </c>
      <c r="V187" s="21">
        <v>0</v>
      </c>
      <c r="W187" s="21">
        <v>0</v>
      </c>
      <c r="X187" s="21"/>
      <c r="Y187" s="21"/>
      <c r="Z187" s="21"/>
    </row>
    <row r="188" spans="1:26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f t="shared" si="1"/>
        <v>33</v>
      </c>
      <c r="L188" s="11">
        <v>1</v>
      </c>
      <c r="M188" s="11">
        <v>1</v>
      </c>
      <c r="N188" s="11">
        <v>1</v>
      </c>
      <c r="O188" s="11">
        <f t="shared" si="2"/>
        <v>33</v>
      </c>
      <c r="P188" s="11">
        <v>1</v>
      </c>
      <c r="Q188" s="11">
        <v>1</v>
      </c>
      <c r="R188" s="21">
        <v>0</v>
      </c>
      <c r="S188" s="21">
        <v>0</v>
      </c>
      <c r="T188" s="21">
        <v>0</v>
      </c>
      <c r="U188" s="22">
        <v>1</v>
      </c>
      <c r="V188" s="21">
        <v>0</v>
      </c>
      <c r="W188" s="21">
        <v>0</v>
      </c>
      <c r="X188" s="21"/>
      <c r="Y188" s="21"/>
      <c r="Z188" s="21"/>
    </row>
    <row r="189" spans="1:26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f t="shared" si="1"/>
        <v>0</v>
      </c>
      <c r="L189" s="11">
        <v>0</v>
      </c>
      <c r="M189" s="11">
        <v>0</v>
      </c>
      <c r="N189" s="11">
        <v>0</v>
      </c>
      <c r="O189" s="11">
        <f t="shared" si="2"/>
        <v>0</v>
      </c>
      <c r="P189" s="11">
        <v>0</v>
      </c>
      <c r="Q189" s="11">
        <v>0</v>
      </c>
      <c r="R189" s="21">
        <v>0</v>
      </c>
      <c r="S189" s="21">
        <v>0</v>
      </c>
      <c r="T189" s="21">
        <v>0</v>
      </c>
      <c r="U189" s="22">
        <v>0</v>
      </c>
      <c r="V189" s="21">
        <v>0</v>
      </c>
      <c r="W189" s="21">
        <v>0</v>
      </c>
      <c r="X189" s="21"/>
      <c r="Y189" s="21"/>
      <c r="Z189" s="21"/>
    </row>
    <row r="190" spans="1:26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f t="shared" si="1"/>
        <v>0</v>
      </c>
      <c r="L190" s="11">
        <v>0</v>
      </c>
      <c r="M190" s="11">
        <v>0</v>
      </c>
      <c r="N190" s="11">
        <v>0</v>
      </c>
      <c r="O190" s="11">
        <f t="shared" si="2"/>
        <v>0</v>
      </c>
      <c r="P190" s="11">
        <v>0</v>
      </c>
      <c r="Q190" s="11">
        <v>0</v>
      </c>
      <c r="R190" s="21">
        <v>0</v>
      </c>
      <c r="S190" s="21">
        <v>0</v>
      </c>
      <c r="T190" s="21">
        <v>0</v>
      </c>
      <c r="U190" s="22">
        <v>0</v>
      </c>
      <c r="V190" s="21">
        <v>0</v>
      </c>
      <c r="W190" s="21">
        <v>0</v>
      </c>
      <c r="X190" s="21"/>
      <c r="Y190" s="21"/>
      <c r="Z190" s="21"/>
    </row>
    <row r="191" spans="1:26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f t="shared" si="1"/>
        <v>0</v>
      </c>
      <c r="L191" s="11">
        <v>0</v>
      </c>
      <c r="M191" s="11">
        <v>0</v>
      </c>
      <c r="N191" s="11">
        <v>0</v>
      </c>
      <c r="O191" s="11">
        <f t="shared" si="2"/>
        <v>0</v>
      </c>
      <c r="P191" s="11">
        <v>0</v>
      </c>
      <c r="Q191" s="11">
        <v>0</v>
      </c>
      <c r="R191" s="21">
        <v>0</v>
      </c>
      <c r="S191" s="21">
        <v>0</v>
      </c>
      <c r="T191" s="21">
        <v>0</v>
      </c>
      <c r="U191" s="22">
        <v>0</v>
      </c>
      <c r="V191" s="21">
        <v>0</v>
      </c>
      <c r="W191" s="21">
        <v>0</v>
      </c>
      <c r="X191" s="21"/>
      <c r="Y191" s="21"/>
      <c r="Z191" s="21"/>
    </row>
    <row r="192" spans="1:26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f t="shared" si="1"/>
        <v>33</v>
      </c>
      <c r="L192" s="11">
        <v>1</v>
      </c>
      <c r="M192" s="11">
        <v>1</v>
      </c>
      <c r="N192" s="11">
        <v>1</v>
      </c>
      <c r="O192" s="11">
        <f t="shared" si="2"/>
        <v>33</v>
      </c>
      <c r="P192" s="11">
        <v>1</v>
      </c>
      <c r="Q192" s="11">
        <v>1</v>
      </c>
      <c r="R192" s="21">
        <v>0</v>
      </c>
      <c r="S192" s="21">
        <v>0</v>
      </c>
      <c r="T192" s="21">
        <v>0</v>
      </c>
      <c r="U192" s="22">
        <v>1</v>
      </c>
      <c r="V192" s="21">
        <v>0</v>
      </c>
      <c r="W192" s="21">
        <v>0</v>
      </c>
      <c r="X192" s="21"/>
      <c r="Y192" s="21"/>
      <c r="Z192" s="21"/>
    </row>
    <row r="193" spans="1:26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f t="shared" si="1"/>
        <v>33</v>
      </c>
      <c r="L193" s="11">
        <v>1</v>
      </c>
      <c r="M193" s="11">
        <v>1</v>
      </c>
      <c r="N193" s="11">
        <v>1</v>
      </c>
      <c r="O193" s="11">
        <f t="shared" si="2"/>
        <v>33</v>
      </c>
      <c r="P193" s="11">
        <v>1</v>
      </c>
      <c r="Q193" s="11">
        <v>1</v>
      </c>
      <c r="R193" s="21">
        <v>0</v>
      </c>
      <c r="S193" s="21">
        <v>0</v>
      </c>
      <c r="T193" s="21">
        <v>0</v>
      </c>
      <c r="U193" s="22">
        <v>1</v>
      </c>
      <c r="V193" s="21">
        <v>0</v>
      </c>
      <c r="W193" s="21">
        <v>0</v>
      </c>
      <c r="X193" s="21"/>
      <c r="Y193" s="21"/>
      <c r="Z193" s="21"/>
    </row>
    <row r="194" spans="1:26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f t="shared" si="1"/>
        <v>33</v>
      </c>
      <c r="L194" s="11">
        <v>1</v>
      </c>
      <c r="M194" s="11">
        <v>1</v>
      </c>
      <c r="N194" s="11">
        <v>1</v>
      </c>
      <c r="O194" s="11">
        <f t="shared" si="2"/>
        <v>33</v>
      </c>
      <c r="P194" s="11">
        <v>1</v>
      </c>
      <c r="Q194" s="11">
        <v>1</v>
      </c>
      <c r="R194" s="21">
        <v>0</v>
      </c>
      <c r="S194" s="21">
        <v>0</v>
      </c>
      <c r="T194" s="21">
        <v>0</v>
      </c>
      <c r="U194" s="22">
        <v>1</v>
      </c>
      <c r="V194" s="21">
        <v>0</v>
      </c>
      <c r="W194" s="21">
        <v>0</v>
      </c>
      <c r="X194" s="21"/>
      <c r="Y194" s="21"/>
      <c r="Z194" s="21"/>
    </row>
    <row r="195" spans="1:26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f t="shared" si="1"/>
        <v>0</v>
      </c>
      <c r="L195" s="11">
        <v>0</v>
      </c>
      <c r="M195" s="11">
        <v>0</v>
      </c>
      <c r="N195" s="11">
        <v>0</v>
      </c>
      <c r="O195" s="11">
        <f t="shared" si="2"/>
        <v>0</v>
      </c>
      <c r="P195" s="11">
        <v>0</v>
      </c>
      <c r="Q195" s="11">
        <v>0</v>
      </c>
      <c r="R195" s="21">
        <v>0</v>
      </c>
      <c r="S195" s="21">
        <v>0</v>
      </c>
      <c r="T195" s="21">
        <v>0</v>
      </c>
      <c r="U195" s="22">
        <v>0</v>
      </c>
      <c r="V195" s="21">
        <v>0</v>
      </c>
      <c r="W195" s="21">
        <v>0</v>
      </c>
      <c r="X195" s="21"/>
      <c r="Y195" s="21"/>
      <c r="Z195" s="21"/>
    </row>
    <row r="196" spans="1:26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f t="shared" si="1"/>
        <v>0</v>
      </c>
      <c r="L196" s="11">
        <v>0</v>
      </c>
      <c r="M196" s="11">
        <v>0</v>
      </c>
      <c r="N196" s="11">
        <v>0</v>
      </c>
      <c r="O196" s="11">
        <f t="shared" si="2"/>
        <v>0</v>
      </c>
      <c r="P196" s="11">
        <v>0</v>
      </c>
      <c r="Q196" s="11">
        <v>0</v>
      </c>
      <c r="R196" s="21">
        <v>0</v>
      </c>
      <c r="S196" s="21">
        <v>0</v>
      </c>
      <c r="T196" s="21">
        <v>0</v>
      </c>
      <c r="U196" s="22">
        <v>0</v>
      </c>
      <c r="V196" s="21">
        <v>0</v>
      </c>
      <c r="W196" s="21">
        <v>0</v>
      </c>
      <c r="X196" s="21"/>
      <c r="Y196" s="21"/>
      <c r="Z196" s="21"/>
    </row>
    <row r="197" spans="1:26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f t="shared" si="1"/>
        <v>33</v>
      </c>
      <c r="L197" s="11">
        <v>1</v>
      </c>
      <c r="M197" s="11">
        <v>1</v>
      </c>
      <c r="N197" s="11">
        <v>1</v>
      </c>
      <c r="O197" s="11">
        <f t="shared" si="2"/>
        <v>33</v>
      </c>
      <c r="P197" s="11">
        <v>1</v>
      </c>
      <c r="Q197" s="11">
        <v>1</v>
      </c>
      <c r="R197" s="21">
        <v>0</v>
      </c>
      <c r="S197" s="21">
        <v>0</v>
      </c>
      <c r="T197" s="21">
        <v>0</v>
      </c>
      <c r="U197" s="22">
        <v>1</v>
      </c>
      <c r="V197" s="21">
        <v>0</v>
      </c>
      <c r="W197" s="21">
        <v>0</v>
      </c>
      <c r="X197" s="21"/>
      <c r="Y197" s="21"/>
      <c r="Z197" s="21"/>
    </row>
    <row r="198" spans="1:26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f t="shared" si="1"/>
        <v>33</v>
      </c>
      <c r="L198" s="11">
        <v>1</v>
      </c>
      <c r="M198" s="11">
        <v>1</v>
      </c>
      <c r="N198" s="11">
        <v>1</v>
      </c>
      <c r="O198" s="11">
        <f t="shared" si="2"/>
        <v>33</v>
      </c>
      <c r="P198" s="11">
        <v>1</v>
      </c>
      <c r="Q198" s="11">
        <v>1</v>
      </c>
      <c r="R198" s="21">
        <v>0</v>
      </c>
      <c r="S198" s="21">
        <v>0</v>
      </c>
      <c r="T198" s="21">
        <v>0</v>
      </c>
      <c r="U198" s="22">
        <v>1</v>
      </c>
      <c r="V198" s="21">
        <v>0</v>
      </c>
      <c r="W198" s="21">
        <v>0</v>
      </c>
      <c r="X198" s="21"/>
      <c r="Y198" s="21"/>
      <c r="Z198" s="21"/>
    </row>
    <row r="199" spans="1:26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f t="shared" si="1"/>
        <v>0</v>
      </c>
      <c r="L199" s="11">
        <v>0</v>
      </c>
      <c r="M199" s="11">
        <v>0</v>
      </c>
      <c r="N199" s="11">
        <v>0</v>
      </c>
      <c r="O199" s="11">
        <f t="shared" si="2"/>
        <v>0</v>
      </c>
      <c r="P199" s="11">
        <v>0</v>
      </c>
      <c r="Q199" s="11">
        <v>0</v>
      </c>
      <c r="R199" s="21">
        <v>0</v>
      </c>
      <c r="S199" s="21">
        <v>0</v>
      </c>
      <c r="T199" s="21">
        <v>0</v>
      </c>
      <c r="U199" s="22">
        <v>0</v>
      </c>
      <c r="V199" s="21">
        <v>0</v>
      </c>
      <c r="W199" s="21">
        <v>0</v>
      </c>
      <c r="X199" s="21"/>
      <c r="Y199" s="21"/>
      <c r="Z199" s="21"/>
    </row>
    <row r="200" spans="1:26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f t="shared" si="1"/>
        <v>33</v>
      </c>
      <c r="L200" s="11">
        <v>1</v>
      </c>
      <c r="M200" s="11">
        <v>1</v>
      </c>
      <c r="N200" s="11">
        <v>1</v>
      </c>
      <c r="O200" s="11">
        <f t="shared" si="2"/>
        <v>33</v>
      </c>
      <c r="P200" s="11">
        <v>1</v>
      </c>
      <c r="Q200" s="11">
        <v>1</v>
      </c>
      <c r="R200" s="21">
        <v>0</v>
      </c>
      <c r="S200" s="21">
        <v>0</v>
      </c>
      <c r="T200" s="21">
        <v>0</v>
      </c>
      <c r="U200" s="22">
        <v>1</v>
      </c>
      <c r="V200" s="21">
        <v>0</v>
      </c>
      <c r="W200" s="21">
        <v>0</v>
      </c>
      <c r="X200" s="21"/>
      <c r="Y200" s="21"/>
      <c r="Z200" s="21"/>
    </row>
    <row r="201" spans="1:26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f t="shared" si="1"/>
        <v>33</v>
      </c>
      <c r="L201" s="11">
        <v>1</v>
      </c>
      <c r="M201" s="11">
        <v>1</v>
      </c>
      <c r="N201" s="11">
        <v>1</v>
      </c>
      <c r="O201" s="11">
        <f t="shared" si="2"/>
        <v>33</v>
      </c>
      <c r="P201" s="11">
        <v>1</v>
      </c>
      <c r="Q201" s="11">
        <v>1</v>
      </c>
      <c r="R201" s="21">
        <v>0</v>
      </c>
      <c r="S201" s="21">
        <v>0</v>
      </c>
      <c r="T201" s="21">
        <v>0</v>
      </c>
      <c r="U201" s="22">
        <v>1</v>
      </c>
      <c r="V201" s="21">
        <v>0</v>
      </c>
      <c r="W201" s="21">
        <v>0</v>
      </c>
      <c r="X201" s="21"/>
      <c r="Y201" s="21"/>
      <c r="Z201" s="21"/>
    </row>
    <row r="202" spans="1:26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f t="shared" si="1"/>
        <v>33</v>
      </c>
      <c r="L202" s="11">
        <v>1</v>
      </c>
      <c r="M202" s="11">
        <v>1</v>
      </c>
      <c r="N202" s="11">
        <v>1</v>
      </c>
      <c r="O202" s="11">
        <f t="shared" si="2"/>
        <v>33</v>
      </c>
      <c r="P202" s="11">
        <v>1</v>
      </c>
      <c r="Q202" s="11">
        <v>1</v>
      </c>
      <c r="R202" s="21">
        <v>0</v>
      </c>
      <c r="S202" s="21">
        <v>0</v>
      </c>
      <c r="T202" s="21">
        <v>0</v>
      </c>
      <c r="U202" s="22">
        <v>1</v>
      </c>
      <c r="V202" s="21">
        <v>0</v>
      </c>
      <c r="W202" s="21">
        <v>0</v>
      </c>
      <c r="X202" s="21"/>
      <c r="Y202" s="21"/>
      <c r="Z202" s="21"/>
    </row>
    <row r="203" spans="1:26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f t="shared" si="1"/>
        <v>33</v>
      </c>
      <c r="L203" s="11">
        <v>1</v>
      </c>
      <c r="M203" s="11">
        <v>1</v>
      </c>
      <c r="N203" s="11">
        <v>1</v>
      </c>
      <c r="O203" s="11">
        <f t="shared" si="2"/>
        <v>33</v>
      </c>
      <c r="P203" s="11">
        <v>1</v>
      </c>
      <c r="Q203" s="11">
        <v>1</v>
      </c>
      <c r="R203" s="21">
        <v>0</v>
      </c>
      <c r="S203" s="21">
        <v>0</v>
      </c>
      <c r="T203" s="21">
        <v>0</v>
      </c>
      <c r="U203" s="22">
        <v>1</v>
      </c>
      <c r="V203" s="21">
        <v>0</v>
      </c>
      <c r="W203" s="21">
        <v>0</v>
      </c>
      <c r="X203" s="21"/>
      <c r="Y203" s="21"/>
      <c r="Z203" s="21"/>
    </row>
    <row r="204" spans="1:26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f t="shared" si="1"/>
        <v>33</v>
      </c>
      <c r="L204" s="11">
        <v>1</v>
      </c>
      <c r="M204" s="11">
        <v>1</v>
      </c>
      <c r="N204" s="11">
        <v>1</v>
      </c>
      <c r="O204" s="11">
        <f t="shared" si="2"/>
        <v>33</v>
      </c>
      <c r="P204" s="11">
        <v>1</v>
      </c>
      <c r="Q204" s="11">
        <v>1</v>
      </c>
      <c r="R204" s="21">
        <v>0</v>
      </c>
      <c r="S204" s="21">
        <v>0</v>
      </c>
      <c r="T204" s="21">
        <v>0</v>
      </c>
      <c r="U204" s="22">
        <v>1</v>
      </c>
      <c r="V204" s="21">
        <v>0</v>
      </c>
      <c r="W204" s="21">
        <v>0</v>
      </c>
      <c r="X204" s="21"/>
      <c r="Y204" s="21"/>
      <c r="Z204" s="21"/>
    </row>
    <row r="205" spans="1:26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f t="shared" si="1"/>
        <v>33</v>
      </c>
      <c r="L205" s="11">
        <v>1</v>
      </c>
      <c r="M205" s="11">
        <v>1</v>
      </c>
      <c r="N205" s="11">
        <v>1</v>
      </c>
      <c r="O205" s="11">
        <f t="shared" si="2"/>
        <v>33</v>
      </c>
      <c r="P205" s="11">
        <v>1</v>
      </c>
      <c r="Q205" s="11">
        <v>1</v>
      </c>
      <c r="R205" s="21">
        <v>0</v>
      </c>
      <c r="S205" s="21">
        <v>0</v>
      </c>
      <c r="T205" s="21">
        <v>0</v>
      </c>
      <c r="U205" s="22">
        <v>1</v>
      </c>
      <c r="V205" s="21">
        <v>0</v>
      </c>
      <c r="W205" s="21">
        <v>0</v>
      </c>
      <c r="X205" s="21"/>
      <c r="Y205" s="21"/>
      <c r="Z205" s="21"/>
    </row>
    <row r="206" spans="1:26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f t="shared" si="1"/>
        <v>0</v>
      </c>
      <c r="L206" s="11">
        <v>0</v>
      </c>
      <c r="M206" s="11">
        <v>0</v>
      </c>
      <c r="N206" s="11">
        <v>0</v>
      </c>
      <c r="O206" s="11">
        <f t="shared" si="2"/>
        <v>0</v>
      </c>
      <c r="P206" s="11">
        <v>0</v>
      </c>
      <c r="Q206" s="11">
        <v>0</v>
      </c>
      <c r="R206" s="21">
        <v>0</v>
      </c>
      <c r="S206" s="21">
        <v>0</v>
      </c>
      <c r="T206" s="21">
        <v>0</v>
      </c>
      <c r="U206" s="22">
        <v>0</v>
      </c>
      <c r="V206" s="21">
        <v>0</v>
      </c>
      <c r="W206" s="21">
        <v>0</v>
      </c>
      <c r="X206" s="21"/>
      <c r="Y206" s="21"/>
      <c r="Z206" s="21"/>
    </row>
    <row r="207" spans="1:26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f t="shared" si="1"/>
        <v>0</v>
      </c>
      <c r="L207" s="11">
        <v>0</v>
      </c>
      <c r="M207" s="11">
        <v>0</v>
      </c>
      <c r="N207" s="11">
        <v>0</v>
      </c>
      <c r="O207" s="11">
        <f t="shared" si="2"/>
        <v>0</v>
      </c>
      <c r="P207" s="11">
        <v>0</v>
      </c>
      <c r="Q207" s="11">
        <v>0</v>
      </c>
      <c r="R207" s="21">
        <v>0</v>
      </c>
      <c r="S207" s="21">
        <v>0</v>
      </c>
      <c r="T207" s="21">
        <v>0</v>
      </c>
      <c r="U207" s="22">
        <v>0</v>
      </c>
      <c r="V207" s="21">
        <v>0</v>
      </c>
      <c r="W207" s="21">
        <v>0</v>
      </c>
      <c r="X207" s="21"/>
      <c r="Y207" s="21"/>
      <c r="Z207" s="21"/>
    </row>
    <row r="208" spans="1:26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f t="shared" si="1"/>
        <v>33</v>
      </c>
      <c r="L208" s="11">
        <v>1</v>
      </c>
      <c r="M208" s="11">
        <v>1</v>
      </c>
      <c r="N208" s="11">
        <v>1</v>
      </c>
      <c r="O208" s="11">
        <f t="shared" si="2"/>
        <v>33</v>
      </c>
      <c r="P208" s="11">
        <v>1</v>
      </c>
      <c r="Q208" s="11">
        <v>1</v>
      </c>
      <c r="R208" s="21">
        <v>0</v>
      </c>
      <c r="S208" s="21">
        <v>0</v>
      </c>
      <c r="T208" s="21">
        <v>0</v>
      </c>
      <c r="U208" s="22">
        <v>1</v>
      </c>
      <c r="V208" s="21">
        <v>0</v>
      </c>
      <c r="W208" s="21">
        <v>0</v>
      </c>
      <c r="X208" s="21"/>
      <c r="Y208" s="21"/>
      <c r="Z208" s="21"/>
    </row>
    <row r="209" spans="1:26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f t="shared" si="1"/>
        <v>33</v>
      </c>
      <c r="L209" s="11">
        <v>1</v>
      </c>
      <c r="M209" s="11">
        <v>1</v>
      </c>
      <c r="N209" s="11">
        <v>1</v>
      </c>
      <c r="O209" s="11">
        <f t="shared" si="2"/>
        <v>33</v>
      </c>
      <c r="P209" s="11">
        <v>1</v>
      </c>
      <c r="Q209" s="11">
        <v>1</v>
      </c>
      <c r="R209" s="21">
        <v>0</v>
      </c>
      <c r="S209" s="21">
        <v>0</v>
      </c>
      <c r="T209" s="21">
        <v>0</v>
      </c>
      <c r="U209" s="22">
        <v>1</v>
      </c>
      <c r="V209" s="21">
        <v>0</v>
      </c>
      <c r="W209" s="21">
        <v>0</v>
      </c>
      <c r="X209" s="21"/>
      <c r="Y209" s="21"/>
      <c r="Z209" s="21"/>
    </row>
    <row r="210" spans="1:26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f t="shared" si="1"/>
        <v>33</v>
      </c>
      <c r="L210" s="11">
        <v>1</v>
      </c>
      <c r="M210" s="11">
        <v>1</v>
      </c>
      <c r="N210" s="11">
        <v>1</v>
      </c>
      <c r="O210" s="11">
        <f t="shared" si="2"/>
        <v>33</v>
      </c>
      <c r="P210" s="11">
        <v>1</v>
      </c>
      <c r="Q210" s="11">
        <v>1</v>
      </c>
      <c r="R210" s="21">
        <v>0</v>
      </c>
      <c r="S210" s="21">
        <v>0</v>
      </c>
      <c r="T210" s="21">
        <v>0</v>
      </c>
      <c r="U210" s="22">
        <v>1</v>
      </c>
      <c r="V210" s="21">
        <v>0</v>
      </c>
      <c r="W210" s="21">
        <v>0</v>
      </c>
      <c r="X210" s="21"/>
      <c r="Y210" s="21"/>
      <c r="Z210" s="21"/>
    </row>
    <row r="211" spans="1:26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f t="shared" si="1"/>
        <v>0</v>
      </c>
      <c r="L211" s="11">
        <v>0</v>
      </c>
      <c r="M211" s="11">
        <v>0</v>
      </c>
      <c r="N211" s="11">
        <v>0</v>
      </c>
      <c r="O211" s="11">
        <f t="shared" si="2"/>
        <v>0</v>
      </c>
      <c r="P211" s="11">
        <v>0</v>
      </c>
      <c r="Q211" s="11">
        <v>0</v>
      </c>
      <c r="R211" s="21">
        <v>0</v>
      </c>
      <c r="S211" s="21">
        <v>0</v>
      </c>
      <c r="T211" s="21">
        <v>0</v>
      </c>
      <c r="U211" s="22">
        <v>0</v>
      </c>
      <c r="V211" s="21">
        <v>0</v>
      </c>
      <c r="W211" s="21">
        <v>0</v>
      </c>
      <c r="X211" s="21"/>
      <c r="Y211" s="21"/>
      <c r="Z211" s="21"/>
    </row>
    <row r="212" spans="1:26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f t="shared" si="1"/>
        <v>33</v>
      </c>
      <c r="L212" s="11">
        <v>1</v>
      </c>
      <c r="M212" s="11">
        <v>1</v>
      </c>
      <c r="N212" s="11">
        <v>1</v>
      </c>
      <c r="O212" s="11">
        <f t="shared" si="2"/>
        <v>33</v>
      </c>
      <c r="P212" s="11">
        <v>1</v>
      </c>
      <c r="Q212" s="11">
        <v>1</v>
      </c>
      <c r="R212" s="21">
        <v>0</v>
      </c>
      <c r="S212" s="21">
        <v>0</v>
      </c>
      <c r="T212" s="21">
        <v>0</v>
      </c>
      <c r="U212" s="22">
        <v>1</v>
      </c>
      <c r="V212" s="21">
        <v>0</v>
      </c>
      <c r="W212" s="21">
        <v>0</v>
      </c>
      <c r="X212" s="21"/>
      <c r="Y212" s="21"/>
      <c r="Z212" s="21"/>
    </row>
    <row r="213" spans="1:26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f t="shared" si="1"/>
        <v>33</v>
      </c>
      <c r="L213" s="11">
        <v>1</v>
      </c>
      <c r="M213" s="11">
        <v>1</v>
      </c>
      <c r="N213" s="11">
        <v>1</v>
      </c>
      <c r="O213" s="11">
        <f t="shared" si="2"/>
        <v>33</v>
      </c>
      <c r="P213" s="11">
        <v>1</v>
      </c>
      <c r="Q213" s="11">
        <v>1</v>
      </c>
      <c r="R213" s="21">
        <v>0</v>
      </c>
      <c r="S213" s="21">
        <v>0</v>
      </c>
      <c r="T213" s="21">
        <v>0</v>
      </c>
      <c r="U213" s="22">
        <v>1</v>
      </c>
      <c r="V213" s="21">
        <v>0</v>
      </c>
      <c r="W213" s="21">
        <v>0</v>
      </c>
      <c r="X213" s="21"/>
      <c r="Y213" s="21"/>
      <c r="Z213" s="21"/>
    </row>
    <row r="214" spans="1:26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f t="shared" si="1"/>
        <v>0</v>
      </c>
      <c r="L214" s="11">
        <v>0</v>
      </c>
      <c r="M214" s="11">
        <v>0</v>
      </c>
      <c r="N214" s="11">
        <v>0</v>
      </c>
      <c r="O214" s="11">
        <f t="shared" si="2"/>
        <v>0</v>
      </c>
      <c r="P214" s="11">
        <v>0</v>
      </c>
      <c r="Q214" s="11">
        <v>0</v>
      </c>
      <c r="R214" s="21">
        <v>0</v>
      </c>
      <c r="S214" s="21">
        <v>0</v>
      </c>
      <c r="T214" s="21">
        <v>0</v>
      </c>
      <c r="U214" s="22">
        <v>0</v>
      </c>
      <c r="V214" s="21">
        <v>0</v>
      </c>
      <c r="W214" s="21">
        <v>0</v>
      </c>
      <c r="X214" s="21"/>
      <c r="Y214" s="21"/>
      <c r="Z214" s="21"/>
    </row>
    <row r="215" spans="1:26" ht="13" x14ac:dyDescent="0.15">
      <c r="A215" s="9">
        <v>242</v>
      </c>
      <c r="B215" s="9" t="s">
        <v>237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f t="shared" si="1"/>
        <v>33</v>
      </c>
      <c r="L215" s="11">
        <v>1</v>
      </c>
      <c r="M215" s="11">
        <v>1</v>
      </c>
      <c r="N215" s="11">
        <v>1</v>
      </c>
      <c r="O215" s="11">
        <f t="shared" si="2"/>
        <v>33</v>
      </c>
      <c r="P215" s="11">
        <v>1</v>
      </c>
      <c r="Q215" s="11">
        <v>1</v>
      </c>
      <c r="R215" s="21">
        <v>0</v>
      </c>
      <c r="S215" s="21">
        <v>0</v>
      </c>
      <c r="T215" s="21">
        <v>0</v>
      </c>
      <c r="U215" s="22">
        <v>1</v>
      </c>
      <c r="V215" s="21">
        <v>0</v>
      </c>
      <c r="W215" s="21">
        <v>0</v>
      </c>
      <c r="X215" s="21"/>
      <c r="Y215" s="21"/>
      <c r="Z215" s="21"/>
    </row>
    <row r="216" spans="1:26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f t="shared" si="1"/>
        <v>33</v>
      </c>
      <c r="L216" s="11">
        <v>1</v>
      </c>
      <c r="M216" s="11">
        <v>1</v>
      </c>
      <c r="N216" s="11">
        <v>1</v>
      </c>
      <c r="O216" s="11">
        <f t="shared" si="2"/>
        <v>33</v>
      </c>
      <c r="P216" s="11">
        <v>1</v>
      </c>
      <c r="Q216" s="11">
        <v>1</v>
      </c>
      <c r="R216" s="21">
        <v>0</v>
      </c>
      <c r="S216" s="21">
        <v>0</v>
      </c>
      <c r="T216" s="21">
        <v>0</v>
      </c>
      <c r="U216" s="22">
        <v>1</v>
      </c>
      <c r="V216" s="21">
        <v>0</v>
      </c>
      <c r="W216" s="21">
        <v>0</v>
      </c>
      <c r="X216" s="21"/>
      <c r="Y216" s="21"/>
      <c r="Z216" s="21"/>
    </row>
    <row r="217" spans="1:26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f t="shared" si="1"/>
        <v>33</v>
      </c>
      <c r="L217" s="11">
        <v>1</v>
      </c>
      <c r="M217" s="11">
        <v>1</v>
      </c>
      <c r="N217" s="11">
        <v>1</v>
      </c>
      <c r="O217" s="11">
        <f t="shared" si="2"/>
        <v>33</v>
      </c>
      <c r="P217" s="11">
        <v>1</v>
      </c>
      <c r="Q217" s="11">
        <v>1</v>
      </c>
      <c r="R217" s="21">
        <v>0</v>
      </c>
      <c r="S217" s="21">
        <v>0</v>
      </c>
      <c r="T217" s="21">
        <v>0</v>
      </c>
      <c r="U217" s="22">
        <v>1</v>
      </c>
      <c r="V217" s="21">
        <v>0</v>
      </c>
      <c r="W217" s="21">
        <v>0</v>
      </c>
      <c r="X217" s="21"/>
      <c r="Y217" s="21"/>
      <c r="Z217" s="21"/>
    </row>
    <row r="218" spans="1:26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f t="shared" si="1"/>
        <v>0</v>
      </c>
      <c r="L218" s="11">
        <v>0</v>
      </c>
      <c r="M218" s="11">
        <v>0</v>
      </c>
      <c r="N218" s="11">
        <v>0</v>
      </c>
      <c r="O218" s="11">
        <f t="shared" si="2"/>
        <v>0</v>
      </c>
      <c r="P218" s="11">
        <v>0</v>
      </c>
      <c r="Q218" s="11">
        <v>0</v>
      </c>
      <c r="R218" s="21">
        <v>0</v>
      </c>
      <c r="S218" s="21">
        <v>0</v>
      </c>
      <c r="T218" s="21">
        <v>0</v>
      </c>
      <c r="U218" s="22">
        <v>0</v>
      </c>
      <c r="V218" s="21">
        <v>0</v>
      </c>
      <c r="W218" s="21">
        <v>0</v>
      </c>
      <c r="X218" s="21"/>
      <c r="Y218" s="21"/>
      <c r="Z218" s="21"/>
    </row>
    <row r="219" spans="1:26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f t="shared" si="1"/>
        <v>0</v>
      </c>
      <c r="L219" s="11">
        <v>0</v>
      </c>
      <c r="M219" s="11">
        <v>0</v>
      </c>
      <c r="N219" s="11">
        <v>0</v>
      </c>
      <c r="O219" s="11">
        <f t="shared" si="2"/>
        <v>0</v>
      </c>
      <c r="P219" s="11">
        <v>0</v>
      </c>
      <c r="Q219" s="11">
        <v>0</v>
      </c>
      <c r="R219" s="21">
        <v>0</v>
      </c>
      <c r="S219" s="21">
        <v>0</v>
      </c>
      <c r="T219" s="21">
        <v>0</v>
      </c>
      <c r="U219" s="22">
        <v>0</v>
      </c>
      <c r="V219" s="21">
        <v>0</v>
      </c>
      <c r="W219" s="21">
        <v>0</v>
      </c>
      <c r="X219" s="21"/>
      <c r="Y219" s="21"/>
      <c r="Z219" s="21"/>
    </row>
    <row r="220" spans="1:26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f t="shared" si="1"/>
        <v>33</v>
      </c>
      <c r="L220" s="11">
        <v>1</v>
      </c>
      <c r="M220" s="11">
        <v>1</v>
      </c>
      <c r="N220" s="11">
        <v>1</v>
      </c>
      <c r="O220" s="11">
        <f t="shared" si="2"/>
        <v>33</v>
      </c>
      <c r="P220" s="11">
        <v>1</v>
      </c>
      <c r="Q220" s="11">
        <v>1</v>
      </c>
      <c r="R220" s="21">
        <v>0</v>
      </c>
      <c r="S220" s="21">
        <v>0</v>
      </c>
      <c r="T220" s="21">
        <v>0</v>
      </c>
      <c r="U220" s="22">
        <v>1</v>
      </c>
      <c r="V220" s="21">
        <v>0</v>
      </c>
      <c r="W220" s="21">
        <v>0</v>
      </c>
      <c r="X220" s="21"/>
      <c r="Y220" s="21"/>
      <c r="Z220" s="21"/>
    </row>
    <row r="221" spans="1:26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f t="shared" si="1"/>
        <v>33</v>
      </c>
      <c r="L221" s="11">
        <v>1</v>
      </c>
      <c r="M221" s="11">
        <v>1</v>
      </c>
      <c r="N221" s="11">
        <v>1</v>
      </c>
      <c r="O221" s="11">
        <f t="shared" si="2"/>
        <v>33</v>
      </c>
      <c r="P221" s="11">
        <v>1</v>
      </c>
      <c r="Q221" s="11">
        <v>1</v>
      </c>
      <c r="R221" s="21">
        <v>0</v>
      </c>
      <c r="S221" s="21">
        <v>0</v>
      </c>
      <c r="T221" s="21">
        <v>0</v>
      </c>
      <c r="U221" s="22">
        <v>1</v>
      </c>
      <c r="V221" s="21">
        <v>0</v>
      </c>
      <c r="W221" s="21">
        <v>0</v>
      </c>
      <c r="X221" s="21"/>
      <c r="Y221" s="21"/>
      <c r="Z221" s="21"/>
    </row>
    <row r="222" spans="1:26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f t="shared" si="1"/>
        <v>33</v>
      </c>
      <c r="L222" s="11">
        <v>1</v>
      </c>
      <c r="M222" s="11">
        <v>1</v>
      </c>
      <c r="N222" s="11">
        <v>1</v>
      </c>
      <c r="O222" s="11">
        <f t="shared" si="2"/>
        <v>33</v>
      </c>
      <c r="P222" s="11">
        <v>1</v>
      </c>
      <c r="Q222" s="11">
        <v>1</v>
      </c>
      <c r="R222" s="21">
        <v>0</v>
      </c>
      <c r="S222" s="21">
        <v>0</v>
      </c>
      <c r="T222" s="21">
        <v>0</v>
      </c>
      <c r="U222" s="22">
        <v>1</v>
      </c>
      <c r="V222" s="21">
        <v>0</v>
      </c>
      <c r="W222" s="21">
        <v>0</v>
      </c>
      <c r="X222" s="21"/>
      <c r="Y222" s="21"/>
      <c r="Z222" s="21"/>
    </row>
    <row r="223" spans="1:26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f t="shared" si="1"/>
        <v>33</v>
      </c>
      <c r="L223" s="11">
        <v>1</v>
      </c>
      <c r="M223" s="11">
        <v>1</v>
      </c>
      <c r="N223" s="11">
        <v>1</v>
      </c>
      <c r="O223" s="11">
        <f t="shared" si="2"/>
        <v>33</v>
      </c>
      <c r="P223" s="11">
        <v>1</v>
      </c>
      <c r="Q223" s="11">
        <v>1</v>
      </c>
      <c r="R223" s="21">
        <v>0</v>
      </c>
      <c r="S223" s="21">
        <v>0</v>
      </c>
      <c r="T223" s="21">
        <v>0</v>
      </c>
      <c r="U223" s="22">
        <v>1</v>
      </c>
      <c r="V223" s="21">
        <v>0</v>
      </c>
      <c r="W223" s="21">
        <v>0</v>
      </c>
      <c r="X223" s="21"/>
      <c r="Y223" s="21"/>
      <c r="Z223" s="21"/>
    </row>
    <row r="224" spans="1:26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f t="shared" si="1"/>
        <v>33</v>
      </c>
      <c r="L224" s="11">
        <v>1</v>
      </c>
      <c r="M224" s="11">
        <v>1</v>
      </c>
      <c r="N224" s="11">
        <v>1</v>
      </c>
      <c r="O224" s="11">
        <f t="shared" si="2"/>
        <v>33</v>
      </c>
      <c r="P224" s="11">
        <v>1</v>
      </c>
      <c r="Q224" s="11">
        <v>1</v>
      </c>
      <c r="R224" s="21">
        <v>0</v>
      </c>
      <c r="S224" s="21">
        <v>0</v>
      </c>
      <c r="T224" s="21">
        <v>0</v>
      </c>
      <c r="U224" s="22">
        <v>1</v>
      </c>
      <c r="V224" s="21">
        <v>0</v>
      </c>
      <c r="W224" s="21">
        <v>0</v>
      </c>
      <c r="X224" s="21"/>
      <c r="Y224" s="21"/>
      <c r="Z224" s="21"/>
    </row>
    <row r="225" spans="1:26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f t="shared" si="1"/>
        <v>33</v>
      </c>
      <c r="L225" s="11">
        <v>1</v>
      </c>
      <c r="M225" s="11">
        <v>1</v>
      </c>
      <c r="N225" s="11">
        <v>1</v>
      </c>
      <c r="O225" s="11">
        <f t="shared" si="2"/>
        <v>33</v>
      </c>
      <c r="P225" s="11">
        <v>1</v>
      </c>
      <c r="Q225" s="11">
        <v>1</v>
      </c>
      <c r="R225" s="21">
        <v>0</v>
      </c>
      <c r="S225" s="21">
        <v>0</v>
      </c>
      <c r="T225" s="21">
        <v>0</v>
      </c>
      <c r="U225" s="22">
        <v>1</v>
      </c>
      <c r="V225" s="21">
        <v>0</v>
      </c>
      <c r="W225" s="21">
        <v>0</v>
      </c>
      <c r="X225" s="21"/>
      <c r="Y225" s="21"/>
      <c r="Z225" s="21"/>
    </row>
    <row r="226" spans="1:26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f t="shared" si="1"/>
        <v>26400</v>
      </c>
      <c r="L226" s="11">
        <v>800</v>
      </c>
      <c r="M226" s="11">
        <v>800</v>
      </c>
      <c r="N226" s="11">
        <v>800</v>
      </c>
      <c r="O226" s="11">
        <f t="shared" si="2"/>
        <v>26400</v>
      </c>
      <c r="P226" s="11">
        <v>800</v>
      </c>
      <c r="Q226" s="11">
        <v>800</v>
      </c>
      <c r="R226" s="21">
        <v>0</v>
      </c>
      <c r="S226" s="21">
        <v>0</v>
      </c>
      <c r="T226" s="21">
        <v>0</v>
      </c>
      <c r="U226" s="22">
        <v>800</v>
      </c>
      <c r="V226" s="21">
        <v>0</v>
      </c>
      <c r="W226" s="21">
        <v>0</v>
      </c>
      <c r="X226" s="21"/>
      <c r="Y226" s="21"/>
      <c r="Z226" s="21"/>
    </row>
    <row r="227" spans="1:26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f t="shared" si="1"/>
        <v>1650</v>
      </c>
      <c r="L227" s="11">
        <v>50</v>
      </c>
      <c r="M227" s="11">
        <v>50</v>
      </c>
      <c r="N227" s="11">
        <v>50</v>
      </c>
      <c r="O227" s="11">
        <f t="shared" si="2"/>
        <v>1650</v>
      </c>
      <c r="P227" s="11">
        <v>50</v>
      </c>
      <c r="Q227" s="11">
        <v>50</v>
      </c>
      <c r="R227" s="21">
        <v>0</v>
      </c>
      <c r="S227" s="21">
        <v>0</v>
      </c>
      <c r="T227" s="21">
        <v>0</v>
      </c>
      <c r="U227" s="22">
        <v>50</v>
      </c>
      <c r="V227" s="21">
        <v>0</v>
      </c>
      <c r="W227" s="21">
        <v>0</v>
      </c>
      <c r="X227" s="21"/>
      <c r="Y227" s="21"/>
      <c r="Z227" s="21"/>
    </row>
    <row r="228" spans="1:26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f t="shared" si="1"/>
        <v>33</v>
      </c>
      <c r="L228" s="11">
        <v>1</v>
      </c>
      <c r="M228" s="11">
        <v>1</v>
      </c>
      <c r="N228" s="11">
        <v>1</v>
      </c>
      <c r="O228" s="11">
        <f t="shared" si="2"/>
        <v>33</v>
      </c>
      <c r="P228" s="11">
        <v>1</v>
      </c>
      <c r="Q228" s="11">
        <v>1</v>
      </c>
      <c r="R228" s="21">
        <v>0</v>
      </c>
      <c r="S228" s="21">
        <v>0</v>
      </c>
      <c r="T228" s="21">
        <v>0</v>
      </c>
      <c r="U228" s="22">
        <v>1</v>
      </c>
      <c r="V228" s="21">
        <v>0</v>
      </c>
      <c r="W228" s="21">
        <v>0</v>
      </c>
      <c r="X228" s="21"/>
      <c r="Y228" s="21"/>
      <c r="Z228" s="21"/>
    </row>
    <row r="229" spans="1:26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f t="shared" si="1"/>
        <v>33</v>
      </c>
      <c r="L229" s="11">
        <v>1</v>
      </c>
      <c r="M229" s="11">
        <v>1</v>
      </c>
      <c r="N229" s="11">
        <v>1</v>
      </c>
      <c r="O229" s="11">
        <f t="shared" si="2"/>
        <v>33</v>
      </c>
      <c r="P229" s="11">
        <v>1</v>
      </c>
      <c r="Q229" s="11">
        <v>1</v>
      </c>
      <c r="R229" s="21">
        <v>0</v>
      </c>
      <c r="S229" s="21">
        <v>0</v>
      </c>
      <c r="T229" s="21">
        <v>0</v>
      </c>
      <c r="U229" s="22">
        <v>1</v>
      </c>
      <c r="V229" s="21">
        <v>0</v>
      </c>
      <c r="W229" s="21">
        <v>0</v>
      </c>
      <c r="X229" s="21"/>
      <c r="Y229" s="21"/>
      <c r="Z229" s="21"/>
    </row>
    <row r="230" spans="1:26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f t="shared" si="1"/>
        <v>33</v>
      </c>
      <c r="L230" s="11">
        <v>1</v>
      </c>
      <c r="M230" s="11">
        <v>1</v>
      </c>
      <c r="N230" s="11">
        <v>1</v>
      </c>
      <c r="O230" s="11">
        <f t="shared" si="2"/>
        <v>33</v>
      </c>
      <c r="P230" s="11">
        <v>1</v>
      </c>
      <c r="Q230" s="11">
        <v>1</v>
      </c>
      <c r="R230" s="21">
        <v>0</v>
      </c>
      <c r="S230" s="21">
        <v>0</v>
      </c>
      <c r="T230" s="21">
        <v>0</v>
      </c>
      <c r="U230" s="22">
        <v>1</v>
      </c>
      <c r="V230" s="21">
        <v>0</v>
      </c>
      <c r="W230" s="21">
        <v>0</v>
      </c>
      <c r="X230" s="21"/>
      <c r="Y230" s="21"/>
      <c r="Z230" s="21"/>
    </row>
    <row r="231" spans="1:26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f t="shared" si="1"/>
        <v>0</v>
      </c>
      <c r="L231" s="11">
        <v>0</v>
      </c>
      <c r="M231" s="11">
        <v>0</v>
      </c>
      <c r="N231" s="11">
        <v>0</v>
      </c>
      <c r="O231" s="11">
        <f t="shared" si="2"/>
        <v>0</v>
      </c>
      <c r="P231" s="11">
        <v>0</v>
      </c>
      <c r="Q231" s="11">
        <v>0</v>
      </c>
      <c r="R231" s="21">
        <v>0</v>
      </c>
      <c r="S231" s="21">
        <v>0</v>
      </c>
      <c r="T231" s="21">
        <v>0</v>
      </c>
      <c r="U231" s="22">
        <v>0</v>
      </c>
      <c r="V231" s="21">
        <v>0</v>
      </c>
      <c r="W231" s="21">
        <v>0</v>
      </c>
      <c r="X231" s="21"/>
      <c r="Y231" s="21"/>
      <c r="Z231" s="21"/>
    </row>
    <row r="232" spans="1:26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f t="shared" si="1"/>
        <v>0</v>
      </c>
      <c r="L232" s="11">
        <v>0</v>
      </c>
      <c r="M232" s="11">
        <v>0</v>
      </c>
      <c r="N232" s="11">
        <v>0</v>
      </c>
      <c r="O232" s="11">
        <f t="shared" si="2"/>
        <v>0</v>
      </c>
      <c r="P232" s="11">
        <v>0</v>
      </c>
      <c r="Q232" s="11">
        <v>0</v>
      </c>
      <c r="R232" s="21">
        <v>0</v>
      </c>
      <c r="S232" s="21">
        <v>0</v>
      </c>
      <c r="T232" s="21">
        <v>0</v>
      </c>
      <c r="U232" s="22">
        <v>0</v>
      </c>
      <c r="V232" s="21">
        <v>0</v>
      </c>
      <c r="W232" s="21">
        <v>0</v>
      </c>
      <c r="X232" s="21"/>
      <c r="Y232" s="21"/>
      <c r="Z232" s="21"/>
    </row>
    <row r="233" spans="1:26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f t="shared" si="1"/>
        <v>33</v>
      </c>
      <c r="L233" s="11">
        <v>1</v>
      </c>
      <c r="M233" s="11">
        <v>1</v>
      </c>
      <c r="N233" s="11">
        <v>1</v>
      </c>
      <c r="O233" s="11">
        <f t="shared" si="2"/>
        <v>33</v>
      </c>
      <c r="P233" s="11">
        <v>1</v>
      </c>
      <c r="Q233" s="11">
        <v>1</v>
      </c>
      <c r="R233" s="21">
        <v>0</v>
      </c>
      <c r="S233" s="21">
        <v>0</v>
      </c>
      <c r="T233" s="21">
        <v>0</v>
      </c>
      <c r="U233" s="22">
        <v>1</v>
      </c>
      <c r="V233" s="21">
        <v>0</v>
      </c>
      <c r="W233" s="21">
        <v>0</v>
      </c>
      <c r="X233" s="21"/>
      <c r="Y233" s="21"/>
      <c r="Z233" s="21"/>
    </row>
    <row r="234" spans="1:26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f t="shared" si="1"/>
        <v>33</v>
      </c>
      <c r="L234" s="11">
        <v>1</v>
      </c>
      <c r="M234" s="11">
        <v>1</v>
      </c>
      <c r="N234" s="11">
        <v>1</v>
      </c>
      <c r="O234" s="11">
        <f t="shared" si="2"/>
        <v>33</v>
      </c>
      <c r="P234" s="11">
        <v>1</v>
      </c>
      <c r="Q234" s="11">
        <v>1</v>
      </c>
      <c r="R234" s="21">
        <v>0</v>
      </c>
      <c r="S234" s="21">
        <v>0</v>
      </c>
      <c r="T234" s="21">
        <v>0</v>
      </c>
      <c r="U234" s="22">
        <v>1</v>
      </c>
      <c r="V234" s="21">
        <v>0</v>
      </c>
      <c r="W234" s="21">
        <v>0</v>
      </c>
      <c r="X234" s="21"/>
      <c r="Y234" s="21"/>
      <c r="Z234" s="21"/>
    </row>
    <row r="235" spans="1:26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f t="shared" si="1"/>
        <v>0</v>
      </c>
      <c r="L235" s="11">
        <v>0</v>
      </c>
      <c r="M235" s="11">
        <v>0</v>
      </c>
      <c r="N235" s="11">
        <v>0</v>
      </c>
      <c r="O235" s="11">
        <f t="shared" si="2"/>
        <v>0</v>
      </c>
      <c r="P235" s="11">
        <v>0</v>
      </c>
      <c r="Q235" s="11">
        <v>0</v>
      </c>
      <c r="R235" s="21">
        <v>0</v>
      </c>
      <c r="S235" s="21">
        <v>0</v>
      </c>
      <c r="T235" s="21">
        <v>0</v>
      </c>
      <c r="U235" s="22">
        <v>0</v>
      </c>
      <c r="V235" s="21">
        <v>0</v>
      </c>
      <c r="W235" s="21">
        <v>0</v>
      </c>
      <c r="X235" s="21"/>
      <c r="Y235" s="21"/>
      <c r="Z235" s="21"/>
    </row>
    <row r="236" spans="1:26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f t="shared" si="1"/>
        <v>33</v>
      </c>
      <c r="L236" s="11">
        <v>1</v>
      </c>
      <c r="M236" s="11">
        <v>1</v>
      </c>
      <c r="N236" s="11">
        <v>1</v>
      </c>
      <c r="O236" s="11">
        <f t="shared" si="2"/>
        <v>33</v>
      </c>
      <c r="P236" s="11">
        <v>1</v>
      </c>
      <c r="Q236" s="11">
        <v>1</v>
      </c>
      <c r="R236" s="21">
        <v>0</v>
      </c>
      <c r="S236" s="21">
        <v>0</v>
      </c>
      <c r="T236" s="21">
        <v>0</v>
      </c>
      <c r="U236" s="22">
        <v>1</v>
      </c>
      <c r="V236" s="21">
        <v>0</v>
      </c>
      <c r="W236" s="21">
        <v>0</v>
      </c>
      <c r="X236" s="21"/>
      <c r="Y236" s="21"/>
      <c r="Z236" s="21"/>
    </row>
    <row r="237" spans="1:26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f t="shared" si="1"/>
        <v>0</v>
      </c>
      <c r="L237" s="11">
        <v>0</v>
      </c>
      <c r="M237" s="11">
        <v>0</v>
      </c>
      <c r="N237" s="11">
        <v>0</v>
      </c>
      <c r="O237" s="11">
        <f t="shared" si="2"/>
        <v>0</v>
      </c>
      <c r="P237" s="11">
        <v>0</v>
      </c>
      <c r="Q237" s="11">
        <v>0</v>
      </c>
      <c r="R237" s="21">
        <v>0</v>
      </c>
      <c r="S237" s="21">
        <v>0</v>
      </c>
      <c r="T237" s="21">
        <v>0</v>
      </c>
      <c r="U237" s="22">
        <v>0</v>
      </c>
      <c r="V237" s="21">
        <v>0</v>
      </c>
      <c r="W237" s="21">
        <v>0</v>
      </c>
      <c r="X237" s="21"/>
      <c r="Y237" s="21"/>
      <c r="Z237" s="21"/>
    </row>
    <row r="238" spans="1:26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f t="shared" si="1"/>
        <v>0</v>
      </c>
      <c r="L238" s="11">
        <v>0</v>
      </c>
      <c r="M238" s="11">
        <v>0</v>
      </c>
      <c r="N238" s="11">
        <v>0</v>
      </c>
      <c r="O238" s="11">
        <f t="shared" si="2"/>
        <v>0</v>
      </c>
      <c r="P238" s="11">
        <v>0</v>
      </c>
      <c r="Q238" s="11">
        <v>0</v>
      </c>
      <c r="R238" s="21">
        <v>0</v>
      </c>
      <c r="S238" s="21">
        <v>0</v>
      </c>
      <c r="T238" s="21">
        <v>0</v>
      </c>
      <c r="U238" s="22">
        <v>0</v>
      </c>
      <c r="V238" s="21">
        <v>0</v>
      </c>
      <c r="W238" s="21">
        <v>0</v>
      </c>
      <c r="X238" s="21"/>
      <c r="Y238" s="21"/>
      <c r="Z238" s="21"/>
    </row>
    <row r="239" spans="1:26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f t="shared" si="1"/>
        <v>0</v>
      </c>
      <c r="L239" s="11">
        <v>0</v>
      </c>
      <c r="M239" s="11">
        <v>0</v>
      </c>
      <c r="N239" s="11">
        <v>0</v>
      </c>
      <c r="O239" s="11">
        <f t="shared" si="2"/>
        <v>0</v>
      </c>
      <c r="P239" s="11">
        <v>0</v>
      </c>
      <c r="Q239" s="11">
        <v>0</v>
      </c>
      <c r="R239" s="21">
        <v>0</v>
      </c>
      <c r="S239" s="21">
        <v>0</v>
      </c>
      <c r="T239" s="21">
        <v>0</v>
      </c>
      <c r="U239" s="22">
        <v>0</v>
      </c>
      <c r="V239" s="21">
        <v>0</v>
      </c>
      <c r="W239" s="21">
        <v>0</v>
      </c>
      <c r="X239" s="21"/>
      <c r="Y239" s="21"/>
      <c r="Z239" s="21"/>
    </row>
    <row r="240" spans="1:26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f t="shared" si="1"/>
        <v>0</v>
      </c>
      <c r="L240" s="11">
        <v>0</v>
      </c>
      <c r="M240" s="11">
        <v>0</v>
      </c>
      <c r="N240" s="11">
        <v>0</v>
      </c>
      <c r="O240" s="11">
        <f t="shared" si="2"/>
        <v>0</v>
      </c>
      <c r="P240" s="11">
        <v>0</v>
      </c>
      <c r="Q240" s="11">
        <v>0</v>
      </c>
      <c r="R240" s="21">
        <v>0</v>
      </c>
      <c r="S240" s="21">
        <v>0</v>
      </c>
      <c r="T240" s="21">
        <v>0</v>
      </c>
      <c r="U240" s="22">
        <v>0</v>
      </c>
      <c r="V240" s="21">
        <v>0</v>
      </c>
      <c r="W240" s="21">
        <v>0</v>
      </c>
      <c r="X240" s="21"/>
      <c r="Y240" s="21"/>
      <c r="Z240" s="21"/>
    </row>
    <row r="241" spans="1:26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f t="shared" si="1"/>
        <v>33</v>
      </c>
      <c r="L241" s="11">
        <v>1</v>
      </c>
      <c r="M241" s="11">
        <v>1</v>
      </c>
      <c r="N241" s="11">
        <v>1</v>
      </c>
      <c r="O241" s="11">
        <f t="shared" si="2"/>
        <v>33</v>
      </c>
      <c r="P241" s="11">
        <v>1</v>
      </c>
      <c r="Q241" s="11">
        <v>1</v>
      </c>
      <c r="R241" s="21">
        <v>0</v>
      </c>
      <c r="S241" s="21">
        <v>0</v>
      </c>
      <c r="T241" s="21">
        <v>0</v>
      </c>
      <c r="U241" s="22">
        <v>1</v>
      </c>
      <c r="V241" s="21">
        <v>0</v>
      </c>
      <c r="W241" s="21">
        <v>0</v>
      </c>
      <c r="X241" s="21"/>
      <c r="Y241" s="21"/>
      <c r="Z241" s="21"/>
    </row>
    <row r="242" spans="1:26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f t="shared" si="1"/>
        <v>33</v>
      </c>
      <c r="L242" s="11">
        <v>1</v>
      </c>
      <c r="M242" s="11">
        <v>1</v>
      </c>
      <c r="N242" s="11">
        <v>1</v>
      </c>
      <c r="O242" s="11">
        <f t="shared" si="2"/>
        <v>33</v>
      </c>
      <c r="P242" s="11">
        <v>1</v>
      </c>
      <c r="Q242" s="11">
        <v>1</v>
      </c>
      <c r="R242" s="21">
        <v>0</v>
      </c>
      <c r="S242" s="21">
        <v>0</v>
      </c>
      <c r="T242" s="21">
        <v>0</v>
      </c>
      <c r="U242" s="22">
        <v>1</v>
      </c>
      <c r="V242" s="21">
        <v>0</v>
      </c>
      <c r="W242" s="21">
        <v>0</v>
      </c>
      <c r="X242" s="21"/>
      <c r="Y242" s="21"/>
      <c r="Z242" s="21"/>
    </row>
    <row r="243" spans="1:26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f t="shared" si="1"/>
        <v>33</v>
      </c>
      <c r="L243" s="11">
        <v>1</v>
      </c>
      <c r="M243" s="11">
        <v>1</v>
      </c>
      <c r="N243" s="11">
        <v>1</v>
      </c>
      <c r="O243" s="11">
        <f t="shared" si="2"/>
        <v>33</v>
      </c>
      <c r="P243" s="11">
        <v>1</v>
      </c>
      <c r="Q243" s="11">
        <v>1</v>
      </c>
      <c r="R243" s="21">
        <v>0</v>
      </c>
      <c r="S243" s="21">
        <v>0</v>
      </c>
      <c r="T243" s="21">
        <v>0</v>
      </c>
      <c r="U243" s="22">
        <v>1</v>
      </c>
      <c r="V243" s="21">
        <v>0</v>
      </c>
      <c r="W243" s="21">
        <v>0</v>
      </c>
      <c r="X243" s="21"/>
      <c r="Y243" s="21"/>
      <c r="Z243" s="21"/>
    </row>
    <row r="244" spans="1:26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f t="shared" si="1"/>
        <v>33</v>
      </c>
      <c r="L244" s="11">
        <v>1</v>
      </c>
      <c r="M244" s="11">
        <v>1</v>
      </c>
      <c r="N244" s="11">
        <v>1</v>
      </c>
      <c r="O244" s="11">
        <f t="shared" si="2"/>
        <v>33</v>
      </c>
      <c r="P244" s="11">
        <v>1</v>
      </c>
      <c r="Q244" s="11">
        <v>1</v>
      </c>
      <c r="R244" s="21">
        <v>0</v>
      </c>
      <c r="S244" s="21">
        <v>0</v>
      </c>
      <c r="T244" s="21">
        <v>0</v>
      </c>
      <c r="U244" s="22">
        <v>1</v>
      </c>
      <c r="V244" s="21">
        <v>0</v>
      </c>
      <c r="W244" s="21">
        <v>0</v>
      </c>
      <c r="X244" s="21"/>
      <c r="Y244" s="21"/>
      <c r="Z244" s="21"/>
    </row>
    <row r="245" spans="1:26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f t="shared" si="1"/>
        <v>33</v>
      </c>
      <c r="L245" s="11">
        <v>1</v>
      </c>
      <c r="M245" s="11">
        <v>1</v>
      </c>
      <c r="N245" s="11">
        <v>1</v>
      </c>
      <c r="O245" s="11">
        <f t="shared" si="2"/>
        <v>33</v>
      </c>
      <c r="P245" s="11">
        <v>1</v>
      </c>
      <c r="Q245" s="11">
        <v>1</v>
      </c>
      <c r="R245" s="21">
        <v>0</v>
      </c>
      <c r="S245" s="21">
        <v>0</v>
      </c>
      <c r="T245" s="21">
        <v>0</v>
      </c>
      <c r="U245" s="22">
        <v>1</v>
      </c>
      <c r="V245" s="21">
        <v>0</v>
      </c>
      <c r="W245" s="21">
        <v>0</v>
      </c>
      <c r="X245" s="21"/>
      <c r="Y245" s="21"/>
      <c r="Z245" s="21"/>
    </row>
    <row r="246" spans="1:26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f t="shared" si="1"/>
        <v>33</v>
      </c>
      <c r="L246" s="11">
        <v>1</v>
      </c>
      <c r="M246" s="11">
        <v>1</v>
      </c>
      <c r="N246" s="11">
        <v>1</v>
      </c>
      <c r="O246" s="11">
        <f t="shared" si="2"/>
        <v>33</v>
      </c>
      <c r="P246" s="11">
        <v>1</v>
      </c>
      <c r="Q246" s="11">
        <v>1</v>
      </c>
      <c r="R246" s="21">
        <v>0</v>
      </c>
      <c r="S246" s="21">
        <v>0</v>
      </c>
      <c r="T246" s="21">
        <v>0</v>
      </c>
      <c r="U246" s="22">
        <v>1</v>
      </c>
      <c r="V246" s="21">
        <v>0</v>
      </c>
      <c r="W246" s="21">
        <v>0</v>
      </c>
      <c r="X246" s="21"/>
      <c r="Y246" s="21"/>
      <c r="Z246" s="21"/>
    </row>
    <row r="247" spans="1:26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f t="shared" si="1"/>
        <v>0</v>
      </c>
      <c r="L247" s="11">
        <v>0</v>
      </c>
      <c r="M247" s="11">
        <v>0</v>
      </c>
      <c r="N247" s="11">
        <v>0</v>
      </c>
      <c r="O247" s="11">
        <f t="shared" si="2"/>
        <v>0</v>
      </c>
      <c r="P247" s="11">
        <v>0</v>
      </c>
      <c r="Q247" s="11">
        <v>0</v>
      </c>
      <c r="R247" s="21">
        <v>0</v>
      </c>
      <c r="S247" s="21">
        <v>0</v>
      </c>
      <c r="T247" s="21">
        <v>0</v>
      </c>
      <c r="U247" s="22">
        <v>0</v>
      </c>
      <c r="V247" s="21">
        <v>0</v>
      </c>
      <c r="W247" s="21">
        <v>0</v>
      </c>
      <c r="X247" s="21"/>
      <c r="Y247" s="21"/>
      <c r="Z247" s="21"/>
    </row>
    <row r="248" spans="1:26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f t="shared" si="1"/>
        <v>0</v>
      </c>
      <c r="L248" s="11">
        <v>0</v>
      </c>
      <c r="M248" s="11">
        <v>0</v>
      </c>
      <c r="N248" s="11">
        <v>0</v>
      </c>
      <c r="O248" s="11">
        <f t="shared" si="2"/>
        <v>0</v>
      </c>
      <c r="P248" s="11">
        <v>0</v>
      </c>
      <c r="Q248" s="11">
        <v>0</v>
      </c>
      <c r="R248" s="21">
        <v>0</v>
      </c>
      <c r="S248" s="21">
        <v>0</v>
      </c>
      <c r="T248" s="21">
        <v>0</v>
      </c>
      <c r="U248" s="22">
        <v>0</v>
      </c>
      <c r="V248" s="21">
        <v>0</v>
      </c>
      <c r="W248" s="21">
        <v>0</v>
      </c>
      <c r="X248" s="21"/>
      <c r="Y248" s="21"/>
      <c r="Z248" s="21"/>
    </row>
    <row r="249" spans="1:26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f t="shared" si="1"/>
        <v>33</v>
      </c>
      <c r="L249" s="11">
        <v>1</v>
      </c>
      <c r="M249" s="11">
        <v>1</v>
      </c>
      <c r="N249" s="11">
        <v>1</v>
      </c>
      <c r="O249" s="11">
        <f t="shared" si="2"/>
        <v>33</v>
      </c>
      <c r="P249" s="11">
        <v>1</v>
      </c>
      <c r="Q249" s="11">
        <v>1</v>
      </c>
      <c r="R249" s="21">
        <v>0</v>
      </c>
      <c r="S249" s="21">
        <v>0</v>
      </c>
      <c r="T249" s="21">
        <v>0</v>
      </c>
      <c r="U249" s="22">
        <v>1</v>
      </c>
      <c r="V249" s="21">
        <v>0</v>
      </c>
      <c r="W249" s="21">
        <v>0</v>
      </c>
      <c r="X249" s="21"/>
      <c r="Y249" s="21"/>
      <c r="Z249" s="21"/>
    </row>
    <row r="250" spans="1:26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f t="shared" si="1"/>
        <v>33</v>
      </c>
      <c r="L250" s="11">
        <v>1</v>
      </c>
      <c r="M250" s="11">
        <v>1</v>
      </c>
      <c r="N250" s="11">
        <v>1</v>
      </c>
      <c r="O250" s="11">
        <f t="shared" si="2"/>
        <v>33</v>
      </c>
      <c r="P250" s="11">
        <v>1</v>
      </c>
      <c r="Q250" s="11">
        <v>1</v>
      </c>
      <c r="R250" s="21">
        <v>0</v>
      </c>
      <c r="S250" s="21">
        <v>0</v>
      </c>
      <c r="T250" s="21">
        <v>0</v>
      </c>
      <c r="U250" s="22">
        <v>1</v>
      </c>
      <c r="V250" s="21">
        <v>0</v>
      </c>
      <c r="W250" s="21">
        <v>0</v>
      </c>
      <c r="X250" s="21"/>
      <c r="Y250" s="21"/>
      <c r="Z250" s="21"/>
    </row>
    <row r="251" spans="1:26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f t="shared" si="1"/>
        <v>33</v>
      </c>
      <c r="L251" s="11">
        <v>1</v>
      </c>
      <c r="M251" s="11">
        <v>1</v>
      </c>
      <c r="N251" s="11">
        <v>1</v>
      </c>
      <c r="O251" s="11">
        <f t="shared" si="2"/>
        <v>33</v>
      </c>
      <c r="P251" s="11">
        <v>1</v>
      </c>
      <c r="Q251" s="11">
        <v>1</v>
      </c>
      <c r="R251" s="21">
        <v>0</v>
      </c>
      <c r="S251" s="21">
        <v>0</v>
      </c>
      <c r="T251" s="21">
        <v>0</v>
      </c>
      <c r="U251" s="22">
        <v>1</v>
      </c>
      <c r="V251" s="21">
        <v>0</v>
      </c>
      <c r="W251" s="21">
        <v>0</v>
      </c>
      <c r="X251" s="21"/>
      <c r="Y251" s="21"/>
      <c r="Z251" s="21"/>
    </row>
    <row r="252" spans="1:26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f t="shared" si="1"/>
        <v>33</v>
      </c>
      <c r="L252" s="11">
        <v>1</v>
      </c>
      <c r="M252" s="11">
        <v>1</v>
      </c>
      <c r="N252" s="11">
        <v>1</v>
      </c>
      <c r="O252" s="11">
        <f t="shared" si="2"/>
        <v>33</v>
      </c>
      <c r="P252" s="11">
        <v>1</v>
      </c>
      <c r="Q252" s="11">
        <v>1</v>
      </c>
      <c r="R252" s="21">
        <v>0</v>
      </c>
      <c r="S252" s="21">
        <v>0</v>
      </c>
      <c r="T252" s="21">
        <v>0</v>
      </c>
      <c r="U252" s="22">
        <v>1</v>
      </c>
      <c r="V252" s="21">
        <v>0</v>
      </c>
      <c r="W252" s="21">
        <v>0</v>
      </c>
      <c r="X252" s="21"/>
      <c r="Y252" s="21"/>
      <c r="Z252" s="21"/>
    </row>
    <row r="253" spans="1:26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f t="shared" si="1"/>
        <v>33</v>
      </c>
      <c r="L253" s="11">
        <v>1</v>
      </c>
      <c r="M253" s="11">
        <v>1</v>
      </c>
      <c r="N253" s="11">
        <v>1</v>
      </c>
      <c r="O253" s="11">
        <f t="shared" si="2"/>
        <v>33</v>
      </c>
      <c r="P253" s="11">
        <v>1</v>
      </c>
      <c r="Q253" s="11">
        <v>1</v>
      </c>
      <c r="R253" s="21">
        <v>0</v>
      </c>
      <c r="S253" s="21">
        <v>0</v>
      </c>
      <c r="T253" s="21">
        <v>0</v>
      </c>
      <c r="U253" s="22">
        <v>1</v>
      </c>
      <c r="V253" s="21">
        <v>0</v>
      </c>
      <c r="W253" s="21">
        <v>0</v>
      </c>
      <c r="X253" s="21"/>
      <c r="Y253" s="21"/>
      <c r="Z253" s="21"/>
    </row>
    <row r="254" spans="1:26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f t="shared" si="1"/>
        <v>6270</v>
      </c>
      <c r="L254" s="11">
        <v>190</v>
      </c>
      <c r="M254" s="11">
        <v>190</v>
      </c>
      <c r="N254" s="11">
        <v>190</v>
      </c>
      <c r="O254" s="11">
        <f t="shared" si="2"/>
        <v>6270</v>
      </c>
      <c r="P254" s="11">
        <v>190</v>
      </c>
      <c r="Q254" s="11">
        <v>190</v>
      </c>
      <c r="R254" s="21">
        <v>0</v>
      </c>
      <c r="S254" s="21">
        <v>0</v>
      </c>
      <c r="T254" s="21">
        <v>0</v>
      </c>
      <c r="U254" s="22">
        <v>190</v>
      </c>
      <c r="V254" s="21">
        <v>0</v>
      </c>
      <c r="W254" s="21">
        <v>0</v>
      </c>
      <c r="X254" s="21"/>
      <c r="Y254" s="21"/>
      <c r="Z254" s="21"/>
    </row>
    <row r="255" spans="1:26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f t="shared" si="1"/>
        <v>2112000</v>
      </c>
      <c r="L255" s="11">
        <v>64000</v>
      </c>
      <c r="M255" s="11">
        <v>64000</v>
      </c>
      <c r="N255" s="11">
        <v>64000</v>
      </c>
      <c r="O255" s="11">
        <f t="shared" si="2"/>
        <v>2112000</v>
      </c>
      <c r="P255" s="11">
        <v>64000</v>
      </c>
      <c r="Q255" s="11">
        <v>64000</v>
      </c>
      <c r="R255" s="21">
        <v>0</v>
      </c>
      <c r="S255" s="21">
        <v>0</v>
      </c>
      <c r="T255" s="21">
        <v>0</v>
      </c>
      <c r="U255" s="22">
        <v>64000</v>
      </c>
      <c r="V255" s="21">
        <v>0</v>
      </c>
      <c r="W255" s="21">
        <v>0</v>
      </c>
      <c r="X255" s="21"/>
      <c r="Y255" s="21"/>
      <c r="Z255" s="21"/>
    </row>
    <row r="256" spans="1:26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f t="shared" si="1"/>
        <v>561000</v>
      </c>
      <c r="L256" s="11">
        <v>17000</v>
      </c>
      <c r="M256" s="11">
        <v>17000</v>
      </c>
      <c r="N256" s="11">
        <v>17000</v>
      </c>
      <c r="O256" s="11">
        <f t="shared" si="2"/>
        <v>561000</v>
      </c>
      <c r="P256" s="11">
        <v>17000</v>
      </c>
      <c r="Q256" s="11">
        <v>17000</v>
      </c>
      <c r="R256" s="21">
        <v>0</v>
      </c>
      <c r="S256" s="21">
        <v>0</v>
      </c>
      <c r="T256" s="21">
        <v>0</v>
      </c>
      <c r="U256" s="22">
        <v>17000</v>
      </c>
      <c r="V256" s="21">
        <v>0</v>
      </c>
      <c r="W256" s="21">
        <v>0</v>
      </c>
      <c r="X256" s="21"/>
      <c r="Y256" s="21"/>
      <c r="Z256" s="21"/>
    </row>
    <row r="257" spans="1:26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f t="shared" si="1"/>
        <v>49500</v>
      </c>
      <c r="L257" s="11">
        <v>1500</v>
      </c>
      <c r="M257" s="11">
        <v>1500</v>
      </c>
      <c r="N257" s="11">
        <v>1500</v>
      </c>
      <c r="O257" s="11">
        <f t="shared" si="2"/>
        <v>49500</v>
      </c>
      <c r="P257" s="11">
        <v>1500</v>
      </c>
      <c r="Q257" s="11">
        <v>1500</v>
      </c>
      <c r="R257" s="21">
        <v>0</v>
      </c>
      <c r="S257" s="21">
        <v>0</v>
      </c>
      <c r="T257" s="21">
        <v>0</v>
      </c>
      <c r="U257" s="22">
        <v>1500</v>
      </c>
      <c r="V257" s="21">
        <v>0</v>
      </c>
      <c r="W257" s="21">
        <v>0</v>
      </c>
      <c r="X257" s="21"/>
      <c r="Y257" s="21"/>
      <c r="Z257" s="21"/>
    </row>
    <row r="258" spans="1:26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3">D258*33</f>
        <v>11550</v>
      </c>
      <c r="H258" s="11">
        <v>350</v>
      </c>
      <c r="I258" s="11">
        <v>350</v>
      </c>
      <c r="J258" s="11">
        <v>350</v>
      </c>
      <c r="K258" s="11">
        <f t="shared" ref="K258:K360" si="4">H258*33</f>
        <v>11550</v>
      </c>
      <c r="L258" s="11">
        <v>350</v>
      </c>
      <c r="M258" s="11">
        <v>350</v>
      </c>
      <c r="N258" s="11">
        <v>350</v>
      </c>
      <c r="O258" s="11">
        <f t="shared" ref="O258:O360" si="5">L258*33</f>
        <v>11550</v>
      </c>
      <c r="P258" s="11">
        <v>350</v>
      </c>
      <c r="Q258" s="11">
        <v>350</v>
      </c>
      <c r="R258" s="21">
        <v>0</v>
      </c>
      <c r="S258" s="21">
        <v>0</v>
      </c>
      <c r="T258" s="21">
        <v>0</v>
      </c>
      <c r="U258" s="22">
        <v>350</v>
      </c>
      <c r="V258" s="21">
        <v>0</v>
      </c>
      <c r="W258" s="21">
        <v>0</v>
      </c>
      <c r="X258" s="21"/>
      <c r="Y258" s="21"/>
      <c r="Z258" s="21"/>
    </row>
    <row r="259" spans="1:26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3"/>
        <v>33</v>
      </c>
      <c r="H259" s="11">
        <v>1</v>
      </c>
      <c r="I259" s="11">
        <v>1</v>
      </c>
      <c r="J259" s="11">
        <v>1</v>
      </c>
      <c r="K259" s="11">
        <f t="shared" si="4"/>
        <v>33</v>
      </c>
      <c r="L259" s="11">
        <v>1</v>
      </c>
      <c r="M259" s="11">
        <v>1</v>
      </c>
      <c r="N259" s="11">
        <v>1</v>
      </c>
      <c r="O259" s="11">
        <f t="shared" si="5"/>
        <v>33</v>
      </c>
      <c r="P259" s="11">
        <v>1</v>
      </c>
      <c r="Q259" s="11">
        <v>1</v>
      </c>
      <c r="R259" s="21">
        <v>0</v>
      </c>
      <c r="S259" s="21">
        <v>0</v>
      </c>
      <c r="T259" s="21">
        <v>0</v>
      </c>
      <c r="U259" s="22">
        <v>1</v>
      </c>
      <c r="V259" s="21">
        <v>0</v>
      </c>
      <c r="W259" s="21">
        <v>0</v>
      </c>
      <c r="X259" s="21"/>
      <c r="Y259" s="21"/>
      <c r="Z259" s="21"/>
    </row>
    <row r="260" spans="1:26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3"/>
        <v>33</v>
      </c>
      <c r="H260" s="11">
        <v>1</v>
      </c>
      <c r="I260" s="11">
        <v>1</v>
      </c>
      <c r="J260" s="11">
        <v>1</v>
      </c>
      <c r="K260" s="11">
        <f t="shared" si="4"/>
        <v>33</v>
      </c>
      <c r="L260" s="11">
        <v>1</v>
      </c>
      <c r="M260" s="11">
        <v>1</v>
      </c>
      <c r="N260" s="11">
        <v>1</v>
      </c>
      <c r="O260" s="11">
        <f t="shared" si="5"/>
        <v>33</v>
      </c>
      <c r="P260" s="11">
        <v>1</v>
      </c>
      <c r="Q260" s="11">
        <v>1</v>
      </c>
      <c r="R260" s="21">
        <v>0</v>
      </c>
      <c r="S260" s="21">
        <v>0</v>
      </c>
      <c r="T260" s="21">
        <v>0</v>
      </c>
      <c r="U260" s="22">
        <v>1</v>
      </c>
      <c r="V260" s="21">
        <v>0</v>
      </c>
      <c r="W260" s="21">
        <v>0</v>
      </c>
      <c r="X260" s="21"/>
      <c r="Y260" s="21"/>
      <c r="Z260" s="21"/>
    </row>
    <row r="261" spans="1:26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3"/>
        <v>0</v>
      </c>
      <c r="H261" s="11">
        <v>0</v>
      </c>
      <c r="I261" s="11">
        <v>0</v>
      </c>
      <c r="J261" s="11">
        <v>0</v>
      </c>
      <c r="K261" s="11">
        <f t="shared" si="4"/>
        <v>0</v>
      </c>
      <c r="L261" s="11">
        <v>0</v>
      </c>
      <c r="M261" s="11">
        <v>0</v>
      </c>
      <c r="N261" s="11">
        <v>0</v>
      </c>
      <c r="O261" s="11">
        <f t="shared" si="5"/>
        <v>0</v>
      </c>
      <c r="P261" s="11">
        <v>0</v>
      </c>
      <c r="Q261" s="11">
        <v>0</v>
      </c>
      <c r="R261" s="21">
        <v>0</v>
      </c>
      <c r="S261" s="21">
        <v>0</v>
      </c>
      <c r="T261" s="21">
        <v>0</v>
      </c>
      <c r="U261" s="22">
        <v>0</v>
      </c>
      <c r="V261" s="21">
        <v>0</v>
      </c>
      <c r="W261" s="21">
        <v>0</v>
      </c>
      <c r="X261" s="21"/>
      <c r="Y261" s="21"/>
      <c r="Z261" s="21"/>
    </row>
    <row r="262" spans="1:26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3"/>
        <v>0</v>
      </c>
      <c r="H262" s="11">
        <v>0</v>
      </c>
      <c r="I262" s="11">
        <v>0</v>
      </c>
      <c r="J262" s="11">
        <v>0</v>
      </c>
      <c r="K262" s="11">
        <f t="shared" si="4"/>
        <v>0</v>
      </c>
      <c r="L262" s="11">
        <v>0</v>
      </c>
      <c r="M262" s="11">
        <v>0</v>
      </c>
      <c r="N262" s="11">
        <v>0</v>
      </c>
      <c r="O262" s="11">
        <f t="shared" si="5"/>
        <v>0</v>
      </c>
      <c r="P262" s="11">
        <v>0</v>
      </c>
      <c r="Q262" s="11">
        <v>0</v>
      </c>
      <c r="R262" s="21">
        <v>0</v>
      </c>
      <c r="S262" s="21">
        <v>0</v>
      </c>
      <c r="T262" s="21">
        <v>0</v>
      </c>
      <c r="U262" s="22">
        <v>0</v>
      </c>
      <c r="V262" s="21">
        <v>0</v>
      </c>
      <c r="W262" s="21">
        <v>0</v>
      </c>
      <c r="X262" s="21"/>
      <c r="Y262" s="21"/>
      <c r="Z262" s="21"/>
    </row>
    <row r="263" spans="1:26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3"/>
        <v>0</v>
      </c>
      <c r="H263" s="11">
        <v>0</v>
      </c>
      <c r="I263" s="11">
        <v>0</v>
      </c>
      <c r="J263" s="11">
        <v>0</v>
      </c>
      <c r="K263" s="11">
        <f t="shared" si="4"/>
        <v>0</v>
      </c>
      <c r="L263" s="11">
        <v>0</v>
      </c>
      <c r="M263" s="11">
        <v>0</v>
      </c>
      <c r="N263" s="11">
        <v>0</v>
      </c>
      <c r="O263" s="11">
        <f t="shared" si="5"/>
        <v>0</v>
      </c>
      <c r="P263" s="11">
        <v>0</v>
      </c>
      <c r="Q263" s="11">
        <v>0</v>
      </c>
      <c r="R263" s="21">
        <v>0</v>
      </c>
      <c r="S263" s="21">
        <v>0</v>
      </c>
      <c r="T263" s="21">
        <v>0</v>
      </c>
      <c r="U263" s="22">
        <v>0</v>
      </c>
      <c r="V263" s="21">
        <v>0</v>
      </c>
      <c r="W263" s="21">
        <v>0</v>
      </c>
      <c r="X263" s="21"/>
      <c r="Y263" s="21"/>
      <c r="Z263" s="21"/>
    </row>
    <row r="264" spans="1:26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3"/>
        <v>0</v>
      </c>
      <c r="H264" s="11">
        <v>0</v>
      </c>
      <c r="I264" s="11">
        <v>0</v>
      </c>
      <c r="J264" s="11">
        <v>0</v>
      </c>
      <c r="K264" s="11">
        <f t="shared" si="4"/>
        <v>0</v>
      </c>
      <c r="L264" s="11">
        <v>0</v>
      </c>
      <c r="M264" s="11">
        <v>0</v>
      </c>
      <c r="N264" s="11">
        <v>0</v>
      </c>
      <c r="O264" s="11">
        <f t="shared" si="5"/>
        <v>0</v>
      </c>
      <c r="P264" s="11">
        <v>0</v>
      </c>
      <c r="Q264" s="11">
        <v>0</v>
      </c>
      <c r="R264" s="21">
        <v>0</v>
      </c>
      <c r="S264" s="21">
        <v>0</v>
      </c>
      <c r="T264" s="21">
        <v>0</v>
      </c>
      <c r="U264" s="22">
        <v>0</v>
      </c>
      <c r="V264" s="21">
        <v>0</v>
      </c>
      <c r="W264" s="21">
        <v>0</v>
      </c>
      <c r="X264" s="21"/>
      <c r="Y264" s="21"/>
      <c r="Z264" s="21"/>
    </row>
    <row r="265" spans="1:26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3"/>
        <v>0</v>
      </c>
      <c r="H265" s="11">
        <v>0</v>
      </c>
      <c r="I265" s="11">
        <v>0</v>
      </c>
      <c r="J265" s="11">
        <v>0</v>
      </c>
      <c r="K265" s="11">
        <f t="shared" si="4"/>
        <v>0</v>
      </c>
      <c r="L265" s="11">
        <v>0</v>
      </c>
      <c r="M265" s="11">
        <v>0</v>
      </c>
      <c r="N265" s="11">
        <v>0</v>
      </c>
      <c r="O265" s="11">
        <f t="shared" si="5"/>
        <v>0</v>
      </c>
      <c r="P265" s="11">
        <v>0</v>
      </c>
      <c r="Q265" s="11">
        <v>0</v>
      </c>
      <c r="R265" s="21">
        <v>0</v>
      </c>
      <c r="S265" s="21">
        <v>0</v>
      </c>
      <c r="T265" s="21">
        <v>0</v>
      </c>
      <c r="U265" s="22">
        <v>0</v>
      </c>
      <c r="V265" s="21">
        <v>0</v>
      </c>
      <c r="W265" s="21">
        <v>0</v>
      </c>
      <c r="X265" s="21"/>
      <c r="Y265" s="21"/>
      <c r="Z265" s="21"/>
    </row>
    <row r="266" spans="1:26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3"/>
        <v>0</v>
      </c>
      <c r="H266" s="11">
        <v>0</v>
      </c>
      <c r="I266" s="11">
        <v>0</v>
      </c>
      <c r="J266" s="11">
        <v>0</v>
      </c>
      <c r="K266" s="11">
        <f t="shared" si="4"/>
        <v>0</v>
      </c>
      <c r="L266" s="11">
        <v>0</v>
      </c>
      <c r="M266" s="11">
        <v>0</v>
      </c>
      <c r="N266" s="11">
        <v>0</v>
      </c>
      <c r="O266" s="11">
        <f t="shared" si="5"/>
        <v>0</v>
      </c>
      <c r="P266" s="11">
        <v>0</v>
      </c>
      <c r="Q266" s="11">
        <v>0</v>
      </c>
      <c r="R266" s="21">
        <v>0</v>
      </c>
      <c r="S266" s="21">
        <v>0</v>
      </c>
      <c r="T266" s="21">
        <v>0</v>
      </c>
      <c r="U266" s="22">
        <v>0</v>
      </c>
      <c r="V266" s="21">
        <v>0</v>
      </c>
      <c r="W266" s="21">
        <v>0</v>
      </c>
      <c r="X266" s="21"/>
      <c r="Y266" s="21"/>
      <c r="Z266" s="21"/>
    </row>
    <row r="267" spans="1:26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3"/>
        <v>33</v>
      </c>
      <c r="H267" s="11">
        <v>1</v>
      </c>
      <c r="I267" s="11">
        <v>1</v>
      </c>
      <c r="J267" s="11">
        <v>1</v>
      </c>
      <c r="K267" s="11">
        <f t="shared" si="4"/>
        <v>33</v>
      </c>
      <c r="L267" s="11">
        <v>1</v>
      </c>
      <c r="M267" s="11">
        <v>1</v>
      </c>
      <c r="N267" s="11">
        <v>1</v>
      </c>
      <c r="O267" s="11">
        <f t="shared" si="5"/>
        <v>33</v>
      </c>
      <c r="P267" s="11">
        <v>1</v>
      </c>
      <c r="Q267" s="11">
        <v>1</v>
      </c>
      <c r="R267" s="21">
        <v>0</v>
      </c>
      <c r="S267" s="21">
        <v>0</v>
      </c>
      <c r="T267" s="21">
        <v>0</v>
      </c>
      <c r="U267" s="22">
        <v>1</v>
      </c>
      <c r="V267" s="21">
        <v>0</v>
      </c>
      <c r="W267" s="21">
        <v>0</v>
      </c>
      <c r="X267" s="21"/>
      <c r="Y267" s="21"/>
      <c r="Z267" s="21"/>
    </row>
    <row r="268" spans="1:26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3"/>
        <v>3399000</v>
      </c>
      <c r="H268" s="11">
        <v>103000</v>
      </c>
      <c r="I268" s="11">
        <v>103000</v>
      </c>
      <c r="J268" s="11">
        <v>103000</v>
      </c>
      <c r="K268" s="11">
        <f t="shared" si="4"/>
        <v>3399000</v>
      </c>
      <c r="L268" s="11">
        <v>103000</v>
      </c>
      <c r="M268" s="11">
        <v>103000</v>
      </c>
      <c r="N268" s="11">
        <v>103000</v>
      </c>
      <c r="O268" s="11">
        <f t="shared" si="5"/>
        <v>3399000</v>
      </c>
      <c r="P268" s="11">
        <v>103000</v>
      </c>
      <c r="Q268" s="11">
        <v>103000</v>
      </c>
      <c r="R268" s="21">
        <v>0</v>
      </c>
      <c r="S268" s="21">
        <v>0</v>
      </c>
      <c r="T268" s="21">
        <v>0</v>
      </c>
      <c r="U268" s="22">
        <v>103000</v>
      </c>
      <c r="V268" s="21">
        <v>0</v>
      </c>
      <c r="W268" s="21">
        <v>0</v>
      </c>
      <c r="X268" s="21"/>
      <c r="Y268" s="21"/>
      <c r="Z268" s="21"/>
    </row>
    <row r="269" spans="1:26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3"/>
        <v>25410</v>
      </c>
      <c r="H269" s="11">
        <v>770</v>
      </c>
      <c r="I269" s="11">
        <v>770</v>
      </c>
      <c r="J269" s="11">
        <v>770</v>
      </c>
      <c r="K269" s="11">
        <f t="shared" si="4"/>
        <v>25410</v>
      </c>
      <c r="L269" s="11">
        <v>770</v>
      </c>
      <c r="M269" s="11">
        <v>770</v>
      </c>
      <c r="N269" s="11">
        <v>770</v>
      </c>
      <c r="O269" s="11">
        <f t="shared" si="5"/>
        <v>25410</v>
      </c>
      <c r="P269" s="11">
        <v>770</v>
      </c>
      <c r="Q269" s="11">
        <v>770</v>
      </c>
      <c r="R269" s="21">
        <v>0</v>
      </c>
      <c r="S269" s="21">
        <v>0</v>
      </c>
      <c r="T269" s="21">
        <v>0</v>
      </c>
      <c r="U269" s="22">
        <v>770</v>
      </c>
      <c r="V269" s="21">
        <v>0</v>
      </c>
      <c r="W269" s="21">
        <v>0</v>
      </c>
      <c r="X269" s="21"/>
      <c r="Y269" s="21"/>
      <c r="Z269" s="21"/>
    </row>
    <row r="270" spans="1:26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3"/>
        <v>8250</v>
      </c>
      <c r="H270" s="11">
        <v>250</v>
      </c>
      <c r="I270" s="11">
        <v>250</v>
      </c>
      <c r="J270" s="11">
        <v>250</v>
      </c>
      <c r="K270" s="11">
        <f t="shared" si="4"/>
        <v>8250</v>
      </c>
      <c r="L270" s="11">
        <v>250</v>
      </c>
      <c r="M270" s="11">
        <v>250</v>
      </c>
      <c r="N270" s="11">
        <v>250</v>
      </c>
      <c r="O270" s="11">
        <f t="shared" si="5"/>
        <v>8250</v>
      </c>
      <c r="P270" s="11">
        <v>250</v>
      </c>
      <c r="Q270" s="11">
        <v>250</v>
      </c>
      <c r="R270" s="21">
        <v>0</v>
      </c>
      <c r="S270" s="21">
        <v>0</v>
      </c>
      <c r="T270" s="21">
        <v>0</v>
      </c>
      <c r="U270" s="22">
        <v>250</v>
      </c>
      <c r="V270" s="21">
        <v>0</v>
      </c>
      <c r="W270" s="21">
        <v>0</v>
      </c>
      <c r="X270" s="21"/>
      <c r="Y270" s="21"/>
      <c r="Z270" s="21"/>
    </row>
    <row r="271" spans="1:26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3"/>
        <v>1320</v>
      </c>
      <c r="H271" s="11">
        <v>40</v>
      </c>
      <c r="I271" s="11">
        <v>40</v>
      </c>
      <c r="J271" s="11">
        <v>40</v>
      </c>
      <c r="K271" s="11">
        <f t="shared" si="4"/>
        <v>1320</v>
      </c>
      <c r="L271" s="11">
        <v>40</v>
      </c>
      <c r="M271" s="11">
        <v>40</v>
      </c>
      <c r="N271" s="11">
        <v>40</v>
      </c>
      <c r="O271" s="11">
        <f t="shared" si="5"/>
        <v>1320</v>
      </c>
      <c r="P271" s="11">
        <v>40</v>
      </c>
      <c r="Q271" s="11">
        <v>40</v>
      </c>
      <c r="R271" s="21">
        <v>0</v>
      </c>
      <c r="S271" s="21">
        <v>0</v>
      </c>
      <c r="T271" s="21">
        <v>0</v>
      </c>
      <c r="U271" s="22">
        <v>40</v>
      </c>
      <c r="V271" s="21">
        <v>0</v>
      </c>
      <c r="W271" s="21">
        <v>0</v>
      </c>
      <c r="X271" s="21"/>
      <c r="Y271" s="21"/>
      <c r="Z271" s="21"/>
    </row>
    <row r="272" spans="1:26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3"/>
        <v>0</v>
      </c>
      <c r="H272" s="11">
        <v>0</v>
      </c>
      <c r="I272" s="11">
        <v>0</v>
      </c>
      <c r="J272" s="11">
        <v>0</v>
      </c>
      <c r="K272" s="11">
        <f t="shared" si="4"/>
        <v>0</v>
      </c>
      <c r="L272" s="11">
        <v>0</v>
      </c>
      <c r="M272" s="11">
        <v>0</v>
      </c>
      <c r="N272" s="11">
        <v>0</v>
      </c>
      <c r="O272" s="11">
        <f t="shared" si="5"/>
        <v>0</v>
      </c>
      <c r="P272" s="11">
        <v>0</v>
      </c>
      <c r="Q272" s="11">
        <v>0</v>
      </c>
      <c r="R272" s="21">
        <v>0</v>
      </c>
      <c r="S272" s="21">
        <v>0</v>
      </c>
      <c r="T272" s="21">
        <v>0</v>
      </c>
      <c r="U272" s="22">
        <v>0</v>
      </c>
      <c r="V272" s="21">
        <v>0</v>
      </c>
      <c r="W272" s="21">
        <v>0</v>
      </c>
      <c r="X272" s="21"/>
      <c r="Y272" s="21"/>
      <c r="Z272" s="21"/>
    </row>
    <row r="273" spans="1:26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3"/>
        <v>0</v>
      </c>
      <c r="H273" s="11">
        <v>0</v>
      </c>
      <c r="I273" s="11">
        <v>0</v>
      </c>
      <c r="J273" s="11">
        <v>0</v>
      </c>
      <c r="K273" s="11">
        <f t="shared" si="4"/>
        <v>0</v>
      </c>
      <c r="L273" s="11">
        <v>0</v>
      </c>
      <c r="M273" s="11">
        <v>0</v>
      </c>
      <c r="N273" s="11">
        <v>0</v>
      </c>
      <c r="O273" s="11">
        <f t="shared" si="5"/>
        <v>0</v>
      </c>
      <c r="P273" s="11">
        <v>0</v>
      </c>
      <c r="Q273" s="11">
        <v>0</v>
      </c>
      <c r="R273" s="21">
        <v>0</v>
      </c>
      <c r="S273" s="21">
        <v>0</v>
      </c>
      <c r="T273" s="21">
        <v>0</v>
      </c>
      <c r="U273" s="22">
        <v>0</v>
      </c>
      <c r="V273" s="21">
        <v>0</v>
      </c>
      <c r="W273" s="21">
        <v>0</v>
      </c>
      <c r="X273" s="21"/>
      <c r="Y273" s="21"/>
      <c r="Z273" s="21"/>
    </row>
    <row r="274" spans="1:26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3"/>
        <v>0</v>
      </c>
      <c r="H274" s="11">
        <v>0</v>
      </c>
      <c r="I274" s="11">
        <v>0</v>
      </c>
      <c r="J274" s="11">
        <v>0</v>
      </c>
      <c r="K274" s="11">
        <f t="shared" si="4"/>
        <v>0</v>
      </c>
      <c r="L274" s="11">
        <v>0</v>
      </c>
      <c r="M274" s="11">
        <v>0</v>
      </c>
      <c r="N274" s="11">
        <v>0</v>
      </c>
      <c r="O274" s="11">
        <f t="shared" si="5"/>
        <v>0</v>
      </c>
      <c r="P274" s="11">
        <v>0</v>
      </c>
      <c r="Q274" s="11">
        <v>0</v>
      </c>
      <c r="R274" s="21">
        <v>0</v>
      </c>
      <c r="S274" s="21">
        <v>0</v>
      </c>
      <c r="T274" s="21">
        <v>0</v>
      </c>
      <c r="U274" s="22">
        <v>0</v>
      </c>
      <c r="V274" s="21">
        <v>0</v>
      </c>
      <c r="W274" s="21">
        <v>0</v>
      </c>
      <c r="X274" s="21"/>
      <c r="Y274" s="21"/>
      <c r="Z274" s="21"/>
    </row>
    <row r="275" spans="1:26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3"/>
        <v>0</v>
      </c>
      <c r="H275" s="11">
        <v>0</v>
      </c>
      <c r="I275" s="11">
        <v>0</v>
      </c>
      <c r="J275" s="11">
        <v>0</v>
      </c>
      <c r="K275" s="11">
        <f t="shared" si="4"/>
        <v>0</v>
      </c>
      <c r="L275" s="11">
        <v>0</v>
      </c>
      <c r="M275" s="11">
        <v>0</v>
      </c>
      <c r="N275" s="11">
        <v>0</v>
      </c>
      <c r="O275" s="11">
        <f t="shared" si="5"/>
        <v>0</v>
      </c>
      <c r="P275" s="11">
        <v>0</v>
      </c>
      <c r="Q275" s="11">
        <v>0</v>
      </c>
      <c r="R275" s="21">
        <v>0</v>
      </c>
      <c r="S275" s="21">
        <v>0</v>
      </c>
      <c r="T275" s="21">
        <v>0</v>
      </c>
      <c r="U275" s="22">
        <v>0</v>
      </c>
      <c r="V275" s="21">
        <v>0</v>
      </c>
      <c r="W275" s="21">
        <v>0</v>
      </c>
      <c r="X275" s="21"/>
      <c r="Y275" s="21"/>
      <c r="Z275" s="21"/>
    </row>
    <row r="276" spans="1:26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3"/>
        <v>0</v>
      </c>
      <c r="H276" s="11">
        <v>0</v>
      </c>
      <c r="I276" s="11">
        <v>0</v>
      </c>
      <c r="J276" s="11">
        <v>0</v>
      </c>
      <c r="K276" s="11">
        <f t="shared" si="4"/>
        <v>0</v>
      </c>
      <c r="L276" s="11">
        <v>0</v>
      </c>
      <c r="M276" s="11">
        <v>0</v>
      </c>
      <c r="N276" s="11">
        <v>0</v>
      </c>
      <c r="O276" s="11">
        <f t="shared" si="5"/>
        <v>0</v>
      </c>
      <c r="P276" s="11">
        <v>0</v>
      </c>
      <c r="Q276" s="11">
        <v>0</v>
      </c>
      <c r="R276" s="21">
        <v>0</v>
      </c>
      <c r="S276" s="21">
        <v>0</v>
      </c>
      <c r="T276" s="21">
        <v>0</v>
      </c>
      <c r="U276" s="22">
        <v>0</v>
      </c>
      <c r="V276" s="21">
        <v>0</v>
      </c>
      <c r="W276" s="21">
        <v>0</v>
      </c>
      <c r="X276" s="21"/>
      <c r="Y276" s="21"/>
      <c r="Z276" s="21"/>
    </row>
    <row r="277" spans="1:26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3"/>
        <v>0</v>
      </c>
      <c r="H277" s="11">
        <v>0</v>
      </c>
      <c r="I277" s="11">
        <v>0</v>
      </c>
      <c r="J277" s="11">
        <v>0</v>
      </c>
      <c r="K277" s="11">
        <f t="shared" si="4"/>
        <v>0</v>
      </c>
      <c r="L277" s="11">
        <v>0</v>
      </c>
      <c r="M277" s="11">
        <v>0</v>
      </c>
      <c r="N277" s="11">
        <v>0</v>
      </c>
      <c r="O277" s="11">
        <f t="shared" si="5"/>
        <v>0</v>
      </c>
      <c r="P277" s="11">
        <v>0</v>
      </c>
      <c r="Q277" s="11">
        <v>0</v>
      </c>
      <c r="R277" s="21">
        <v>0</v>
      </c>
      <c r="S277" s="21">
        <v>0</v>
      </c>
      <c r="T277" s="21">
        <v>0</v>
      </c>
      <c r="U277" s="22">
        <v>0</v>
      </c>
      <c r="V277" s="21">
        <v>0</v>
      </c>
      <c r="W277" s="21">
        <v>0</v>
      </c>
      <c r="X277" s="21"/>
      <c r="Y277" s="21"/>
      <c r="Z277" s="21"/>
    </row>
    <row r="278" spans="1:26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3"/>
        <v>33</v>
      </c>
      <c r="H278" s="11">
        <v>1</v>
      </c>
      <c r="I278" s="11">
        <v>1</v>
      </c>
      <c r="J278" s="11">
        <v>1</v>
      </c>
      <c r="K278" s="11">
        <f t="shared" si="4"/>
        <v>33</v>
      </c>
      <c r="L278" s="11">
        <v>1</v>
      </c>
      <c r="M278" s="11">
        <v>1</v>
      </c>
      <c r="N278" s="11">
        <v>1</v>
      </c>
      <c r="O278" s="11">
        <f t="shared" si="5"/>
        <v>33</v>
      </c>
      <c r="P278" s="11">
        <v>1</v>
      </c>
      <c r="Q278" s="11">
        <v>1</v>
      </c>
      <c r="R278" s="21">
        <v>0</v>
      </c>
      <c r="S278" s="21">
        <v>0</v>
      </c>
      <c r="T278" s="21">
        <v>0</v>
      </c>
      <c r="U278" s="22">
        <v>1</v>
      </c>
      <c r="V278" s="21">
        <v>0</v>
      </c>
      <c r="W278" s="21">
        <v>0</v>
      </c>
      <c r="X278" s="21"/>
      <c r="Y278" s="21"/>
      <c r="Z278" s="21"/>
    </row>
    <row r="279" spans="1:26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3"/>
        <v>33</v>
      </c>
      <c r="H279" s="11">
        <v>1</v>
      </c>
      <c r="I279" s="11">
        <v>1</v>
      </c>
      <c r="J279" s="11">
        <v>1</v>
      </c>
      <c r="K279" s="11">
        <f t="shared" si="4"/>
        <v>33</v>
      </c>
      <c r="L279" s="11">
        <v>1</v>
      </c>
      <c r="M279" s="11">
        <v>1</v>
      </c>
      <c r="N279" s="11">
        <v>1</v>
      </c>
      <c r="O279" s="11">
        <f t="shared" si="5"/>
        <v>33</v>
      </c>
      <c r="P279" s="11">
        <v>1</v>
      </c>
      <c r="Q279" s="11">
        <v>1</v>
      </c>
      <c r="R279" s="21">
        <v>0</v>
      </c>
      <c r="S279" s="21">
        <v>0</v>
      </c>
      <c r="T279" s="21">
        <v>0</v>
      </c>
      <c r="U279" s="22">
        <v>1</v>
      </c>
      <c r="V279" s="21">
        <v>0</v>
      </c>
      <c r="W279" s="21">
        <v>0</v>
      </c>
      <c r="X279" s="21"/>
      <c r="Y279" s="21"/>
      <c r="Z279" s="21"/>
    </row>
    <row r="280" spans="1:26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3"/>
        <v>33</v>
      </c>
      <c r="H280" s="11">
        <v>1</v>
      </c>
      <c r="I280" s="11">
        <v>1</v>
      </c>
      <c r="J280" s="11">
        <v>1</v>
      </c>
      <c r="K280" s="11">
        <f t="shared" si="4"/>
        <v>33</v>
      </c>
      <c r="L280" s="11">
        <v>1</v>
      </c>
      <c r="M280" s="11">
        <v>1</v>
      </c>
      <c r="N280" s="11">
        <v>1</v>
      </c>
      <c r="O280" s="11">
        <f t="shared" si="5"/>
        <v>33</v>
      </c>
      <c r="P280" s="11">
        <v>1</v>
      </c>
      <c r="Q280" s="11">
        <v>1</v>
      </c>
      <c r="R280" s="21">
        <v>0</v>
      </c>
      <c r="S280" s="21">
        <v>0</v>
      </c>
      <c r="T280" s="21">
        <v>0</v>
      </c>
      <c r="U280" s="22">
        <v>1</v>
      </c>
      <c r="V280" s="21">
        <v>0</v>
      </c>
      <c r="W280" s="21">
        <v>0</v>
      </c>
      <c r="X280" s="21"/>
      <c r="Y280" s="21"/>
      <c r="Z280" s="21"/>
    </row>
    <row r="281" spans="1:26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3"/>
        <v>33</v>
      </c>
      <c r="H281" s="11">
        <v>1</v>
      </c>
      <c r="I281" s="11">
        <v>1</v>
      </c>
      <c r="J281" s="11">
        <v>1</v>
      </c>
      <c r="K281" s="11">
        <f t="shared" si="4"/>
        <v>33</v>
      </c>
      <c r="L281" s="11">
        <v>1</v>
      </c>
      <c r="M281" s="11">
        <v>1</v>
      </c>
      <c r="N281" s="11">
        <v>1</v>
      </c>
      <c r="O281" s="11">
        <f t="shared" si="5"/>
        <v>33</v>
      </c>
      <c r="P281" s="11">
        <v>1</v>
      </c>
      <c r="Q281" s="11">
        <v>1</v>
      </c>
      <c r="R281" s="21">
        <v>0</v>
      </c>
      <c r="S281" s="21">
        <v>0</v>
      </c>
      <c r="T281" s="21">
        <v>0</v>
      </c>
      <c r="U281" s="22">
        <v>1</v>
      </c>
      <c r="V281" s="21">
        <v>0</v>
      </c>
      <c r="W281" s="21">
        <v>0</v>
      </c>
      <c r="X281" s="21"/>
      <c r="Y281" s="21"/>
      <c r="Z281" s="21"/>
    </row>
    <row r="282" spans="1:26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3"/>
        <v>277200</v>
      </c>
      <c r="H282" s="11">
        <v>8400</v>
      </c>
      <c r="I282" s="11">
        <v>8400</v>
      </c>
      <c r="J282" s="11">
        <v>8400</v>
      </c>
      <c r="K282" s="11">
        <f t="shared" si="4"/>
        <v>277200</v>
      </c>
      <c r="L282" s="11">
        <v>8400</v>
      </c>
      <c r="M282" s="11">
        <v>8400</v>
      </c>
      <c r="N282" s="11">
        <v>8400</v>
      </c>
      <c r="O282" s="11">
        <f t="shared" si="5"/>
        <v>277200</v>
      </c>
      <c r="P282" s="11">
        <v>8400</v>
      </c>
      <c r="Q282" s="11">
        <v>8400</v>
      </c>
      <c r="R282" s="21">
        <v>0</v>
      </c>
      <c r="S282" s="21">
        <v>0</v>
      </c>
      <c r="T282" s="21">
        <v>0</v>
      </c>
      <c r="U282" s="22">
        <v>8400</v>
      </c>
      <c r="V282" s="21">
        <v>0</v>
      </c>
      <c r="W282" s="21">
        <v>0</v>
      </c>
      <c r="X282" s="21"/>
      <c r="Y282" s="21"/>
      <c r="Z282" s="21"/>
    </row>
    <row r="283" spans="1:26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3"/>
        <v>5610</v>
      </c>
      <c r="H283" s="11">
        <v>170</v>
      </c>
      <c r="I283" s="11">
        <v>170</v>
      </c>
      <c r="J283" s="11">
        <v>170</v>
      </c>
      <c r="K283" s="11">
        <f t="shared" si="4"/>
        <v>5610</v>
      </c>
      <c r="L283" s="11">
        <v>170</v>
      </c>
      <c r="M283" s="11">
        <v>170</v>
      </c>
      <c r="N283" s="11">
        <v>170</v>
      </c>
      <c r="O283" s="11">
        <f t="shared" si="5"/>
        <v>5610</v>
      </c>
      <c r="P283" s="11">
        <v>170</v>
      </c>
      <c r="Q283" s="11">
        <v>170</v>
      </c>
      <c r="R283" s="21">
        <v>0</v>
      </c>
      <c r="S283" s="21">
        <v>0</v>
      </c>
      <c r="T283" s="21">
        <v>0</v>
      </c>
      <c r="U283" s="22">
        <v>170</v>
      </c>
      <c r="V283" s="21">
        <v>0</v>
      </c>
      <c r="W283" s="21">
        <v>0</v>
      </c>
      <c r="X283" s="21"/>
      <c r="Y283" s="21"/>
      <c r="Z283" s="21"/>
    </row>
    <row r="284" spans="1:26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3"/>
        <v>2310</v>
      </c>
      <c r="H284" s="11">
        <v>70</v>
      </c>
      <c r="I284" s="11">
        <v>70</v>
      </c>
      <c r="J284" s="11">
        <v>70</v>
      </c>
      <c r="K284" s="11">
        <f t="shared" si="4"/>
        <v>2310</v>
      </c>
      <c r="L284" s="11">
        <v>70</v>
      </c>
      <c r="M284" s="11">
        <v>70</v>
      </c>
      <c r="N284" s="11">
        <v>70</v>
      </c>
      <c r="O284" s="11">
        <f t="shared" si="5"/>
        <v>2310</v>
      </c>
      <c r="P284" s="11">
        <v>70</v>
      </c>
      <c r="Q284" s="11">
        <v>70</v>
      </c>
      <c r="R284" s="21">
        <v>0</v>
      </c>
      <c r="S284" s="21">
        <v>0</v>
      </c>
      <c r="T284" s="21">
        <v>0</v>
      </c>
      <c r="U284" s="22">
        <v>70</v>
      </c>
      <c r="V284" s="21">
        <v>0</v>
      </c>
      <c r="W284" s="21">
        <v>0</v>
      </c>
      <c r="X284" s="21"/>
      <c r="Y284" s="21"/>
      <c r="Z284" s="21"/>
    </row>
    <row r="285" spans="1:26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3"/>
        <v>33</v>
      </c>
      <c r="H285" s="11">
        <v>1</v>
      </c>
      <c r="I285" s="11">
        <v>1</v>
      </c>
      <c r="J285" s="11">
        <v>1</v>
      </c>
      <c r="K285" s="11">
        <f t="shared" si="4"/>
        <v>33</v>
      </c>
      <c r="L285" s="11">
        <v>1</v>
      </c>
      <c r="M285" s="11">
        <v>1</v>
      </c>
      <c r="N285" s="11">
        <v>1</v>
      </c>
      <c r="O285" s="11">
        <f t="shared" si="5"/>
        <v>33</v>
      </c>
      <c r="P285" s="11">
        <v>1</v>
      </c>
      <c r="Q285" s="11">
        <v>1</v>
      </c>
      <c r="R285" s="21">
        <v>0</v>
      </c>
      <c r="S285" s="21">
        <v>0</v>
      </c>
      <c r="T285" s="21">
        <v>0</v>
      </c>
      <c r="U285" s="22">
        <v>1</v>
      </c>
      <c r="V285" s="21">
        <v>0</v>
      </c>
      <c r="W285" s="21">
        <v>0</v>
      </c>
      <c r="X285" s="21"/>
      <c r="Y285" s="21"/>
      <c r="Z285" s="21"/>
    </row>
    <row r="286" spans="1:26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3"/>
        <v>0</v>
      </c>
      <c r="H286" s="11">
        <v>0</v>
      </c>
      <c r="I286" s="11">
        <v>0</v>
      </c>
      <c r="J286" s="11">
        <v>0</v>
      </c>
      <c r="K286" s="11">
        <f t="shared" si="4"/>
        <v>0</v>
      </c>
      <c r="L286" s="11">
        <v>0</v>
      </c>
      <c r="M286" s="11">
        <v>0</v>
      </c>
      <c r="N286" s="11">
        <v>0</v>
      </c>
      <c r="O286" s="11">
        <f t="shared" si="5"/>
        <v>0</v>
      </c>
      <c r="P286" s="11">
        <v>0</v>
      </c>
      <c r="Q286" s="11">
        <v>0</v>
      </c>
      <c r="R286" s="21">
        <v>0</v>
      </c>
      <c r="S286" s="21">
        <v>0</v>
      </c>
      <c r="T286" s="21">
        <v>0</v>
      </c>
      <c r="U286" s="22">
        <v>0</v>
      </c>
      <c r="V286" s="21">
        <v>0</v>
      </c>
      <c r="W286" s="21">
        <v>0</v>
      </c>
      <c r="X286" s="21"/>
      <c r="Y286" s="21"/>
      <c r="Z286" s="21"/>
    </row>
    <row r="287" spans="1:26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3"/>
        <v>33</v>
      </c>
      <c r="H287" s="11">
        <v>1</v>
      </c>
      <c r="I287" s="11">
        <v>1</v>
      </c>
      <c r="J287" s="11">
        <v>1</v>
      </c>
      <c r="K287" s="11">
        <f t="shared" si="4"/>
        <v>33</v>
      </c>
      <c r="L287" s="11">
        <v>1</v>
      </c>
      <c r="M287" s="11">
        <v>1</v>
      </c>
      <c r="N287" s="11">
        <v>1</v>
      </c>
      <c r="O287" s="11">
        <f t="shared" si="5"/>
        <v>33</v>
      </c>
      <c r="P287" s="11">
        <v>1</v>
      </c>
      <c r="Q287" s="11">
        <v>1</v>
      </c>
      <c r="R287" s="21">
        <v>0</v>
      </c>
      <c r="S287" s="21">
        <v>0</v>
      </c>
      <c r="T287" s="21">
        <v>0</v>
      </c>
      <c r="U287" s="22">
        <v>1</v>
      </c>
      <c r="V287" s="21">
        <v>0</v>
      </c>
      <c r="W287" s="21">
        <v>0</v>
      </c>
      <c r="X287" s="21"/>
      <c r="Y287" s="21"/>
      <c r="Z287" s="21"/>
    </row>
    <row r="288" spans="1:26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3"/>
        <v>0</v>
      </c>
      <c r="H288" s="11">
        <v>0</v>
      </c>
      <c r="I288" s="11">
        <v>0</v>
      </c>
      <c r="J288" s="11">
        <v>0</v>
      </c>
      <c r="K288" s="11">
        <f t="shared" si="4"/>
        <v>0</v>
      </c>
      <c r="L288" s="11">
        <v>0</v>
      </c>
      <c r="M288" s="11">
        <v>0</v>
      </c>
      <c r="N288" s="11">
        <v>0</v>
      </c>
      <c r="O288" s="11">
        <f t="shared" si="5"/>
        <v>0</v>
      </c>
      <c r="P288" s="11">
        <v>0</v>
      </c>
      <c r="Q288" s="11">
        <v>0</v>
      </c>
      <c r="R288" s="21">
        <v>0</v>
      </c>
      <c r="S288" s="21">
        <v>0</v>
      </c>
      <c r="T288" s="21">
        <v>0</v>
      </c>
      <c r="U288" s="22">
        <v>0</v>
      </c>
      <c r="V288" s="21">
        <v>0</v>
      </c>
      <c r="W288" s="21">
        <v>0</v>
      </c>
      <c r="X288" s="21"/>
      <c r="Y288" s="21"/>
      <c r="Z288" s="21"/>
    </row>
    <row r="289" spans="1:26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3"/>
        <v>0</v>
      </c>
      <c r="H289" s="11">
        <v>0</v>
      </c>
      <c r="I289" s="11">
        <v>0</v>
      </c>
      <c r="J289" s="11">
        <v>0</v>
      </c>
      <c r="K289" s="11">
        <f t="shared" si="4"/>
        <v>0</v>
      </c>
      <c r="L289" s="11">
        <v>0</v>
      </c>
      <c r="M289" s="11">
        <v>0</v>
      </c>
      <c r="N289" s="11">
        <v>0</v>
      </c>
      <c r="O289" s="11">
        <f t="shared" si="5"/>
        <v>0</v>
      </c>
      <c r="P289" s="11">
        <v>0</v>
      </c>
      <c r="Q289" s="11">
        <v>0</v>
      </c>
      <c r="R289" s="21">
        <v>0</v>
      </c>
      <c r="S289" s="21">
        <v>0</v>
      </c>
      <c r="T289" s="21">
        <v>0</v>
      </c>
      <c r="U289" s="22">
        <v>0</v>
      </c>
      <c r="V289" s="21">
        <v>0</v>
      </c>
      <c r="W289" s="21">
        <v>0</v>
      </c>
      <c r="X289" s="21"/>
      <c r="Y289" s="21"/>
      <c r="Z289" s="21"/>
    </row>
    <row r="290" spans="1:26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3"/>
        <v>0</v>
      </c>
      <c r="H290" s="11">
        <v>0</v>
      </c>
      <c r="I290" s="11">
        <v>0</v>
      </c>
      <c r="J290" s="11">
        <v>0</v>
      </c>
      <c r="K290" s="11">
        <f t="shared" si="4"/>
        <v>0</v>
      </c>
      <c r="L290" s="11">
        <v>0</v>
      </c>
      <c r="M290" s="11">
        <v>0</v>
      </c>
      <c r="N290" s="11">
        <v>0</v>
      </c>
      <c r="O290" s="11">
        <f t="shared" si="5"/>
        <v>0</v>
      </c>
      <c r="P290" s="11">
        <v>0</v>
      </c>
      <c r="Q290" s="11">
        <v>0</v>
      </c>
      <c r="R290" s="21">
        <v>0</v>
      </c>
      <c r="S290" s="21">
        <v>0</v>
      </c>
      <c r="T290" s="21">
        <v>0</v>
      </c>
      <c r="U290" s="22">
        <v>0</v>
      </c>
      <c r="V290" s="21">
        <v>0</v>
      </c>
      <c r="W290" s="21">
        <v>0</v>
      </c>
      <c r="X290" s="21"/>
      <c r="Y290" s="21"/>
      <c r="Z290" s="21"/>
    </row>
    <row r="291" spans="1:26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3"/>
        <v>33</v>
      </c>
      <c r="H291" s="11">
        <v>1</v>
      </c>
      <c r="I291" s="11">
        <v>1</v>
      </c>
      <c r="J291" s="11">
        <v>1</v>
      </c>
      <c r="K291" s="11">
        <f t="shared" si="4"/>
        <v>33</v>
      </c>
      <c r="L291" s="11">
        <v>1</v>
      </c>
      <c r="M291" s="11">
        <v>1</v>
      </c>
      <c r="N291" s="11">
        <v>1</v>
      </c>
      <c r="O291" s="11">
        <f t="shared" si="5"/>
        <v>33</v>
      </c>
      <c r="P291" s="11">
        <v>1</v>
      </c>
      <c r="Q291" s="11">
        <v>1</v>
      </c>
      <c r="R291" s="21">
        <v>0</v>
      </c>
      <c r="S291" s="21">
        <v>0</v>
      </c>
      <c r="T291" s="21">
        <v>0</v>
      </c>
      <c r="U291" s="22">
        <v>1</v>
      </c>
      <c r="V291" s="21">
        <v>0</v>
      </c>
      <c r="W291" s="21">
        <v>0</v>
      </c>
      <c r="X291" s="21"/>
      <c r="Y291" s="21"/>
      <c r="Z291" s="21"/>
    </row>
    <row r="292" spans="1:26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3"/>
        <v>33</v>
      </c>
      <c r="H292" s="11">
        <v>1</v>
      </c>
      <c r="I292" s="11">
        <v>1</v>
      </c>
      <c r="J292" s="11">
        <v>1</v>
      </c>
      <c r="K292" s="11">
        <f t="shared" si="4"/>
        <v>33</v>
      </c>
      <c r="L292" s="11">
        <v>1</v>
      </c>
      <c r="M292" s="11">
        <v>1</v>
      </c>
      <c r="N292" s="11">
        <v>1</v>
      </c>
      <c r="O292" s="11">
        <f t="shared" si="5"/>
        <v>33</v>
      </c>
      <c r="P292" s="11">
        <v>1</v>
      </c>
      <c r="Q292" s="11">
        <v>1</v>
      </c>
      <c r="R292" s="21">
        <v>0</v>
      </c>
      <c r="S292" s="21">
        <v>0</v>
      </c>
      <c r="T292" s="21">
        <v>0</v>
      </c>
      <c r="U292" s="22">
        <v>1</v>
      </c>
      <c r="V292" s="21">
        <v>0</v>
      </c>
      <c r="W292" s="21">
        <v>0</v>
      </c>
      <c r="X292" s="21"/>
      <c r="Y292" s="21"/>
      <c r="Z292" s="21"/>
    </row>
    <row r="293" spans="1:26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3"/>
        <v>33</v>
      </c>
      <c r="H293" s="11">
        <v>1</v>
      </c>
      <c r="I293" s="11">
        <v>1</v>
      </c>
      <c r="J293" s="11">
        <v>1</v>
      </c>
      <c r="K293" s="11">
        <f t="shared" si="4"/>
        <v>33</v>
      </c>
      <c r="L293" s="11">
        <v>1</v>
      </c>
      <c r="M293" s="11">
        <v>1</v>
      </c>
      <c r="N293" s="11">
        <v>1</v>
      </c>
      <c r="O293" s="11">
        <f t="shared" si="5"/>
        <v>33</v>
      </c>
      <c r="P293" s="11">
        <v>1</v>
      </c>
      <c r="Q293" s="11">
        <v>1</v>
      </c>
      <c r="R293" s="21">
        <v>0</v>
      </c>
      <c r="S293" s="21">
        <v>0</v>
      </c>
      <c r="T293" s="21">
        <v>0</v>
      </c>
      <c r="U293" s="22">
        <v>1</v>
      </c>
      <c r="V293" s="21">
        <v>0</v>
      </c>
      <c r="W293" s="21">
        <v>0</v>
      </c>
      <c r="X293" s="21"/>
      <c r="Y293" s="21"/>
      <c r="Z293" s="21"/>
    </row>
    <row r="294" spans="1:26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3"/>
        <v>0</v>
      </c>
      <c r="H294" s="11">
        <v>0</v>
      </c>
      <c r="I294" s="11">
        <v>0</v>
      </c>
      <c r="J294" s="11">
        <v>0</v>
      </c>
      <c r="K294" s="11">
        <f t="shared" si="4"/>
        <v>0</v>
      </c>
      <c r="L294" s="11">
        <v>0</v>
      </c>
      <c r="M294" s="11">
        <v>0</v>
      </c>
      <c r="N294" s="11">
        <v>0</v>
      </c>
      <c r="O294" s="11">
        <f t="shared" si="5"/>
        <v>0</v>
      </c>
      <c r="P294" s="11">
        <v>0</v>
      </c>
      <c r="Q294" s="11">
        <v>0</v>
      </c>
      <c r="R294" s="21">
        <v>0</v>
      </c>
      <c r="S294" s="21">
        <v>0</v>
      </c>
      <c r="T294" s="21">
        <v>0</v>
      </c>
      <c r="U294" s="22">
        <v>0</v>
      </c>
      <c r="V294" s="21">
        <v>0</v>
      </c>
      <c r="W294" s="21">
        <v>0</v>
      </c>
      <c r="X294" s="21"/>
      <c r="Y294" s="21"/>
      <c r="Z294" s="21"/>
    </row>
    <row r="295" spans="1:26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3"/>
        <v>0</v>
      </c>
      <c r="H295" s="11">
        <v>0</v>
      </c>
      <c r="I295" s="11">
        <v>0</v>
      </c>
      <c r="J295" s="11">
        <v>0</v>
      </c>
      <c r="K295" s="11">
        <f t="shared" si="4"/>
        <v>0</v>
      </c>
      <c r="L295" s="11">
        <v>0</v>
      </c>
      <c r="M295" s="11">
        <v>0</v>
      </c>
      <c r="N295" s="11">
        <v>0</v>
      </c>
      <c r="O295" s="11">
        <f t="shared" si="5"/>
        <v>0</v>
      </c>
      <c r="P295" s="11">
        <v>0</v>
      </c>
      <c r="Q295" s="11">
        <v>0</v>
      </c>
      <c r="R295" s="21">
        <v>0</v>
      </c>
      <c r="S295" s="21">
        <v>0</v>
      </c>
      <c r="T295" s="21">
        <v>0</v>
      </c>
      <c r="U295" s="22">
        <v>0</v>
      </c>
      <c r="V295" s="21">
        <v>0</v>
      </c>
      <c r="W295" s="21">
        <v>0</v>
      </c>
      <c r="X295" s="21"/>
      <c r="Y295" s="21"/>
      <c r="Z295" s="21"/>
    </row>
    <row r="296" spans="1:26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3"/>
        <v>33</v>
      </c>
      <c r="H296" s="11">
        <v>1</v>
      </c>
      <c r="I296" s="11">
        <v>1</v>
      </c>
      <c r="J296" s="11">
        <v>1</v>
      </c>
      <c r="K296" s="11">
        <f t="shared" si="4"/>
        <v>33</v>
      </c>
      <c r="L296" s="11">
        <v>1</v>
      </c>
      <c r="M296" s="11">
        <v>1</v>
      </c>
      <c r="N296" s="11">
        <v>1</v>
      </c>
      <c r="O296" s="11">
        <f t="shared" si="5"/>
        <v>33</v>
      </c>
      <c r="P296" s="11">
        <v>1</v>
      </c>
      <c r="Q296" s="11">
        <v>1</v>
      </c>
      <c r="R296" s="21">
        <v>0</v>
      </c>
      <c r="S296" s="21">
        <v>0</v>
      </c>
      <c r="T296" s="21">
        <v>0</v>
      </c>
      <c r="U296" s="22">
        <v>1</v>
      </c>
      <c r="V296" s="21">
        <v>0</v>
      </c>
      <c r="W296" s="21">
        <v>0</v>
      </c>
      <c r="X296" s="21"/>
      <c r="Y296" s="21"/>
      <c r="Z296" s="21"/>
    </row>
    <row r="297" spans="1:26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3"/>
        <v>33</v>
      </c>
      <c r="H297" s="11">
        <v>1</v>
      </c>
      <c r="I297" s="11">
        <v>1</v>
      </c>
      <c r="J297" s="11">
        <v>1</v>
      </c>
      <c r="K297" s="11">
        <f t="shared" si="4"/>
        <v>33</v>
      </c>
      <c r="L297" s="11">
        <v>1</v>
      </c>
      <c r="M297" s="11">
        <v>1</v>
      </c>
      <c r="N297" s="11">
        <v>1</v>
      </c>
      <c r="O297" s="11">
        <f t="shared" si="5"/>
        <v>33</v>
      </c>
      <c r="P297" s="11">
        <v>1</v>
      </c>
      <c r="Q297" s="11">
        <v>1</v>
      </c>
      <c r="R297" s="21">
        <v>0</v>
      </c>
      <c r="S297" s="21">
        <v>0</v>
      </c>
      <c r="T297" s="21">
        <v>0</v>
      </c>
      <c r="U297" s="22">
        <v>1</v>
      </c>
      <c r="V297" s="21">
        <v>0</v>
      </c>
      <c r="W297" s="21">
        <v>0</v>
      </c>
      <c r="X297" s="21"/>
      <c r="Y297" s="21"/>
      <c r="Z297" s="21"/>
    </row>
    <row r="298" spans="1:26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3"/>
        <v>33</v>
      </c>
      <c r="H298" s="11">
        <v>1</v>
      </c>
      <c r="I298" s="11">
        <v>1</v>
      </c>
      <c r="J298" s="11">
        <v>1</v>
      </c>
      <c r="K298" s="11">
        <f t="shared" si="4"/>
        <v>33</v>
      </c>
      <c r="L298" s="11">
        <v>1</v>
      </c>
      <c r="M298" s="11">
        <v>1</v>
      </c>
      <c r="N298" s="11">
        <v>1</v>
      </c>
      <c r="O298" s="11">
        <f t="shared" si="5"/>
        <v>33</v>
      </c>
      <c r="P298" s="11">
        <v>1</v>
      </c>
      <c r="Q298" s="11">
        <v>1</v>
      </c>
      <c r="R298" s="21">
        <v>0</v>
      </c>
      <c r="S298" s="21">
        <v>0</v>
      </c>
      <c r="T298" s="21">
        <v>0</v>
      </c>
      <c r="U298" s="22">
        <v>1</v>
      </c>
      <c r="V298" s="21">
        <v>0</v>
      </c>
      <c r="W298" s="21">
        <v>0</v>
      </c>
      <c r="X298" s="21"/>
      <c r="Y298" s="21"/>
      <c r="Z298" s="21"/>
    </row>
    <row r="299" spans="1:26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3"/>
        <v>33</v>
      </c>
      <c r="H299" s="11">
        <v>1</v>
      </c>
      <c r="I299" s="11">
        <v>1</v>
      </c>
      <c r="J299" s="11">
        <v>1</v>
      </c>
      <c r="K299" s="11">
        <f t="shared" si="4"/>
        <v>33</v>
      </c>
      <c r="L299" s="11">
        <v>1</v>
      </c>
      <c r="M299" s="11">
        <v>1</v>
      </c>
      <c r="N299" s="11">
        <v>1</v>
      </c>
      <c r="O299" s="11">
        <f t="shared" si="5"/>
        <v>33</v>
      </c>
      <c r="P299" s="11">
        <v>1</v>
      </c>
      <c r="Q299" s="11">
        <v>1</v>
      </c>
      <c r="R299" s="21">
        <v>0</v>
      </c>
      <c r="S299" s="21">
        <v>0</v>
      </c>
      <c r="T299" s="21">
        <v>0</v>
      </c>
      <c r="U299" s="22">
        <v>1</v>
      </c>
      <c r="V299" s="21">
        <v>0</v>
      </c>
      <c r="W299" s="21">
        <v>0</v>
      </c>
      <c r="X299" s="21"/>
      <c r="Y299" s="21"/>
      <c r="Z299" s="21"/>
    </row>
    <row r="300" spans="1:26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3"/>
        <v>33</v>
      </c>
      <c r="H300" s="11">
        <v>1</v>
      </c>
      <c r="I300" s="11">
        <v>1</v>
      </c>
      <c r="J300" s="11">
        <v>1</v>
      </c>
      <c r="K300" s="11">
        <f t="shared" si="4"/>
        <v>33</v>
      </c>
      <c r="L300" s="11">
        <v>1</v>
      </c>
      <c r="M300" s="11">
        <v>1</v>
      </c>
      <c r="N300" s="11">
        <v>1</v>
      </c>
      <c r="O300" s="11">
        <f t="shared" si="5"/>
        <v>33</v>
      </c>
      <c r="P300" s="11">
        <v>1</v>
      </c>
      <c r="Q300" s="11">
        <v>1</v>
      </c>
      <c r="R300" s="21">
        <v>0</v>
      </c>
      <c r="S300" s="21">
        <v>0</v>
      </c>
      <c r="T300" s="21">
        <v>0</v>
      </c>
      <c r="U300" s="22">
        <v>1</v>
      </c>
      <c r="V300" s="21">
        <v>0</v>
      </c>
      <c r="W300" s="21">
        <v>0</v>
      </c>
      <c r="X300" s="21"/>
      <c r="Y300" s="21"/>
      <c r="Z300" s="21"/>
    </row>
    <row r="301" spans="1:26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3"/>
        <v>33</v>
      </c>
      <c r="H301" s="11">
        <v>1</v>
      </c>
      <c r="I301" s="11">
        <v>1</v>
      </c>
      <c r="J301" s="11">
        <v>1</v>
      </c>
      <c r="K301" s="11">
        <f t="shared" si="4"/>
        <v>33</v>
      </c>
      <c r="L301" s="11">
        <v>1</v>
      </c>
      <c r="M301" s="11">
        <v>1</v>
      </c>
      <c r="N301" s="11">
        <v>1</v>
      </c>
      <c r="O301" s="11">
        <f t="shared" si="5"/>
        <v>33</v>
      </c>
      <c r="P301" s="11">
        <v>1</v>
      </c>
      <c r="Q301" s="11">
        <v>1</v>
      </c>
      <c r="R301" s="21">
        <v>0</v>
      </c>
      <c r="S301" s="21">
        <v>0</v>
      </c>
      <c r="T301" s="21">
        <v>0</v>
      </c>
      <c r="U301" s="22">
        <v>1</v>
      </c>
      <c r="V301" s="21">
        <v>0</v>
      </c>
      <c r="W301" s="21">
        <v>0</v>
      </c>
      <c r="X301" s="21"/>
      <c r="Y301" s="21"/>
      <c r="Z301" s="21"/>
    </row>
    <row r="302" spans="1:26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3"/>
        <v>0</v>
      </c>
      <c r="H302" s="11">
        <v>0</v>
      </c>
      <c r="I302" s="11">
        <v>0</v>
      </c>
      <c r="J302" s="11">
        <v>0</v>
      </c>
      <c r="K302" s="11">
        <f t="shared" si="4"/>
        <v>0</v>
      </c>
      <c r="L302" s="11">
        <v>0</v>
      </c>
      <c r="M302" s="11">
        <v>0</v>
      </c>
      <c r="N302" s="11">
        <v>0</v>
      </c>
      <c r="O302" s="11">
        <f t="shared" si="5"/>
        <v>0</v>
      </c>
      <c r="P302" s="11">
        <v>0</v>
      </c>
      <c r="Q302" s="11">
        <v>0</v>
      </c>
      <c r="R302" s="21">
        <v>0</v>
      </c>
      <c r="S302" s="21">
        <v>0</v>
      </c>
      <c r="T302" s="21">
        <v>0</v>
      </c>
      <c r="U302" s="22">
        <v>0</v>
      </c>
      <c r="V302" s="21">
        <v>0</v>
      </c>
      <c r="W302" s="21">
        <v>0</v>
      </c>
      <c r="X302" s="21"/>
      <c r="Y302" s="21"/>
      <c r="Z302" s="21"/>
    </row>
    <row r="303" spans="1:26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3"/>
        <v>0</v>
      </c>
      <c r="H303" s="11">
        <v>0</v>
      </c>
      <c r="I303" s="11">
        <v>0</v>
      </c>
      <c r="J303" s="11">
        <v>0</v>
      </c>
      <c r="K303" s="11">
        <f t="shared" si="4"/>
        <v>0</v>
      </c>
      <c r="L303" s="11">
        <v>0</v>
      </c>
      <c r="M303" s="11">
        <v>0</v>
      </c>
      <c r="N303" s="11">
        <v>0</v>
      </c>
      <c r="O303" s="11">
        <f t="shared" si="5"/>
        <v>0</v>
      </c>
      <c r="P303" s="11">
        <v>0</v>
      </c>
      <c r="Q303" s="11">
        <v>0</v>
      </c>
      <c r="R303" s="21">
        <v>0</v>
      </c>
      <c r="S303" s="21">
        <v>0</v>
      </c>
      <c r="T303" s="21">
        <v>0</v>
      </c>
      <c r="U303" s="22">
        <v>0</v>
      </c>
      <c r="V303" s="21">
        <v>0</v>
      </c>
      <c r="W303" s="21">
        <v>0</v>
      </c>
      <c r="X303" s="21"/>
      <c r="Y303" s="21"/>
      <c r="Z303" s="21"/>
    </row>
    <row r="304" spans="1:26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3"/>
        <v>0</v>
      </c>
      <c r="H304" s="11">
        <v>0</v>
      </c>
      <c r="I304" s="11">
        <v>0</v>
      </c>
      <c r="J304" s="11">
        <v>0</v>
      </c>
      <c r="K304" s="11">
        <f t="shared" si="4"/>
        <v>0</v>
      </c>
      <c r="L304" s="11">
        <v>0</v>
      </c>
      <c r="M304" s="11">
        <v>0</v>
      </c>
      <c r="N304" s="11">
        <v>0</v>
      </c>
      <c r="O304" s="11">
        <f t="shared" si="5"/>
        <v>0</v>
      </c>
      <c r="P304" s="11">
        <v>0</v>
      </c>
      <c r="Q304" s="11">
        <v>0</v>
      </c>
      <c r="R304" s="21">
        <v>0</v>
      </c>
      <c r="S304" s="21">
        <v>0</v>
      </c>
      <c r="T304" s="21">
        <v>0</v>
      </c>
      <c r="U304" s="22">
        <v>0</v>
      </c>
      <c r="V304" s="21">
        <v>0</v>
      </c>
      <c r="W304" s="21">
        <v>0</v>
      </c>
      <c r="X304" s="21"/>
      <c r="Y304" s="21"/>
      <c r="Z304" s="21"/>
    </row>
    <row r="305" spans="1:26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3"/>
        <v>0</v>
      </c>
      <c r="H305" s="11">
        <v>0</v>
      </c>
      <c r="I305" s="11">
        <v>0</v>
      </c>
      <c r="J305" s="11">
        <v>0</v>
      </c>
      <c r="K305" s="11">
        <f t="shared" si="4"/>
        <v>0</v>
      </c>
      <c r="L305" s="11">
        <v>0</v>
      </c>
      <c r="M305" s="11">
        <v>0</v>
      </c>
      <c r="N305" s="11">
        <v>0</v>
      </c>
      <c r="O305" s="11">
        <f t="shared" si="5"/>
        <v>0</v>
      </c>
      <c r="P305" s="11">
        <v>0</v>
      </c>
      <c r="Q305" s="11">
        <v>0</v>
      </c>
      <c r="R305" s="21">
        <v>0</v>
      </c>
      <c r="S305" s="21">
        <v>0</v>
      </c>
      <c r="T305" s="21">
        <v>0</v>
      </c>
      <c r="U305" s="22">
        <v>0</v>
      </c>
      <c r="V305" s="21">
        <v>0</v>
      </c>
      <c r="W305" s="21">
        <v>0</v>
      </c>
      <c r="X305" s="21"/>
      <c r="Y305" s="21"/>
      <c r="Z305" s="21"/>
    </row>
    <row r="306" spans="1:26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3"/>
        <v>33</v>
      </c>
      <c r="H306" s="11">
        <v>1</v>
      </c>
      <c r="I306" s="11">
        <v>1</v>
      </c>
      <c r="J306" s="11">
        <v>1</v>
      </c>
      <c r="K306" s="11">
        <f t="shared" si="4"/>
        <v>33</v>
      </c>
      <c r="L306" s="11">
        <v>1</v>
      </c>
      <c r="M306" s="11">
        <v>1</v>
      </c>
      <c r="N306" s="11">
        <v>1</v>
      </c>
      <c r="O306" s="11">
        <f t="shared" si="5"/>
        <v>33</v>
      </c>
      <c r="P306" s="11">
        <v>1</v>
      </c>
      <c r="Q306" s="11">
        <v>1</v>
      </c>
      <c r="R306" s="21">
        <v>0</v>
      </c>
      <c r="S306" s="21">
        <v>0</v>
      </c>
      <c r="T306" s="21">
        <v>0</v>
      </c>
      <c r="U306" s="22">
        <v>1</v>
      </c>
      <c r="V306" s="21">
        <v>0</v>
      </c>
      <c r="W306" s="21">
        <v>0</v>
      </c>
      <c r="X306" s="21"/>
      <c r="Y306" s="21"/>
      <c r="Z306" s="21"/>
    </row>
    <row r="307" spans="1:26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3"/>
        <v>33</v>
      </c>
      <c r="H307" s="11">
        <v>1</v>
      </c>
      <c r="I307" s="11">
        <v>1</v>
      </c>
      <c r="J307" s="11">
        <v>1</v>
      </c>
      <c r="K307" s="11">
        <f t="shared" si="4"/>
        <v>33</v>
      </c>
      <c r="L307" s="11">
        <v>1</v>
      </c>
      <c r="M307" s="11">
        <v>1</v>
      </c>
      <c r="N307" s="11">
        <v>1</v>
      </c>
      <c r="O307" s="11">
        <f t="shared" si="5"/>
        <v>33</v>
      </c>
      <c r="P307" s="11">
        <v>1</v>
      </c>
      <c r="Q307" s="11">
        <v>1</v>
      </c>
      <c r="R307" s="21">
        <v>0</v>
      </c>
      <c r="S307" s="21">
        <v>0</v>
      </c>
      <c r="T307" s="21">
        <v>0</v>
      </c>
      <c r="U307" s="22">
        <v>1</v>
      </c>
      <c r="V307" s="21">
        <v>0</v>
      </c>
      <c r="W307" s="21">
        <v>0</v>
      </c>
      <c r="X307" s="21"/>
      <c r="Y307" s="21"/>
      <c r="Z307" s="21"/>
    </row>
    <row r="308" spans="1:26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3"/>
        <v>33</v>
      </c>
      <c r="H308" s="11">
        <v>1</v>
      </c>
      <c r="I308" s="11">
        <v>1</v>
      </c>
      <c r="J308" s="11">
        <v>1</v>
      </c>
      <c r="K308" s="11">
        <f t="shared" si="4"/>
        <v>33</v>
      </c>
      <c r="L308" s="11">
        <v>1</v>
      </c>
      <c r="M308" s="11">
        <v>1</v>
      </c>
      <c r="N308" s="11">
        <v>1</v>
      </c>
      <c r="O308" s="11">
        <f t="shared" si="5"/>
        <v>33</v>
      </c>
      <c r="P308" s="11">
        <v>1</v>
      </c>
      <c r="Q308" s="11">
        <v>1</v>
      </c>
      <c r="R308" s="21">
        <v>0</v>
      </c>
      <c r="S308" s="21">
        <v>0</v>
      </c>
      <c r="T308" s="21">
        <v>0</v>
      </c>
      <c r="U308" s="22">
        <v>1</v>
      </c>
      <c r="V308" s="21">
        <v>0</v>
      </c>
      <c r="W308" s="21">
        <v>0</v>
      </c>
      <c r="X308" s="21"/>
      <c r="Y308" s="21"/>
      <c r="Z308" s="21"/>
    </row>
    <row r="309" spans="1:26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3"/>
        <v>33</v>
      </c>
      <c r="H309" s="11">
        <v>1</v>
      </c>
      <c r="I309" s="11">
        <v>1</v>
      </c>
      <c r="J309" s="11">
        <v>1</v>
      </c>
      <c r="K309" s="11">
        <f t="shared" si="4"/>
        <v>33</v>
      </c>
      <c r="L309" s="11">
        <v>1</v>
      </c>
      <c r="M309" s="11">
        <v>1</v>
      </c>
      <c r="N309" s="11">
        <v>1</v>
      </c>
      <c r="O309" s="11">
        <f t="shared" si="5"/>
        <v>33</v>
      </c>
      <c r="P309" s="11">
        <v>1</v>
      </c>
      <c r="Q309" s="11">
        <v>1</v>
      </c>
      <c r="R309" s="21">
        <v>0</v>
      </c>
      <c r="S309" s="21">
        <v>0</v>
      </c>
      <c r="T309" s="21">
        <v>0</v>
      </c>
      <c r="U309" s="22">
        <v>1</v>
      </c>
      <c r="V309" s="21">
        <v>0</v>
      </c>
      <c r="W309" s="21">
        <v>0</v>
      </c>
      <c r="X309" s="21"/>
      <c r="Y309" s="21"/>
      <c r="Z309" s="21"/>
    </row>
    <row r="310" spans="1:26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3"/>
        <v>0</v>
      </c>
      <c r="H310" s="11">
        <v>0</v>
      </c>
      <c r="I310" s="11">
        <v>0</v>
      </c>
      <c r="J310" s="11">
        <v>0</v>
      </c>
      <c r="K310" s="11">
        <f t="shared" si="4"/>
        <v>0</v>
      </c>
      <c r="L310" s="11">
        <v>0</v>
      </c>
      <c r="M310" s="11">
        <v>0</v>
      </c>
      <c r="N310" s="11">
        <v>0</v>
      </c>
      <c r="O310" s="11">
        <f t="shared" si="5"/>
        <v>0</v>
      </c>
      <c r="P310" s="11">
        <v>0</v>
      </c>
      <c r="Q310" s="11">
        <v>0</v>
      </c>
      <c r="R310" s="21">
        <v>0</v>
      </c>
      <c r="S310" s="21">
        <v>0</v>
      </c>
      <c r="T310" s="21">
        <v>0</v>
      </c>
      <c r="U310" s="22">
        <v>0</v>
      </c>
      <c r="V310" s="21">
        <v>0</v>
      </c>
      <c r="W310" s="21">
        <v>0</v>
      </c>
      <c r="X310" s="21"/>
      <c r="Y310" s="21"/>
      <c r="Z310" s="21"/>
    </row>
    <row r="311" spans="1:26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3"/>
        <v>0</v>
      </c>
      <c r="H311" s="11">
        <v>0</v>
      </c>
      <c r="I311" s="11">
        <v>0</v>
      </c>
      <c r="J311" s="11">
        <v>0</v>
      </c>
      <c r="K311" s="11">
        <f t="shared" si="4"/>
        <v>0</v>
      </c>
      <c r="L311" s="11">
        <v>0</v>
      </c>
      <c r="M311" s="11">
        <v>0</v>
      </c>
      <c r="N311" s="11">
        <v>0</v>
      </c>
      <c r="O311" s="11">
        <f t="shared" si="5"/>
        <v>0</v>
      </c>
      <c r="P311" s="11">
        <v>0</v>
      </c>
      <c r="Q311" s="11">
        <v>0</v>
      </c>
      <c r="R311" s="21">
        <v>0</v>
      </c>
      <c r="S311" s="21">
        <v>0</v>
      </c>
      <c r="T311" s="21">
        <v>0</v>
      </c>
      <c r="U311" s="22">
        <v>0</v>
      </c>
      <c r="V311" s="21">
        <v>0</v>
      </c>
      <c r="W311" s="21">
        <v>0</v>
      </c>
      <c r="X311" s="21"/>
      <c r="Y311" s="21"/>
      <c r="Z311" s="21"/>
    </row>
    <row r="312" spans="1:26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3"/>
        <v>0</v>
      </c>
      <c r="H312" s="11">
        <v>0</v>
      </c>
      <c r="I312" s="11">
        <v>0</v>
      </c>
      <c r="J312" s="11">
        <v>0</v>
      </c>
      <c r="K312" s="11">
        <f t="shared" si="4"/>
        <v>0</v>
      </c>
      <c r="L312" s="11">
        <v>0</v>
      </c>
      <c r="M312" s="11">
        <v>0</v>
      </c>
      <c r="N312" s="11">
        <v>0</v>
      </c>
      <c r="O312" s="11">
        <f t="shared" si="5"/>
        <v>0</v>
      </c>
      <c r="P312" s="11">
        <v>0</v>
      </c>
      <c r="Q312" s="11">
        <v>0</v>
      </c>
      <c r="R312" s="21">
        <v>0</v>
      </c>
      <c r="S312" s="21">
        <v>0</v>
      </c>
      <c r="T312" s="21">
        <v>0</v>
      </c>
      <c r="U312" s="22">
        <v>0</v>
      </c>
      <c r="V312" s="21">
        <v>0</v>
      </c>
      <c r="W312" s="21">
        <v>0</v>
      </c>
      <c r="X312" s="21"/>
      <c r="Y312" s="21"/>
      <c r="Z312" s="21"/>
    </row>
    <row r="313" spans="1:26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3"/>
        <v>0</v>
      </c>
      <c r="H313" s="23">
        <v>0</v>
      </c>
      <c r="I313" s="23">
        <v>0</v>
      </c>
      <c r="J313" s="23">
        <v>0</v>
      </c>
      <c r="K313" s="11">
        <f t="shared" si="4"/>
        <v>0</v>
      </c>
      <c r="L313" s="23">
        <v>0</v>
      </c>
      <c r="M313" s="23">
        <v>0</v>
      </c>
      <c r="N313" s="23">
        <v>0</v>
      </c>
      <c r="O313" s="11">
        <f t="shared" si="5"/>
        <v>0</v>
      </c>
      <c r="P313" s="23">
        <v>0</v>
      </c>
      <c r="Q313" s="23">
        <v>0</v>
      </c>
      <c r="R313" s="21">
        <v>0</v>
      </c>
      <c r="S313" s="21">
        <v>0</v>
      </c>
      <c r="T313" s="21">
        <v>0</v>
      </c>
      <c r="U313" s="22">
        <v>0</v>
      </c>
      <c r="V313" s="21">
        <v>0</v>
      </c>
      <c r="W313" s="21">
        <v>0</v>
      </c>
      <c r="X313" s="21"/>
      <c r="Y313" s="21"/>
      <c r="Z313" s="21"/>
    </row>
    <row r="314" spans="1:26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3"/>
        <v>0</v>
      </c>
      <c r="H314" s="23">
        <v>0</v>
      </c>
      <c r="I314" s="23">
        <v>0</v>
      </c>
      <c r="J314" s="23">
        <v>0</v>
      </c>
      <c r="K314" s="11">
        <f t="shared" si="4"/>
        <v>0</v>
      </c>
      <c r="L314" s="23">
        <v>0</v>
      </c>
      <c r="M314" s="23">
        <v>0</v>
      </c>
      <c r="N314" s="23">
        <v>0</v>
      </c>
      <c r="O314" s="11">
        <f t="shared" si="5"/>
        <v>0</v>
      </c>
      <c r="P314" s="23">
        <v>0</v>
      </c>
      <c r="Q314" s="23">
        <v>0</v>
      </c>
      <c r="R314" s="21">
        <v>0</v>
      </c>
      <c r="S314" s="21">
        <v>0</v>
      </c>
      <c r="T314" s="21">
        <v>0</v>
      </c>
      <c r="U314" s="22">
        <v>0</v>
      </c>
      <c r="V314" s="21">
        <v>0</v>
      </c>
      <c r="W314" s="21">
        <v>0</v>
      </c>
      <c r="X314" s="21"/>
      <c r="Y314" s="21"/>
      <c r="Z314" s="21"/>
    </row>
    <row r="315" spans="1:26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3"/>
        <v>0</v>
      </c>
      <c r="H315" s="23">
        <v>0</v>
      </c>
      <c r="I315" s="23">
        <v>0</v>
      </c>
      <c r="J315" s="23">
        <v>0</v>
      </c>
      <c r="K315" s="11">
        <f t="shared" si="4"/>
        <v>0</v>
      </c>
      <c r="L315" s="23">
        <v>0</v>
      </c>
      <c r="M315" s="23">
        <v>0</v>
      </c>
      <c r="N315" s="23">
        <v>0</v>
      </c>
      <c r="O315" s="11">
        <f t="shared" si="5"/>
        <v>0</v>
      </c>
      <c r="P315" s="23">
        <v>0</v>
      </c>
      <c r="Q315" s="23">
        <v>0</v>
      </c>
      <c r="R315" s="21">
        <v>0</v>
      </c>
      <c r="S315" s="21">
        <v>0</v>
      </c>
      <c r="T315" s="21">
        <v>0</v>
      </c>
      <c r="U315" s="22">
        <v>0</v>
      </c>
      <c r="V315" s="21">
        <v>0</v>
      </c>
      <c r="W315" s="21">
        <v>0</v>
      </c>
      <c r="X315" s="21"/>
      <c r="Y315" s="21"/>
      <c r="Z315" s="21"/>
    </row>
    <row r="316" spans="1:26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3"/>
        <v>0</v>
      </c>
      <c r="H316" s="11">
        <v>0</v>
      </c>
      <c r="I316" s="11">
        <v>0</v>
      </c>
      <c r="J316" s="11">
        <v>0</v>
      </c>
      <c r="K316" s="11">
        <f t="shared" si="4"/>
        <v>0</v>
      </c>
      <c r="L316" s="11">
        <v>0</v>
      </c>
      <c r="M316" s="11">
        <v>0</v>
      </c>
      <c r="N316" s="11">
        <v>0</v>
      </c>
      <c r="O316" s="11">
        <f t="shared" si="5"/>
        <v>0</v>
      </c>
      <c r="P316" s="11">
        <v>0</v>
      </c>
      <c r="Q316" s="11">
        <v>0</v>
      </c>
      <c r="R316" s="21">
        <v>0</v>
      </c>
      <c r="S316" s="21">
        <v>0</v>
      </c>
      <c r="T316" s="21">
        <v>0</v>
      </c>
      <c r="U316" s="22">
        <v>0</v>
      </c>
      <c r="V316" s="21">
        <v>0</v>
      </c>
      <c r="W316" s="21">
        <v>0</v>
      </c>
      <c r="X316" s="21"/>
      <c r="Y316" s="21"/>
      <c r="Z316" s="21"/>
    </row>
    <row r="317" spans="1:26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3"/>
        <v>33</v>
      </c>
      <c r="H317" s="11">
        <v>1</v>
      </c>
      <c r="I317" s="11">
        <v>1</v>
      </c>
      <c r="J317" s="11">
        <v>1</v>
      </c>
      <c r="K317" s="11">
        <f t="shared" si="4"/>
        <v>33</v>
      </c>
      <c r="L317" s="11">
        <v>1</v>
      </c>
      <c r="M317" s="11">
        <v>1</v>
      </c>
      <c r="N317" s="11">
        <v>1</v>
      </c>
      <c r="O317" s="11">
        <f t="shared" si="5"/>
        <v>33</v>
      </c>
      <c r="P317" s="11">
        <v>1</v>
      </c>
      <c r="Q317" s="11">
        <v>1</v>
      </c>
      <c r="R317" s="21">
        <v>0</v>
      </c>
      <c r="S317" s="21">
        <v>0</v>
      </c>
      <c r="T317" s="21">
        <v>0</v>
      </c>
      <c r="U317" s="22">
        <v>1</v>
      </c>
      <c r="V317" s="21">
        <v>0</v>
      </c>
      <c r="W317" s="21">
        <v>0</v>
      </c>
      <c r="X317" s="21"/>
      <c r="Y317" s="21"/>
      <c r="Z317" s="21"/>
    </row>
    <row r="318" spans="1:26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3"/>
        <v>33</v>
      </c>
      <c r="H318" s="11">
        <v>1</v>
      </c>
      <c r="I318" s="11">
        <v>1</v>
      </c>
      <c r="J318" s="11">
        <v>1</v>
      </c>
      <c r="K318" s="11">
        <f t="shared" si="4"/>
        <v>33</v>
      </c>
      <c r="L318" s="11">
        <v>1</v>
      </c>
      <c r="M318" s="11">
        <v>1</v>
      </c>
      <c r="N318" s="11">
        <v>1</v>
      </c>
      <c r="O318" s="11">
        <f t="shared" si="5"/>
        <v>33</v>
      </c>
      <c r="P318" s="11">
        <v>1</v>
      </c>
      <c r="Q318" s="11">
        <v>1</v>
      </c>
      <c r="R318" s="21">
        <v>0</v>
      </c>
      <c r="S318" s="21">
        <v>0</v>
      </c>
      <c r="T318" s="21">
        <v>0</v>
      </c>
      <c r="U318" s="22">
        <v>1</v>
      </c>
      <c r="V318" s="21">
        <v>0</v>
      </c>
      <c r="W318" s="21">
        <v>0</v>
      </c>
      <c r="X318" s="21"/>
      <c r="Y318" s="21"/>
      <c r="Z318" s="21"/>
    </row>
    <row r="319" spans="1:26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3"/>
        <v>33</v>
      </c>
      <c r="H319" s="11">
        <v>1</v>
      </c>
      <c r="I319" s="11">
        <v>1</v>
      </c>
      <c r="J319" s="11">
        <v>1</v>
      </c>
      <c r="K319" s="11">
        <f t="shared" si="4"/>
        <v>33</v>
      </c>
      <c r="L319" s="11">
        <v>1</v>
      </c>
      <c r="M319" s="11">
        <v>1</v>
      </c>
      <c r="N319" s="11">
        <v>1</v>
      </c>
      <c r="O319" s="11">
        <f t="shared" si="5"/>
        <v>33</v>
      </c>
      <c r="P319" s="11">
        <v>1</v>
      </c>
      <c r="Q319" s="11">
        <v>1</v>
      </c>
      <c r="R319" s="21">
        <v>0</v>
      </c>
      <c r="S319" s="21">
        <v>0</v>
      </c>
      <c r="T319" s="21">
        <v>0</v>
      </c>
      <c r="U319" s="22">
        <v>1</v>
      </c>
      <c r="V319" s="21">
        <v>0</v>
      </c>
      <c r="W319" s="21">
        <v>0</v>
      </c>
      <c r="X319" s="21"/>
      <c r="Y319" s="21"/>
      <c r="Z319" s="21"/>
    </row>
    <row r="320" spans="1:26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3"/>
        <v>376200</v>
      </c>
      <c r="H320" s="11">
        <v>11400</v>
      </c>
      <c r="I320" s="11">
        <v>11400</v>
      </c>
      <c r="J320" s="11">
        <v>11400</v>
      </c>
      <c r="K320" s="11">
        <f t="shared" si="4"/>
        <v>376200</v>
      </c>
      <c r="L320" s="11">
        <v>11400</v>
      </c>
      <c r="M320" s="11">
        <v>11400</v>
      </c>
      <c r="N320" s="11">
        <v>11400</v>
      </c>
      <c r="O320" s="11">
        <f t="shared" si="5"/>
        <v>376200</v>
      </c>
      <c r="P320" s="11">
        <v>11400</v>
      </c>
      <c r="Q320" s="11">
        <v>11400</v>
      </c>
      <c r="R320" s="21">
        <v>0</v>
      </c>
      <c r="S320" s="21">
        <v>0</v>
      </c>
      <c r="T320" s="21">
        <v>0</v>
      </c>
      <c r="U320" s="22">
        <v>11400</v>
      </c>
      <c r="V320" s="21">
        <v>0</v>
      </c>
      <c r="W320" s="21">
        <v>0</v>
      </c>
      <c r="X320" s="21"/>
      <c r="Y320" s="21"/>
      <c r="Z320" s="21"/>
    </row>
    <row r="321" spans="1:26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3"/>
        <v>135300</v>
      </c>
      <c r="H321" s="11">
        <v>4100</v>
      </c>
      <c r="I321" s="11">
        <v>4100</v>
      </c>
      <c r="J321" s="11">
        <v>4100</v>
      </c>
      <c r="K321" s="11">
        <f t="shared" si="4"/>
        <v>135300</v>
      </c>
      <c r="L321" s="11">
        <v>4100</v>
      </c>
      <c r="M321" s="11">
        <v>4100</v>
      </c>
      <c r="N321" s="11">
        <v>4100</v>
      </c>
      <c r="O321" s="11">
        <f t="shared" si="5"/>
        <v>135300</v>
      </c>
      <c r="P321" s="11">
        <v>4100</v>
      </c>
      <c r="Q321" s="11">
        <v>4100</v>
      </c>
      <c r="R321" s="21">
        <v>0</v>
      </c>
      <c r="S321" s="21">
        <v>0</v>
      </c>
      <c r="T321" s="21">
        <v>0</v>
      </c>
      <c r="U321" s="22">
        <v>4100</v>
      </c>
      <c r="V321" s="21">
        <v>0</v>
      </c>
      <c r="W321" s="21">
        <v>0</v>
      </c>
      <c r="X321" s="21"/>
      <c r="Y321" s="21"/>
      <c r="Z321" s="21"/>
    </row>
    <row r="322" spans="1:26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3"/>
        <v>52800</v>
      </c>
      <c r="H322" s="11">
        <v>1600</v>
      </c>
      <c r="I322" s="11">
        <v>1600</v>
      </c>
      <c r="J322" s="11">
        <v>1600</v>
      </c>
      <c r="K322" s="11">
        <f t="shared" si="4"/>
        <v>52800</v>
      </c>
      <c r="L322" s="11">
        <v>1600</v>
      </c>
      <c r="M322" s="11">
        <v>1600</v>
      </c>
      <c r="N322" s="11">
        <v>1600</v>
      </c>
      <c r="O322" s="11">
        <f t="shared" si="5"/>
        <v>52800</v>
      </c>
      <c r="P322" s="11">
        <v>1600</v>
      </c>
      <c r="Q322" s="11">
        <v>1600</v>
      </c>
      <c r="R322" s="21">
        <v>0</v>
      </c>
      <c r="S322" s="21">
        <v>0</v>
      </c>
      <c r="T322" s="21">
        <v>0</v>
      </c>
      <c r="U322" s="22">
        <v>1600</v>
      </c>
      <c r="V322" s="21">
        <v>0</v>
      </c>
      <c r="W322" s="21">
        <v>0</v>
      </c>
      <c r="X322" s="21"/>
      <c r="Y322" s="21"/>
      <c r="Z322" s="21"/>
    </row>
    <row r="323" spans="1:26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3"/>
        <v>16500</v>
      </c>
      <c r="H323" s="11">
        <v>500</v>
      </c>
      <c r="I323" s="11">
        <v>500</v>
      </c>
      <c r="J323" s="11">
        <v>500</v>
      </c>
      <c r="K323" s="11">
        <f t="shared" si="4"/>
        <v>16500</v>
      </c>
      <c r="L323" s="11">
        <v>500</v>
      </c>
      <c r="M323" s="11">
        <v>500</v>
      </c>
      <c r="N323" s="11">
        <v>500</v>
      </c>
      <c r="O323" s="11">
        <f t="shared" si="5"/>
        <v>16500</v>
      </c>
      <c r="P323" s="11">
        <v>500</v>
      </c>
      <c r="Q323" s="11">
        <v>500</v>
      </c>
      <c r="R323" s="21">
        <v>0</v>
      </c>
      <c r="S323" s="21">
        <v>0</v>
      </c>
      <c r="T323" s="21">
        <v>0</v>
      </c>
      <c r="U323" s="22">
        <v>500</v>
      </c>
      <c r="V323" s="21">
        <v>0</v>
      </c>
      <c r="W323" s="21">
        <v>0</v>
      </c>
      <c r="X323" s="21"/>
      <c r="Y323" s="21"/>
      <c r="Z323" s="21"/>
    </row>
    <row r="324" spans="1:26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3"/>
        <v>0</v>
      </c>
      <c r="H324" s="11">
        <v>0</v>
      </c>
      <c r="I324" s="11">
        <v>0</v>
      </c>
      <c r="J324" s="11">
        <v>0</v>
      </c>
      <c r="K324" s="11">
        <f t="shared" si="4"/>
        <v>0</v>
      </c>
      <c r="L324" s="11">
        <v>0</v>
      </c>
      <c r="M324" s="11">
        <v>0</v>
      </c>
      <c r="N324" s="11">
        <v>0</v>
      </c>
      <c r="O324" s="11">
        <f t="shared" si="5"/>
        <v>0</v>
      </c>
      <c r="P324" s="11">
        <v>0</v>
      </c>
      <c r="Q324" s="11">
        <v>0</v>
      </c>
      <c r="R324" s="21">
        <v>0</v>
      </c>
      <c r="S324" s="21">
        <v>0</v>
      </c>
      <c r="T324" s="21">
        <v>0</v>
      </c>
      <c r="U324" s="22">
        <v>0</v>
      </c>
      <c r="V324" s="21">
        <v>0</v>
      </c>
      <c r="W324" s="21">
        <v>0</v>
      </c>
      <c r="X324" s="21"/>
      <c r="Y324" s="21"/>
      <c r="Z324" s="21"/>
    </row>
    <row r="325" spans="1:26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3"/>
        <v>0</v>
      </c>
      <c r="H325" s="11">
        <v>0</v>
      </c>
      <c r="I325" s="11">
        <v>0</v>
      </c>
      <c r="J325" s="11">
        <v>0</v>
      </c>
      <c r="K325" s="11">
        <f t="shared" si="4"/>
        <v>0</v>
      </c>
      <c r="L325" s="11">
        <v>0</v>
      </c>
      <c r="M325" s="11">
        <v>0</v>
      </c>
      <c r="N325" s="11">
        <v>0</v>
      </c>
      <c r="O325" s="11">
        <f t="shared" si="5"/>
        <v>0</v>
      </c>
      <c r="P325" s="11">
        <v>0</v>
      </c>
      <c r="Q325" s="11">
        <v>0</v>
      </c>
      <c r="R325" s="21">
        <v>0</v>
      </c>
      <c r="S325" s="21">
        <v>0</v>
      </c>
      <c r="T325" s="21">
        <v>0</v>
      </c>
      <c r="U325" s="22">
        <v>0</v>
      </c>
      <c r="V325" s="21">
        <v>0</v>
      </c>
      <c r="W325" s="21">
        <v>0</v>
      </c>
      <c r="X325" s="21"/>
      <c r="Y325" s="21"/>
      <c r="Z325" s="21"/>
    </row>
    <row r="326" spans="1:26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3"/>
        <v>33</v>
      </c>
      <c r="H326" s="11">
        <v>1</v>
      </c>
      <c r="I326" s="11">
        <v>1</v>
      </c>
      <c r="J326" s="11">
        <v>1</v>
      </c>
      <c r="K326" s="11">
        <f t="shared" si="4"/>
        <v>33</v>
      </c>
      <c r="L326" s="11">
        <v>1</v>
      </c>
      <c r="M326" s="11">
        <v>1</v>
      </c>
      <c r="N326" s="11">
        <v>1</v>
      </c>
      <c r="O326" s="11">
        <f t="shared" si="5"/>
        <v>33</v>
      </c>
      <c r="P326" s="11">
        <v>1</v>
      </c>
      <c r="Q326" s="11">
        <v>1</v>
      </c>
      <c r="R326" s="21">
        <v>0</v>
      </c>
      <c r="S326" s="21">
        <v>0</v>
      </c>
      <c r="T326" s="21">
        <v>0</v>
      </c>
      <c r="U326" s="22">
        <v>1</v>
      </c>
      <c r="V326" s="21">
        <v>0</v>
      </c>
      <c r="W326" s="21">
        <v>0</v>
      </c>
      <c r="X326" s="21"/>
      <c r="Y326" s="21"/>
      <c r="Z326" s="21"/>
    </row>
    <row r="327" spans="1:26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3"/>
        <v>33</v>
      </c>
      <c r="H327" s="11">
        <v>1</v>
      </c>
      <c r="I327" s="11">
        <v>1</v>
      </c>
      <c r="J327" s="11">
        <v>1</v>
      </c>
      <c r="K327" s="11">
        <f t="shared" si="4"/>
        <v>33</v>
      </c>
      <c r="L327" s="11">
        <v>1</v>
      </c>
      <c r="M327" s="11">
        <v>1</v>
      </c>
      <c r="N327" s="11">
        <v>1</v>
      </c>
      <c r="O327" s="11">
        <f t="shared" si="5"/>
        <v>33</v>
      </c>
      <c r="P327" s="11">
        <v>1</v>
      </c>
      <c r="Q327" s="11">
        <v>1</v>
      </c>
      <c r="R327" s="21">
        <v>0</v>
      </c>
      <c r="S327" s="21">
        <v>0</v>
      </c>
      <c r="T327" s="21">
        <v>0</v>
      </c>
      <c r="U327" s="22">
        <v>1</v>
      </c>
      <c r="V327" s="21">
        <v>0</v>
      </c>
      <c r="W327" s="21">
        <v>0</v>
      </c>
      <c r="X327" s="21"/>
      <c r="Y327" s="21"/>
      <c r="Z327" s="21"/>
    </row>
    <row r="328" spans="1:26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3"/>
        <v>33</v>
      </c>
      <c r="H328" s="11">
        <v>1</v>
      </c>
      <c r="I328" s="11">
        <v>1</v>
      </c>
      <c r="J328" s="11">
        <v>1</v>
      </c>
      <c r="K328" s="11">
        <f t="shared" si="4"/>
        <v>33</v>
      </c>
      <c r="L328" s="11">
        <v>1</v>
      </c>
      <c r="M328" s="11">
        <v>1</v>
      </c>
      <c r="N328" s="11">
        <v>1</v>
      </c>
      <c r="O328" s="11">
        <f t="shared" si="5"/>
        <v>33</v>
      </c>
      <c r="P328" s="11">
        <v>1</v>
      </c>
      <c r="Q328" s="11">
        <v>1</v>
      </c>
      <c r="R328" s="21">
        <v>0</v>
      </c>
      <c r="S328" s="21">
        <v>0</v>
      </c>
      <c r="T328" s="21">
        <v>0</v>
      </c>
      <c r="U328" s="22">
        <v>1</v>
      </c>
      <c r="V328" s="21">
        <v>0</v>
      </c>
      <c r="W328" s="21">
        <v>0</v>
      </c>
      <c r="X328" s="21"/>
      <c r="Y328" s="21"/>
      <c r="Z328" s="21"/>
    </row>
    <row r="329" spans="1:26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3"/>
        <v>0</v>
      </c>
      <c r="H329" s="11">
        <v>0</v>
      </c>
      <c r="I329" s="11">
        <v>0</v>
      </c>
      <c r="J329" s="11">
        <v>0</v>
      </c>
      <c r="K329" s="11">
        <f t="shared" si="4"/>
        <v>0</v>
      </c>
      <c r="L329" s="11">
        <v>0</v>
      </c>
      <c r="M329" s="11">
        <v>0</v>
      </c>
      <c r="N329" s="11">
        <v>0</v>
      </c>
      <c r="O329" s="11">
        <f t="shared" si="5"/>
        <v>0</v>
      </c>
      <c r="P329" s="11">
        <v>0</v>
      </c>
      <c r="Q329" s="11">
        <v>0</v>
      </c>
      <c r="R329" s="21">
        <v>0</v>
      </c>
      <c r="S329" s="21">
        <v>0</v>
      </c>
      <c r="T329" s="21">
        <v>0</v>
      </c>
      <c r="U329" s="22">
        <v>0</v>
      </c>
      <c r="V329" s="21">
        <v>0</v>
      </c>
      <c r="W329" s="21">
        <v>0</v>
      </c>
      <c r="X329" s="21"/>
      <c r="Y329" s="21"/>
      <c r="Z329" s="21"/>
    </row>
    <row r="330" spans="1:26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3"/>
        <v>0</v>
      </c>
      <c r="H330" s="11">
        <v>0</v>
      </c>
      <c r="I330" s="11">
        <v>0</v>
      </c>
      <c r="J330" s="11">
        <v>0</v>
      </c>
      <c r="K330" s="11">
        <f t="shared" si="4"/>
        <v>0</v>
      </c>
      <c r="L330" s="11">
        <v>0</v>
      </c>
      <c r="M330" s="11">
        <v>0</v>
      </c>
      <c r="N330" s="11">
        <v>0</v>
      </c>
      <c r="O330" s="11">
        <f t="shared" si="5"/>
        <v>0</v>
      </c>
      <c r="P330" s="11">
        <v>0</v>
      </c>
      <c r="Q330" s="11">
        <v>0</v>
      </c>
      <c r="R330" s="21">
        <v>0</v>
      </c>
      <c r="S330" s="21">
        <v>0</v>
      </c>
      <c r="T330" s="21">
        <v>0</v>
      </c>
      <c r="U330" s="22">
        <v>0</v>
      </c>
      <c r="V330" s="21">
        <v>0</v>
      </c>
      <c r="W330" s="21">
        <v>0</v>
      </c>
      <c r="X330" s="21"/>
      <c r="Y330" s="21"/>
      <c r="Z330" s="21"/>
    </row>
    <row r="331" spans="1:26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3"/>
        <v>33</v>
      </c>
      <c r="H331" s="11">
        <v>1</v>
      </c>
      <c r="I331" s="11">
        <v>1</v>
      </c>
      <c r="J331" s="11">
        <v>1</v>
      </c>
      <c r="K331" s="11">
        <f t="shared" si="4"/>
        <v>33</v>
      </c>
      <c r="L331" s="11">
        <v>1</v>
      </c>
      <c r="M331" s="11">
        <v>1</v>
      </c>
      <c r="N331" s="11">
        <v>1</v>
      </c>
      <c r="O331" s="11">
        <f t="shared" si="5"/>
        <v>33</v>
      </c>
      <c r="P331" s="11">
        <v>1</v>
      </c>
      <c r="Q331" s="11">
        <v>1</v>
      </c>
      <c r="R331" s="21">
        <v>0</v>
      </c>
      <c r="S331" s="21">
        <v>0</v>
      </c>
      <c r="T331" s="21">
        <v>0</v>
      </c>
      <c r="U331" s="22">
        <v>1</v>
      </c>
      <c r="V331" s="21">
        <v>0</v>
      </c>
      <c r="W331" s="21">
        <v>0</v>
      </c>
      <c r="X331" s="21"/>
      <c r="Y331" s="21"/>
      <c r="Z331" s="21"/>
    </row>
    <row r="332" spans="1:26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3"/>
        <v>0</v>
      </c>
      <c r="H332" s="11">
        <v>0</v>
      </c>
      <c r="I332" s="11">
        <v>0</v>
      </c>
      <c r="J332" s="11">
        <v>0</v>
      </c>
      <c r="K332" s="11">
        <f t="shared" si="4"/>
        <v>0</v>
      </c>
      <c r="L332" s="11">
        <v>0</v>
      </c>
      <c r="M332" s="11">
        <v>0</v>
      </c>
      <c r="N332" s="11">
        <v>0</v>
      </c>
      <c r="O332" s="11">
        <f t="shared" si="5"/>
        <v>0</v>
      </c>
      <c r="P332" s="11">
        <v>0</v>
      </c>
      <c r="Q332" s="11">
        <v>0</v>
      </c>
      <c r="R332" s="21">
        <v>0</v>
      </c>
      <c r="S332" s="21">
        <v>0</v>
      </c>
      <c r="T332" s="21">
        <v>0</v>
      </c>
      <c r="U332" s="22">
        <v>0</v>
      </c>
      <c r="V332" s="21">
        <v>0</v>
      </c>
      <c r="W332" s="21">
        <v>0</v>
      </c>
      <c r="X332" s="21"/>
      <c r="Y332" s="21"/>
      <c r="Z332" s="21"/>
    </row>
    <row r="333" spans="1:26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3"/>
        <v>33</v>
      </c>
      <c r="H333" s="11">
        <v>1</v>
      </c>
      <c r="I333" s="11">
        <v>1</v>
      </c>
      <c r="J333" s="11">
        <v>1</v>
      </c>
      <c r="K333" s="11">
        <f t="shared" si="4"/>
        <v>33</v>
      </c>
      <c r="L333" s="11">
        <v>1</v>
      </c>
      <c r="M333" s="11">
        <v>1</v>
      </c>
      <c r="N333" s="11">
        <v>1</v>
      </c>
      <c r="O333" s="11">
        <f t="shared" si="5"/>
        <v>33</v>
      </c>
      <c r="P333" s="11">
        <v>1</v>
      </c>
      <c r="Q333" s="11">
        <v>1</v>
      </c>
      <c r="R333" s="21">
        <v>0</v>
      </c>
      <c r="S333" s="21">
        <v>0</v>
      </c>
      <c r="T333" s="21">
        <v>0</v>
      </c>
      <c r="U333" s="22">
        <v>1</v>
      </c>
      <c r="V333" s="21">
        <v>0</v>
      </c>
      <c r="W333" s="21">
        <v>0</v>
      </c>
      <c r="X333" s="21"/>
      <c r="Y333" s="21"/>
      <c r="Z333" s="21"/>
    </row>
    <row r="334" spans="1:26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3"/>
        <v>0</v>
      </c>
      <c r="H334" s="11">
        <v>0</v>
      </c>
      <c r="I334" s="11">
        <v>0</v>
      </c>
      <c r="J334" s="11">
        <v>0</v>
      </c>
      <c r="K334" s="11">
        <f t="shared" si="4"/>
        <v>0</v>
      </c>
      <c r="L334" s="11">
        <v>0</v>
      </c>
      <c r="M334" s="11">
        <v>0</v>
      </c>
      <c r="N334" s="11">
        <v>0</v>
      </c>
      <c r="O334" s="11">
        <f t="shared" si="5"/>
        <v>0</v>
      </c>
      <c r="P334" s="11">
        <v>0</v>
      </c>
      <c r="Q334" s="11">
        <v>0</v>
      </c>
      <c r="R334" s="21">
        <v>0</v>
      </c>
      <c r="S334" s="21">
        <v>0</v>
      </c>
      <c r="T334" s="21">
        <v>0</v>
      </c>
      <c r="U334" s="22">
        <v>0</v>
      </c>
      <c r="V334" s="21">
        <v>0</v>
      </c>
      <c r="W334" s="21">
        <v>0</v>
      </c>
      <c r="X334" s="21"/>
      <c r="Y334" s="21"/>
      <c r="Z334" s="21"/>
    </row>
    <row r="335" spans="1:26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3"/>
        <v>0</v>
      </c>
      <c r="H335" s="20">
        <v>0</v>
      </c>
      <c r="I335" s="20">
        <v>0</v>
      </c>
      <c r="J335" s="20">
        <v>0</v>
      </c>
      <c r="K335" s="11">
        <f t="shared" si="4"/>
        <v>0</v>
      </c>
      <c r="L335" s="20">
        <v>0</v>
      </c>
      <c r="M335" s="20">
        <v>0</v>
      </c>
      <c r="N335" s="20">
        <v>0</v>
      </c>
      <c r="O335" s="11">
        <f t="shared" si="5"/>
        <v>0</v>
      </c>
      <c r="P335" s="20">
        <v>0</v>
      </c>
      <c r="Q335" s="20">
        <v>0</v>
      </c>
      <c r="R335" s="20">
        <v>0</v>
      </c>
      <c r="S335" s="20">
        <v>0</v>
      </c>
      <c r="T335" s="20">
        <v>0</v>
      </c>
      <c r="U335" s="22">
        <v>0</v>
      </c>
      <c r="V335" s="21">
        <v>0</v>
      </c>
      <c r="W335" s="21">
        <v>0</v>
      </c>
      <c r="X335" s="21"/>
      <c r="Y335" s="21"/>
      <c r="Z335" s="21"/>
    </row>
    <row r="336" spans="1:26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3"/>
        <v>0</v>
      </c>
      <c r="H336" s="20">
        <v>0</v>
      </c>
      <c r="I336" s="20">
        <v>0</v>
      </c>
      <c r="J336" s="20">
        <v>0</v>
      </c>
      <c r="K336" s="11">
        <f t="shared" si="4"/>
        <v>0</v>
      </c>
      <c r="L336" s="20">
        <v>0</v>
      </c>
      <c r="M336" s="20">
        <v>0</v>
      </c>
      <c r="N336" s="20">
        <v>0</v>
      </c>
      <c r="O336" s="11">
        <f t="shared" si="5"/>
        <v>0</v>
      </c>
      <c r="P336" s="20">
        <v>0</v>
      </c>
      <c r="Q336" s="20">
        <v>0</v>
      </c>
      <c r="R336" s="20">
        <v>0</v>
      </c>
      <c r="S336" s="20">
        <v>0</v>
      </c>
      <c r="T336" s="20">
        <v>0</v>
      </c>
      <c r="U336" s="22">
        <v>0</v>
      </c>
      <c r="V336" s="21">
        <v>0</v>
      </c>
      <c r="W336" s="21">
        <v>0</v>
      </c>
      <c r="X336" s="21"/>
      <c r="Y336" s="21"/>
      <c r="Z336" s="21"/>
    </row>
    <row r="337" spans="1:26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3"/>
        <v>33</v>
      </c>
      <c r="H337" s="11">
        <v>1</v>
      </c>
      <c r="I337" s="11">
        <v>1</v>
      </c>
      <c r="J337" s="11">
        <v>1</v>
      </c>
      <c r="K337" s="11">
        <f t="shared" si="4"/>
        <v>33</v>
      </c>
      <c r="L337" s="11">
        <v>1</v>
      </c>
      <c r="M337" s="11">
        <v>1</v>
      </c>
      <c r="N337" s="11">
        <v>1</v>
      </c>
      <c r="O337" s="11">
        <f t="shared" si="5"/>
        <v>33</v>
      </c>
      <c r="P337" s="11">
        <v>1</v>
      </c>
      <c r="Q337" s="11">
        <v>1</v>
      </c>
      <c r="R337" s="21">
        <v>0</v>
      </c>
      <c r="S337" s="21">
        <v>0</v>
      </c>
      <c r="T337" s="21">
        <v>0</v>
      </c>
      <c r="U337" s="22">
        <v>1</v>
      </c>
      <c r="V337" s="21">
        <v>0</v>
      </c>
      <c r="W337" s="21">
        <v>0</v>
      </c>
      <c r="X337" s="21"/>
      <c r="Y337" s="21"/>
      <c r="Z337" s="21"/>
    </row>
    <row r="338" spans="1:26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3"/>
        <v>33</v>
      </c>
      <c r="H338" s="11">
        <v>1</v>
      </c>
      <c r="I338" s="11">
        <v>1</v>
      </c>
      <c r="J338" s="11">
        <v>1</v>
      </c>
      <c r="K338" s="11">
        <f t="shared" si="4"/>
        <v>33</v>
      </c>
      <c r="L338" s="11">
        <v>1</v>
      </c>
      <c r="M338" s="11">
        <v>1</v>
      </c>
      <c r="N338" s="11">
        <v>1</v>
      </c>
      <c r="O338" s="11">
        <f t="shared" si="5"/>
        <v>33</v>
      </c>
      <c r="P338" s="11">
        <v>1</v>
      </c>
      <c r="Q338" s="11">
        <v>1</v>
      </c>
      <c r="R338" s="21">
        <v>0</v>
      </c>
      <c r="S338" s="21">
        <v>0</v>
      </c>
      <c r="T338" s="21">
        <v>0</v>
      </c>
      <c r="U338" s="22">
        <v>1</v>
      </c>
      <c r="V338" s="21">
        <v>0</v>
      </c>
      <c r="W338" s="21">
        <v>0</v>
      </c>
      <c r="X338" s="21"/>
      <c r="Y338" s="21"/>
      <c r="Z338" s="21"/>
    </row>
    <row r="339" spans="1:26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3"/>
        <v>33</v>
      </c>
      <c r="H339" s="11">
        <v>1</v>
      </c>
      <c r="I339" s="11">
        <v>1</v>
      </c>
      <c r="J339" s="11">
        <v>1</v>
      </c>
      <c r="K339" s="11">
        <f t="shared" si="4"/>
        <v>33</v>
      </c>
      <c r="L339" s="11">
        <v>1</v>
      </c>
      <c r="M339" s="11">
        <v>1</v>
      </c>
      <c r="N339" s="11">
        <v>1</v>
      </c>
      <c r="O339" s="11">
        <f t="shared" si="5"/>
        <v>33</v>
      </c>
      <c r="P339" s="11">
        <v>1</v>
      </c>
      <c r="Q339" s="11">
        <v>1</v>
      </c>
      <c r="R339" s="21">
        <v>0</v>
      </c>
      <c r="S339" s="21">
        <v>0</v>
      </c>
      <c r="T339" s="21">
        <v>0</v>
      </c>
      <c r="U339" s="22">
        <v>1</v>
      </c>
      <c r="V339" s="21">
        <v>0</v>
      </c>
      <c r="W339" s="21">
        <v>0</v>
      </c>
      <c r="X339" s="21"/>
      <c r="Y339" s="21"/>
      <c r="Z339" s="21"/>
    </row>
    <row r="340" spans="1:26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3"/>
        <v>33</v>
      </c>
      <c r="H340" s="11">
        <v>1</v>
      </c>
      <c r="I340" s="11">
        <v>1</v>
      </c>
      <c r="J340" s="11">
        <v>1</v>
      </c>
      <c r="K340" s="11">
        <f t="shared" si="4"/>
        <v>33</v>
      </c>
      <c r="L340" s="11">
        <v>1</v>
      </c>
      <c r="M340" s="11">
        <v>1</v>
      </c>
      <c r="N340" s="11">
        <v>1</v>
      </c>
      <c r="O340" s="11">
        <f t="shared" si="5"/>
        <v>33</v>
      </c>
      <c r="P340" s="11">
        <v>1</v>
      </c>
      <c r="Q340" s="11">
        <v>1</v>
      </c>
      <c r="R340" s="21">
        <v>0</v>
      </c>
      <c r="S340" s="21">
        <v>0</v>
      </c>
      <c r="T340" s="21">
        <v>0</v>
      </c>
      <c r="U340" s="22">
        <v>1</v>
      </c>
      <c r="V340" s="21">
        <v>0</v>
      </c>
      <c r="W340" s="21">
        <v>0</v>
      </c>
      <c r="X340" s="21"/>
      <c r="Y340" s="21"/>
      <c r="Z340" s="21"/>
    </row>
    <row r="341" spans="1:26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3"/>
        <v>33</v>
      </c>
      <c r="H341" s="11">
        <v>1</v>
      </c>
      <c r="I341" s="11">
        <v>1</v>
      </c>
      <c r="J341" s="11">
        <v>1</v>
      </c>
      <c r="K341" s="11">
        <f t="shared" si="4"/>
        <v>33</v>
      </c>
      <c r="L341" s="11">
        <v>1</v>
      </c>
      <c r="M341" s="11">
        <v>1</v>
      </c>
      <c r="N341" s="11">
        <v>1</v>
      </c>
      <c r="O341" s="11">
        <f t="shared" si="5"/>
        <v>33</v>
      </c>
      <c r="P341" s="11">
        <v>1</v>
      </c>
      <c r="Q341" s="11">
        <v>1</v>
      </c>
      <c r="R341" s="21">
        <v>0</v>
      </c>
      <c r="S341" s="21">
        <v>0</v>
      </c>
      <c r="T341" s="21">
        <v>0</v>
      </c>
      <c r="U341" s="22">
        <v>1</v>
      </c>
      <c r="V341" s="21">
        <v>0</v>
      </c>
      <c r="W341" s="21">
        <v>0</v>
      </c>
      <c r="X341" s="21"/>
      <c r="Y341" s="21"/>
      <c r="Z341" s="21"/>
    </row>
    <row r="342" spans="1:26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3"/>
        <v>33</v>
      </c>
      <c r="H342" s="11">
        <v>1</v>
      </c>
      <c r="I342" s="11">
        <v>1</v>
      </c>
      <c r="J342" s="11">
        <v>1</v>
      </c>
      <c r="K342" s="11">
        <f t="shared" si="4"/>
        <v>33</v>
      </c>
      <c r="L342" s="11">
        <v>1</v>
      </c>
      <c r="M342" s="11">
        <v>1</v>
      </c>
      <c r="N342" s="11">
        <v>1</v>
      </c>
      <c r="O342" s="11">
        <f t="shared" si="5"/>
        <v>33</v>
      </c>
      <c r="P342" s="11">
        <v>1</v>
      </c>
      <c r="Q342" s="11">
        <v>1</v>
      </c>
      <c r="R342" s="21">
        <v>0</v>
      </c>
      <c r="S342" s="21">
        <v>0</v>
      </c>
      <c r="T342" s="21">
        <v>0</v>
      </c>
      <c r="U342" s="22">
        <v>1</v>
      </c>
      <c r="V342" s="21">
        <v>0</v>
      </c>
      <c r="W342" s="21">
        <v>0</v>
      </c>
      <c r="X342" s="21"/>
      <c r="Y342" s="21"/>
      <c r="Z342" s="21"/>
    </row>
    <row r="343" spans="1:26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3"/>
        <v>0</v>
      </c>
      <c r="H343" s="11">
        <v>0</v>
      </c>
      <c r="I343" s="11">
        <v>0</v>
      </c>
      <c r="J343" s="11">
        <v>0</v>
      </c>
      <c r="K343" s="11">
        <f t="shared" si="4"/>
        <v>0</v>
      </c>
      <c r="L343" s="11">
        <v>0</v>
      </c>
      <c r="M343" s="11">
        <v>0</v>
      </c>
      <c r="N343" s="11">
        <v>0</v>
      </c>
      <c r="O343" s="11">
        <f t="shared" si="5"/>
        <v>0</v>
      </c>
      <c r="P343" s="11">
        <v>0</v>
      </c>
      <c r="Q343" s="11">
        <v>0</v>
      </c>
      <c r="R343" s="21">
        <v>0</v>
      </c>
      <c r="S343" s="21">
        <v>0</v>
      </c>
      <c r="T343" s="21">
        <v>0</v>
      </c>
      <c r="U343" s="22">
        <v>0</v>
      </c>
      <c r="V343" s="21">
        <v>0</v>
      </c>
      <c r="W343" s="21">
        <v>0</v>
      </c>
      <c r="X343" s="21"/>
      <c r="Y343" s="21"/>
      <c r="Z343" s="21"/>
    </row>
    <row r="344" spans="1:26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3"/>
        <v>0</v>
      </c>
      <c r="H344" s="20">
        <v>0</v>
      </c>
      <c r="I344" s="20">
        <v>0</v>
      </c>
      <c r="J344" s="20">
        <v>0</v>
      </c>
      <c r="K344" s="11">
        <f t="shared" si="4"/>
        <v>0</v>
      </c>
      <c r="L344" s="20">
        <v>0</v>
      </c>
      <c r="M344" s="20">
        <v>0</v>
      </c>
      <c r="N344" s="20">
        <v>0</v>
      </c>
      <c r="O344" s="11">
        <f t="shared" si="5"/>
        <v>0</v>
      </c>
      <c r="P344" s="20">
        <v>0</v>
      </c>
      <c r="Q344" s="20">
        <v>0</v>
      </c>
      <c r="R344" s="20">
        <v>0</v>
      </c>
      <c r="S344" s="20">
        <v>0</v>
      </c>
      <c r="T344" s="20">
        <v>0</v>
      </c>
      <c r="U344" s="22">
        <v>0</v>
      </c>
      <c r="V344" s="21">
        <v>0</v>
      </c>
      <c r="W344" s="21">
        <v>0</v>
      </c>
      <c r="X344" s="21"/>
      <c r="Y344" s="21"/>
      <c r="Z344" s="21"/>
    </row>
    <row r="345" spans="1:26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3"/>
        <v>0</v>
      </c>
      <c r="H345" s="20">
        <v>0</v>
      </c>
      <c r="I345" s="20">
        <v>0</v>
      </c>
      <c r="J345" s="20">
        <v>0</v>
      </c>
      <c r="K345" s="11">
        <f t="shared" si="4"/>
        <v>0</v>
      </c>
      <c r="L345" s="20">
        <v>0</v>
      </c>
      <c r="M345" s="20">
        <v>0</v>
      </c>
      <c r="N345" s="20">
        <v>0</v>
      </c>
      <c r="O345" s="11">
        <f t="shared" si="5"/>
        <v>0</v>
      </c>
      <c r="P345" s="20">
        <v>0</v>
      </c>
      <c r="Q345" s="20">
        <v>0</v>
      </c>
      <c r="R345" s="20">
        <v>0</v>
      </c>
      <c r="S345" s="20">
        <v>0</v>
      </c>
      <c r="T345" s="20">
        <v>0</v>
      </c>
      <c r="U345" s="22">
        <v>0</v>
      </c>
      <c r="V345" s="21">
        <v>0</v>
      </c>
      <c r="W345" s="21">
        <v>0</v>
      </c>
      <c r="X345" s="21"/>
      <c r="Y345" s="21"/>
      <c r="Z345" s="21"/>
    </row>
    <row r="346" spans="1:26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3"/>
        <v>33</v>
      </c>
      <c r="H346" s="11">
        <v>1</v>
      </c>
      <c r="I346" s="11">
        <v>1</v>
      </c>
      <c r="J346" s="11">
        <v>1</v>
      </c>
      <c r="K346" s="11">
        <f t="shared" si="4"/>
        <v>33</v>
      </c>
      <c r="L346" s="11">
        <v>1</v>
      </c>
      <c r="M346" s="11">
        <v>1</v>
      </c>
      <c r="N346" s="11">
        <v>1</v>
      </c>
      <c r="O346" s="11">
        <f t="shared" si="5"/>
        <v>33</v>
      </c>
      <c r="P346" s="11">
        <v>1</v>
      </c>
      <c r="Q346" s="11">
        <v>1</v>
      </c>
      <c r="R346" s="21">
        <v>0</v>
      </c>
      <c r="S346" s="21">
        <v>0</v>
      </c>
      <c r="T346" s="21">
        <v>0</v>
      </c>
      <c r="U346" s="22">
        <v>1</v>
      </c>
      <c r="V346" s="21">
        <v>0</v>
      </c>
      <c r="W346" s="21">
        <v>0</v>
      </c>
      <c r="X346" s="21"/>
      <c r="Y346" s="21"/>
      <c r="Z346" s="21"/>
    </row>
    <row r="347" spans="1:26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3"/>
        <v>33</v>
      </c>
      <c r="H347" s="11">
        <v>1</v>
      </c>
      <c r="I347" s="11">
        <v>1</v>
      </c>
      <c r="J347" s="11">
        <v>1</v>
      </c>
      <c r="K347" s="11">
        <f t="shared" si="4"/>
        <v>33</v>
      </c>
      <c r="L347" s="11">
        <v>1</v>
      </c>
      <c r="M347" s="11">
        <v>1</v>
      </c>
      <c r="N347" s="11">
        <v>1</v>
      </c>
      <c r="O347" s="11">
        <f t="shared" si="5"/>
        <v>33</v>
      </c>
      <c r="P347" s="11">
        <v>1</v>
      </c>
      <c r="Q347" s="11">
        <v>1</v>
      </c>
      <c r="R347" s="21">
        <v>0</v>
      </c>
      <c r="S347" s="21">
        <v>0</v>
      </c>
      <c r="T347" s="21">
        <v>0</v>
      </c>
      <c r="U347" s="22">
        <v>1</v>
      </c>
      <c r="V347" s="21">
        <v>0</v>
      </c>
      <c r="W347" s="21">
        <v>0</v>
      </c>
      <c r="X347" s="21"/>
      <c r="Y347" s="21"/>
      <c r="Z347" s="21"/>
    </row>
    <row r="348" spans="1:26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3"/>
        <v>33</v>
      </c>
      <c r="H348" s="11">
        <v>1</v>
      </c>
      <c r="I348" s="11">
        <v>1</v>
      </c>
      <c r="J348" s="11">
        <v>1</v>
      </c>
      <c r="K348" s="11">
        <f t="shared" si="4"/>
        <v>33</v>
      </c>
      <c r="L348" s="11">
        <v>1</v>
      </c>
      <c r="M348" s="11">
        <v>1</v>
      </c>
      <c r="N348" s="11">
        <v>1</v>
      </c>
      <c r="O348" s="11">
        <f t="shared" si="5"/>
        <v>33</v>
      </c>
      <c r="P348" s="11">
        <v>1</v>
      </c>
      <c r="Q348" s="11">
        <v>1</v>
      </c>
      <c r="R348" s="21">
        <v>0</v>
      </c>
      <c r="S348" s="21">
        <v>0</v>
      </c>
      <c r="T348" s="21">
        <v>0</v>
      </c>
      <c r="U348" s="22">
        <v>1</v>
      </c>
      <c r="V348" s="21">
        <v>0</v>
      </c>
      <c r="W348" s="21">
        <v>0</v>
      </c>
      <c r="X348" s="21"/>
      <c r="Y348" s="21"/>
      <c r="Z348" s="21"/>
    </row>
    <row r="349" spans="1:26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3"/>
        <v>33</v>
      </c>
      <c r="H349" s="11">
        <v>1</v>
      </c>
      <c r="I349" s="11">
        <v>1</v>
      </c>
      <c r="J349" s="11">
        <v>1</v>
      </c>
      <c r="K349" s="11">
        <f t="shared" si="4"/>
        <v>33</v>
      </c>
      <c r="L349" s="11">
        <v>1</v>
      </c>
      <c r="M349" s="11">
        <v>1</v>
      </c>
      <c r="N349" s="11">
        <v>1</v>
      </c>
      <c r="O349" s="11">
        <f t="shared" si="5"/>
        <v>33</v>
      </c>
      <c r="P349" s="11">
        <v>1</v>
      </c>
      <c r="Q349" s="11">
        <v>1</v>
      </c>
      <c r="R349" s="21">
        <v>0</v>
      </c>
      <c r="S349" s="21">
        <v>0</v>
      </c>
      <c r="T349" s="21">
        <v>0</v>
      </c>
      <c r="U349" s="22">
        <v>1</v>
      </c>
      <c r="V349" s="21">
        <v>0</v>
      </c>
      <c r="W349" s="21">
        <v>0</v>
      </c>
      <c r="X349" s="21"/>
      <c r="Y349" s="21"/>
      <c r="Z349" s="21"/>
    </row>
    <row r="350" spans="1:26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3"/>
        <v>0</v>
      </c>
      <c r="H350" s="11">
        <v>0</v>
      </c>
      <c r="I350" s="11">
        <v>0</v>
      </c>
      <c r="J350" s="11">
        <v>0</v>
      </c>
      <c r="K350" s="11">
        <f t="shared" si="4"/>
        <v>0</v>
      </c>
      <c r="L350" s="11">
        <v>0</v>
      </c>
      <c r="M350" s="11">
        <v>0</v>
      </c>
      <c r="N350" s="11">
        <v>0</v>
      </c>
      <c r="O350" s="11">
        <f t="shared" si="5"/>
        <v>0</v>
      </c>
      <c r="P350" s="11">
        <v>0</v>
      </c>
      <c r="Q350" s="11">
        <v>0</v>
      </c>
      <c r="R350" s="21">
        <v>0</v>
      </c>
      <c r="S350" s="21">
        <v>0</v>
      </c>
      <c r="T350" s="21">
        <v>0</v>
      </c>
      <c r="U350" s="22">
        <v>0</v>
      </c>
      <c r="V350" s="21">
        <v>0</v>
      </c>
      <c r="W350" s="21">
        <v>0</v>
      </c>
      <c r="X350" s="21"/>
      <c r="Y350" s="21"/>
      <c r="Z350" s="21"/>
    </row>
    <row r="351" spans="1:26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3"/>
        <v>0</v>
      </c>
      <c r="H351" s="11">
        <v>0</v>
      </c>
      <c r="I351" s="11">
        <v>0</v>
      </c>
      <c r="J351" s="11">
        <v>0</v>
      </c>
      <c r="K351" s="11">
        <f t="shared" si="4"/>
        <v>0</v>
      </c>
      <c r="L351" s="11">
        <v>0</v>
      </c>
      <c r="M351" s="11">
        <v>0</v>
      </c>
      <c r="N351" s="11">
        <v>0</v>
      </c>
      <c r="O351" s="11">
        <f t="shared" si="5"/>
        <v>0</v>
      </c>
      <c r="P351" s="11">
        <v>0</v>
      </c>
      <c r="Q351" s="11">
        <v>0</v>
      </c>
      <c r="R351" s="21">
        <v>0</v>
      </c>
      <c r="S351" s="21">
        <v>0</v>
      </c>
      <c r="T351" s="21">
        <v>0</v>
      </c>
      <c r="U351" s="22">
        <v>0</v>
      </c>
      <c r="V351" s="21">
        <v>0</v>
      </c>
      <c r="W351" s="21">
        <v>0</v>
      </c>
      <c r="X351" s="21"/>
      <c r="Y351" s="21"/>
      <c r="Z351" s="21"/>
    </row>
    <row r="352" spans="1:26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3"/>
        <v>660</v>
      </c>
      <c r="H352" s="11">
        <v>20</v>
      </c>
      <c r="I352" s="11">
        <v>20</v>
      </c>
      <c r="J352" s="11">
        <v>20</v>
      </c>
      <c r="K352" s="11">
        <f t="shared" si="4"/>
        <v>660</v>
      </c>
      <c r="L352" s="11">
        <v>20</v>
      </c>
      <c r="M352" s="11">
        <v>20</v>
      </c>
      <c r="N352" s="11">
        <v>20</v>
      </c>
      <c r="O352" s="11">
        <f t="shared" si="5"/>
        <v>660</v>
      </c>
      <c r="P352" s="11">
        <v>20</v>
      </c>
      <c r="Q352" s="11">
        <v>20</v>
      </c>
      <c r="R352" s="21">
        <v>0</v>
      </c>
      <c r="S352" s="21">
        <v>0</v>
      </c>
      <c r="T352" s="21">
        <v>0</v>
      </c>
      <c r="U352" s="22">
        <v>20</v>
      </c>
      <c r="V352" s="21">
        <v>0</v>
      </c>
      <c r="W352" s="21">
        <v>0</v>
      </c>
      <c r="X352" s="21"/>
      <c r="Y352" s="21"/>
      <c r="Z352" s="21"/>
    </row>
    <row r="353" spans="1:26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3"/>
        <v>33</v>
      </c>
      <c r="H353" s="11">
        <v>1</v>
      </c>
      <c r="I353" s="11">
        <v>1</v>
      </c>
      <c r="J353" s="11">
        <v>1</v>
      </c>
      <c r="K353" s="11">
        <f t="shared" si="4"/>
        <v>33</v>
      </c>
      <c r="L353" s="11">
        <v>1</v>
      </c>
      <c r="M353" s="11">
        <v>1</v>
      </c>
      <c r="N353" s="11">
        <v>1</v>
      </c>
      <c r="O353" s="11">
        <f t="shared" si="5"/>
        <v>33</v>
      </c>
      <c r="P353" s="11">
        <v>1</v>
      </c>
      <c r="Q353" s="11">
        <v>1</v>
      </c>
      <c r="R353" s="21">
        <v>0</v>
      </c>
      <c r="S353" s="21">
        <v>0</v>
      </c>
      <c r="T353" s="21">
        <v>0</v>
      </c>
      <c r="U353" s="22">
        <v>1</v>
      </c>
      <c r="V353" s="21">
        <v>0</v>
      </c>
      <c r="W353" s="21">
        <v>0</v>
      </c>
      <c r="X353" s="21"/>
      <c r="Y353" s="21"/>
      <c r="Z353" s="21"/>
    </row>
    <row r="354" spans="1:26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3"/>
        <v>33</v>
      </c>
      <c r="H354" s="11">
        <v>1</v>
      </c>
      <c r="I354" s="11">
        <v>1</v>
      </c>
      <c r="J354" s="11">
        <v>1</v>
      </c>
      <c r="K354" s="11">
        <f t="shared" si="4"/>
        <v>33</v>
      </c>
      <c r="L354" s="11">
        <v>1</v>
      </c>
      <c r="M354" s="11">
        <v>1</v>
      </c>
      <c r="N354" s="11">
        <v>1</v>
      </c>
      <c r="O354" s="11">
        <f t="shared" si="5"/>
        <v>33</v>
      </c>
      <c r="P354" s="11">
        <v>1</v>
      </c>
      <c r="Q354" s="11">
        <v>1</v>
      </c>
      <c r="R354" s="21">
        <v>0</v>
      </c>
      <c r="S354" s="21">
        <v>0</v>
      </c>
      <c r="T354" s="21">
        <v>0</v>
      </c>
      <c r="U354" s="22">
        <v>1</v>
      </c>
      <c r="V354" s="21">
        <v>0</v>
      </c>
      <c r="W354" s="21">
        <v>0</v>
      </c>
      <c r="X354" s="21"/>
      <c r="Y354" s="21"/>
      <c r="Z354" s="21"/>
    </row>
    <row r="355" spans="1:26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3"/>
        <v>660</v>
      </c>
      <c r="H355" s="11">
        <v>20</v>
      </c>
      <c r="I355" s="11">
        <v>20</v>
      </c>
      <c r="J355" s="11">
        <v>20</v>
      </c>
      <c r="K355" s="11">
        <f t="shared" si="4"/>
        <v>660</v>
      </c>
      <c r="L355" s="11">
        <v>20</v>
      </c>
      <c r="M355" s="11">
        <v>20</v>
      </c>
      <c r="N355" s="11">
        <v>20</v>
      </c>
      <c r="O355" s="11">
        <f t="shared" si="5"/>
        <v>660</v>
      </c>
      <c r="P355" s="11">
        <v>20</v>
      </c>
      <c r="Q355" s="11">
        <v>20</v>
      </c>
      <c r="R355" s="21">
        <v>0</v>
      </c>
      <c r="S355" s="21">
        <v>0</v>
      </c>
      <c r="T355" s="21">
        <v>0</v>
      </c>
      <c r="U355" s="22">
        <v>20</v>
      </c>
      <c r="V355" s="21">
        <v>0</v>
      </c>
      <c r="W355" s="21">
        <v>0</v>
      </c>
      <c r="X355" s="21"/>
      <c r="Y355" s="21"/>
      <c r="Z355" s="21"/>
    </row>
    <row r="356" spans="1:26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3"/>
        <v>660</v>
      </c>
      <c r="H356" s="11">
        <v>20</v>
      </c>
      <c r="I356" s="11">
        <v>20</v>
      </c>
      <c r="J356" s="11">
        <v>20</v>
      </c>
      <c r="K356" s="11">
        <f t="shared" si="4"/>
        <v>660</v>
      </c>
      <c r="L356" s="11">
        <v>20</v>
      </c>
      <c r="M356" s="11">
        <v>20</v>
      </c>
      <c r="N356" s="11">
        <v>20</v>
      </c>
      <c r="O356" s="11">
        <f t="shared" si="5"/>
        <v>660</v>
      </c>
      <c r="P356" s="11">
        <v>20</v>
      </c>
      <c r="Q356" s="11">
        <v>20</v>
      </c>
      <c r="R356" s="21">
        <v>0</v>
      </c>
      <c r="S356" s="21">
        <v>0</v>
      </c>
      <c r="T356" s="21">
        <v>0</v>
      </c>
      <c r="U356" s="22">
        <v>20</v>
      </c>
      <c r="V356" s="21">
        <v>0</v>
      </c>
      <c r="W356" s="21">
        <v>0</v>
      </c>
      <c r="X356" s="21"/>
      <c r="Y356" s="21"/>
      <c r="Z356" s="21"/>
    </row>
    <row r="357" spans="1:26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3"/>
        <v>33</v>
      </c>
      <c r="H357" s="11">
        <v>1</v>
      </c>
      <c r="I357" s="11">
        <v>1</v>
      </c>
      <c r="J357" s="11">
        <v>1</v>
      </c>
      <c r="K357" s="11">
        <f t="shared" si="4"/>
        <v>33</v>
      </c>
      <c r="L357" s="11">
        <v>1</v>
      </c>
      <c r="M357" s="11">
        <v>1</v>
      </c>
      <c r="N357" s="11">
        <v>1</v>
      </c>
      <c r="O357" s="11">
        <f t="shared" si="5"/>
        <v>33</v>
      </c>
      <c r="P357" s="11">
        <v>1</v>
      </c>
      <c r="Q357" s="11">
        <v>1</v>
      </c>
      <c r="R357" s="21">
        <v>0</v>
      </c>
      <c r="S357" s="21">
        <v>0</v>
      </c>
      <c r="T357" s="21">
        <v>0</v>
      </c>
      <c r="U357" s="22">
        <v>1</v>
      </c>
      <c r="V357" s="21">
        <v>0</v>
      </c>
      <c r="W357" s="21">
        <v>0</v>
      </c>
      <c r="X357" s="21"/>
      <c r="Y357" s="21"/>
      <c r="Z357" s="21"/>
    </row>
    <row r="358" spans="1:26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3"/>
        <v>33</v>
      </c>
      <c r="H358" s="11">
        <v>1</v>
      </c>
      <c r="I358" s="11">
        <v>1</v>
      </c>
      <c r="J358" s="11">
        <v>1</v>
      </c>
      <c r="K358" s="11">
        <f t="shared" si="4"/>
        <v>33</v>
      </c>
      <c r="L358" s="11">
        <v>1</v>
      </c>
      <c r="M358" s="11">
        <v>1</v>
      </c>
      <c r="N358" s="11">
        <v>1</v>
      </c>
      <c r="O358" s="11">
        <f t="shared" si="5"/>
        <v>33</v>
      </c>
      <c r="P358" s="11">
        <v>1</v>
      </c>
      <c r="Q358" s="11">
        <v>1</v>
      </c>
      <c r="R358" s="21">
        <v>0</v>
      </c>
      <c r="S358" s="21">
        <v>0</v>
      </c>
      <c r="T358" s="21">
        <v>0</v>
      </c>
      <c r="U358" s="22">
        <v>1</v>
      </c>
      <c r="V358" s="21">
        <v>0</v>
      </c>
      <c r="W358" s="21">
        <v>0</v>
      </c>
      <c r="X358" s="21"/>
      <c r="Y358" s="21"/>
      <c r="Z358" s="21"/>
    </row>
    <row r="359" spans="1:26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3"/>
        <v>0</v>
      </c>
      <c r="H359" s="11">
        <v>0</v>
      </c>
      <c r="I359" s="11">
        <v>0</v>
      </c>
      <c r="J359" s="11">
        <v>0</v>
      </c>
      <c r="K359" s="11">
        <f t="shared" si="4"/>
        <v>0</v>
      </c>
      <c r="L359" s="11">
        <v>0</v>
      </c>
      <c r="M359" s="11">
        <v>0</v>
      </c>
      <c r="N359" s="11">
        <v>0</v>
      </c>
      <c r="O359" s="11">
        <f t="shared" si="5"/>
        <v>0</v>
      </c>
      <c r="P359" s="11">
        <v>0</v>
      </c>
      <c r="Q359" s="11">
        <v>0</v>
      </c>
      <c r="R359" s="21">
        <v>0</v>
      </c>
      <c r="S359" s="21">
        <v>0</v>
      </c>
      <c r="T359" s="21">
        <v>0</v>
      </c>
      <c r="U359" s="22">
        <v>0</v>
      </c>
      <c r="V359" s="21">
        <v>0</v>
      </c>
      <c r="W359" s="21">
        <v>0</v>
      </c>
      <c r="X359" s="21"/>
      <c r="Y359" s="21"/>
      <c r="Z359" s="21"/>
    </row>
    <row r="360" spans="1:26" ht="13" x14ac:dyDescent="0.15">
      <c r="A360" s="9">
        <v>459</v>
      </c>
      <c r="B360" s="9" t="s">
        <v>384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3"/>
        <v>150513</v>
      </c>
      <c r="H360" s="11">
        <v>5779</v>
      </c>
      <c r="I360" s="11">
        <v>5779</v>
      </c>
      <c r="J360" s="11">
        <v>12837</v>
      </c>
      <c r="K360" s="11">
        <f t="shared" si="4"/>
        <v>190707</v>
      </c>
      <c r="L360" s="11">
        <v>7027</v>
      </c>
      <c r="M360" s="11">
        <v>7027</v>
      </c>
      <c r="N360" s="11">
        <v>15611</v>
      </c>
      <c r="O360" s="11">
        <f t="shared" si="5"/>
        <v>231891</v>
      </c>
      <c r="P360" s="11">
        <v>7027</v>
      </c>
      <c r="Q360" s="11">
        <v>7027</v>
      </c>
      <c r="R360" s="11">
        <v>4561</v>
      </c>
      <c r="S360" s="11">
        <v>4561</v>
      </c>
      <c r="T360" s="11">
        <v>4561</v>
      </c>
      <c r="U360" s="11">
        <v>4561</v>
      </c>
      <c r="V360" s="11">
        <v>4561</v>
      </c>
      <c r="W360" s="11">
        <v>4561</v>
      </c>
      <c r="X360" s="21"/>
      <c r="Y360" s="21"/>
      <c r="Z360" s="21"/>
    </row>
    <row r="361" spans="1:26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5779</v>
      </c>
      <c r="K361" s="11">
        <v>5779</v>
      </c>
      <c r="L361" s="11">
        <v>0</v>
      </c>
      <c r="M361" s="11">
        <v>0</v>
      </c>
      <c r="N361" s="11">
        <v>7027</v>
      </c>
      <c r="O361" s="11">
        <v>7027</v>
      </c>
      <c r="P361" s="11">
        <v>0</v>
      </c>
      <c r="Q361" s="11">
        <v>0</v>
      </c>
      <c r="R361" s="21">
        <v>149</v>
      </c>
      <c r="S361" s="21">
        <v>149</v>
      </c>
      <c r="T361" s="21">
        <v>149</v>
      </c>
      <c r="U361" s="22">
        <v>0</v>
      </c>
      <c r="V361" s="21">
        <v>0</v>
      </c>
      <c r="W361" s="11">
        <v>4561</v>
      </c>
      <c r="X361" s="21"/>
      <c r="Y361" s="21"/>
      <c r="Z361" s="21"/>
    </row>
    <row r="362" spans="1:26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6">D362*33</f>
        <v>0</v>
      </c>
      <c r="H362" s="11">
        <v>0</v>
      </c>
      <c r="I362" s="11">
        <v>0</v>
      </c>
      <c r="J362" s="11">
        <v>0</v>
      </c>
      <c r="K362" s="11">
        <f t="shared" ref="K362:K398" si="7">H362*33</f>
        <v>0</v>
      </c>
      <c r="L362" s="11">
        <v>0</v>
      </c>
      <c r="M362" s="11">
        <v>0</v>
      </c>
      <c r="N362" s="11">
        <v>0</v>
      </c>
      <c r="O362" s="11">
        <f t="shared" ref="O362:O398" si="8">L362*33</f>
        <v>0</v>
      </c>
      <c r="P362" s="11">
        <v>0</v>
      </c>
      <c r="Q362" s="11">
        <v>0</v>
      </c>
      <c r="R362" s="21">
        <v>0</v>
      </c>
      <c r="S362" s="21">
        <v>0</v>
      </c>
      <c r="T362" s="21">
        <v>0</v>
      </c>
      <c r="U362" s="22">
        <v>0</v>
      </c>
      <c r="V362" s="21">
        <v>0</v>
      </c>
      <c r="W362" s="21">
        <v>0</v>
      </c>
      <c r="X362" s="21"/>
      <c r="Y362" s="21"/>
      <c r="Z362" s="21"/>
    </row>
    <row r="363" spans="1:26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6"/>
        <v>0</v>
      </c>
      <c r="H363" s="11">
        <v>0</v>
      </c>
      <c r="I363" s="11">
        <v>0</v>
      </c>
      <c r="J363" s="11">
        <v>0</v>
      </c>
      <c r="K363" s="11">
        <f t="shared" si="7"/>
        <v>0</v>
      </c>
      <c r="L363" s="11">
        <v>0</v>
      </c>
      <c r="M363" s="11">
        <v>0</v>
      </c>
      <c r="N363" s="11">
        <v>0</v>
      </c>
      <c r="O363" s="11">
        <f t="shared" si="8"/>
        <v>0</v>
      </c>
      <c r="P363" s="11">
        <v>0</v>
      </c>
      <c r="Q363" s="11">
        <v>0</v>
      </c>
      <c r="R363" s="21">
        <v>0</v>
      </c>
      <c r="S363" s="21">
        <v>0</v>
      </c>
      <c r="T363" s="21">
        <v>0</v>
      </c>
      <c r="U363" s="22">
        <v>0</v>
      </c>
      <c r="V363" s="21">
        <v>0</v>
      </c>
      <c r="W363" s="21">
        <v>0</v>
      </c>
      <c r="X363" s="21"/>
      <c r="Y363" s="21"/>
      <c r="Z363" s="21"/>
    </row>
    <row r="364" spans="1:26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6"/>
        <v>0</v>
      </c>
      <c r="H364" s="11">
        <v>0</v>
      </c>
      <c r="I364" s="11">
        <v>0</v>
      </c>
      <c r="J364" s="11">
        <v>0</v>
      </c>
      <c r="K364" s="11">
        <f t="shared" si="7"/>
        <v>0</v>
      </c>
      <c r="L364" s="11">
        <v>0</v>
      </c>
      <c r="M364" s="11">
        <v>0</v>
      </c>
      <c r="N364" s="11">
        <v>0</v>
      </c>
      <c r="O364" s="11">
        <f t="shared" si="8"/>
        <v>0</v>
      </c>
      <c r="P364" s="11">
        <v>0</v>
      </c>
      <c r="Q364" s="11">
        <v>0</v>
      </c>
      <c r="R364" s="21">
        <v>0</v>
      </c>
      <c r="S364" s="21">
        <v>0</v>
      </c>
      <c r="T364" s="21">
        <v>0</v>
      </c>
      <c r="U364" s="22">
        <v>0</v>
      </c>
      <c r="V364" s="21">
        <v>0</v>
      </c>
      <c r="W364" s="21">
        <v>0</v>
      </c>
      <c r="X364" s="21"/>
      <c r="Y364" s="21"/>
      <c r="Z364" s="21"/>
    </row>
    <row r="365" spans="1:26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6"/>
        <v>0</v>
      </c>
      <c r="H365" s="11">
        <v>0</v>
      </c>
      <c r="I365" s="11">
        <v>0</v>
      </c>
      <c r="J365" s="11">
        <v>0</v>
      </c>
      <c r="K365" s="11">
        <f t="shared" si="7"/>
        <v>0</v>
      </c>
      <c r="L365" s="11">
        <v>0</v>
      </c>
      <c r="M365" s="11">
        <v>0</v>
      </c>
      <c r="N365" s="11">
        <v>0</v>
      </c>
      <c r="O365" s="11">
        <f t="shared" si="8"/>
        <v>0</v>
      </c>
      <c r="P365" s="11">
        <v>0</v>
      </c>
      <c r="Q365" s="11">
        <v>0</v>
      </c>
      <c r="R365" s="21">
        <v>0</v>
      </c>
      <c r="S365" s="21">
        <v>0</v>
      </c>
      <c r="T365" s="21">
        <v>0</v>
      </c>
      <c r="U365" s="22">
        <v>0</v>
      </c>
      <c r="V365" s="21">
        <v>0</v>
      </c>
      <c r="W365" s="21">
        <v>0</v>
      </c>
      <c r="X365" s="21"/>
      <c r="Y365" s="21"/>
      <c r="Z365" s="21"/>
    </row>
    <row r="366" spans="1:26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6"/>
        <v>0</v>
      </c>
      <c r="H366" s="11">
        <v>0</v>
      </c>
      <c r="I366" s="11">
        <v>0</v>
      </c>
      <c r="J366" s="11">
        <v>0</v>
      </c>
      <c r="K366" s="11">
        <f t="shared" si="7"/>
        <v>0</v>
      </c>
      <c r="L366" s="11">
        <v>0</v>
      </c>
      <c r="M366" s="11">
        <v>0</v>
      </c>
      <c r="N366" s="11">
        <v>0</v>
      </c>
      <c r="O366" s="11">
        <f t="shared" si="8"/>
        <v>0</v>
      </c>
      <c r="P366" s="11">
        <v>0</v>
      </c>
      <c r="Q366" s="11">
        <v>0</v>
      </c>
      <c r="R366" s="21">
        <v>0</v>
      </c>
      <c r="S366" s="21">
        <v>0</v>
      </c>
      <c r="T366" s="21">
        <v>0</v>
      </c>
      <c r="U366" s="22">
        <v>0</v>
      </c>
      <c r="V366" s="21">
        <v>0</v>
      </c>
      <c r="W366" s="21">
        <v>0</v>
      </c>
      <c r="X366" s="21"/>
      <c r="Y366" s="21"/>
      <c r="Z366" s="21"/>
    </row>
    <row r="367" spans="1:26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6"/>
        <v>0</v>
      </c>
      <c r="H367" s="11">
        <v>0</v>
      </c>
      <c r="I367" s="11">
        <v>0</v>
      </c>
      <c r="J367" s="11">
        <v>0</v>
      </c>
      <c r="K367" s="11">
        <f t="shared" si="7"/>
        <v>0</v>
      </c>
      <c r="L367" s="11">
        <v>0</v>
      </c>
      <c r="M367" s="11">
        <v>0</v>
      </c>
      <c r="N367" s="11">
        <v>0</v>
      </c>
      <c r="O367" s="11">
        <f t="shared" si="8"/>
        <v>0</v>
      </c>
      <c r="P367" s="11">
        <v>0</v>
      </c>
      <c r="Q367" s="11">
        <v>0</v>
      </c>
      <c r="R367" s="21">
        <v>0</v>
      </c>
      <c r="S367" s="21">
        <v>0</v>
      </c>
      <c r="T367" s="21">
        <v>0</v>
      </c>
      <c r="U367" s="22">
        <v>0</v>
      </c>
      <c r="V367" s="21">
        <v>0</v>
      </c>
      <c r="W367" s="21">
        <v>0</v>
      </c>
      <c r="X367" s="21"/>
      <c r="Y367" s="21"/>
      <c r="Z367" s="21"/>
    </row>
    <row r="368" spans="1:26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6"/>
        <v>0</v>
      </c>
      <c r="H368" s="11">
        <v>0</v>
      </c>
      <c r="I368" s="11">
        <v>0</v>
      </c>
      <c r="J368" s="11">
        <v>0</v>
      </c>
      <c r="K368" s="11">
        <f t="shared" si="7"/>
        <v>0</v>
      </c>
      <c r="L368" s="11">
        <v>0</v>
      </c>
      <c r="M368" s="11">
        <v>0</v>
      </c>
      <c r="N368" s="11">
        <v>0</v>
      </c>
      <c r="O368" s="11">
        <f t="shared" si="8"/>
        <v>0</v>
      </c>
      <c r="P368" s="11">
        <v>0</v>
      </c>
      <c r="Q368" s="11">
        <v>0</v>
      </c>
      <c r="R368" s="21">
        <v>0</v>
      </c>
      <c r="S368" s="21">
        <v>0</v>
      </c>
      <c r="T368" s="21">
        <v>0</v>
      </c>
      <c r="U368" s="22">
        <v>0</v>
      </c>
      <c r="V368" s="21">
        <v>0</v>
      </c>
      <c r="W368" s="21">
        <v>0</v>
      </c>
      <c r="X368" s="21"/>
      <c r="Y368" s="21"/>
      <c r="Z368" s="21"/>
    </row>
    <row r="369" spans="1:26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6"/>
        <v>0</v>
      </c>
      <c r="H369" s="11">
        <v>0</v>
      </c>
      <c r="I369" s="11">
        <v>0</v>
      </c>
      <c r="J369" s="11">
        <v>0</v>
      </c>
      <c r="K369" s="11">
        <f t="shared" si="7"/>
        <v>0</v>
      </c>
      <c r="L369" s="11">
        <v>0</v>
      </c>
      <c r="M369" s="11">
        <v>0</v>
      </c>
      <c r="N369" s="11">
        <v>0</v>
      </c>
      <c r="O369" s="11">
        <f t="shared" si="8"/>
        <v>0</v>
      </c>
      <c r="P369" s="11">
        <v>0</v>
      </c>
      <c r="Q369" s="11">
        <v>0</v>
      </c>
      <c r="R369" s="21">
        <v>0</v>
      </c>
      <c r="S369" s="21">
        <v>0</v>
      </c>
      <c r="T369" s="21">
        <v>0</v>
      </c>
      <c r="U369" s="22">
        <v>0</v>
      </c>
      <c r="V369" s="21">
        <v>0</v>
      </c>
      <c r="W369" s="21">
        <v>0</v>
      </c>
      <c r="X369" s="21"/>
      <c r="Y369" s="21"/>
      <c r="Z369" s="21"/>
    </row>
    <row r="370" spans="1:26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6"/>
        <v>0</v>
      </c>
      <c r="H370" s="11">
        <v>0</v>
      </c>
      <c r="I370" s="11">
        <v>0</v>
      </c>
      <c r="J370" s="11">
        <v>0</v>
      </c>
      <c r="K370" s="11">
        <f t="shared" si="7"/>
        <v>0</v>
      </c>
      <c r="L370" s="11">
        <v>0</v>
      </c>
      <c r="M370" s="11">
        <v>0</v>
      </c>
      <c r="N370" s="11">
        <v>0</v>
      </c>
      <c r="O370" s="11">
        <f t="shared" si="8"/>
        <v>0</v>
      </c>
      <c r="P370" s="11">
        <v>0</v>
      </c>
      <c r="Q370" s="11">
        <v>0</v>
      </c>
      <c r="R370" s="21">
        <v>0</v>
      </c>
      <c r="S370" s="21">
        <v>0</v>
      </c>
      <c r="T370" s="21">
        <v>0</v>
      </c>
      <c r="U370" s="22">
        <v>0</v>
      </c>
      <c r="V370" s="21">
        <v>0</v>
      </c>
      <c r="W370" s="21">
        <v>0</v>
      </c>
      <c r="X370" s="21"/>
      <c r="Y370" s="21"/>
      <c r="Z370" s="21"/>
    </row>
    <row r="371" spans="1:26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6"/>
        <v>74283</v>
      </c>
      <c r="H371" s="21">
        <v>2251</v>
      </c>
      <c r="I371" s="21">
        <v>2251</v>
      </c>
      <c r="J371" s="21">
        <v>2251</v>
      </c>
      <c r="K371" s="11">
        <f t="shared" si="7"/>
        <v>74283</v>
      </c>
      <c r="L371" s="21">
        <v>2251</v>
      </c>
      <c r="M371" s="21">
        <v>2251</v>
      </c>
      <c r="N371" s="21">
        <v>2251</v>
      </c>
      <c r="O371" s="11">
        <f t="shared" si="8"/>
        <v>74283</v>
      </c>
      <c r="P371" s="21">
        <v>2251</v>
      </c>
      <c r="Q371" s="21">
        <v>2251</v>
      </c>
      <c r="R371" s="21">
        <v>2251</v>
      </c>
      <c r="S371" s="21">
        <v>2251</v>
      </c>
      <c r="T371" s="21">
        <v>2251</v>
      </c>
      <c r="U371" s="22">
        <v>2251</v>
      </c>
      <c r="V371" s="21">
        <v>7</v>
      </c>
      <c r="W371" s="21">
        <v>0</v>
      </c>
      <c r="X371" s="21"/>
      <c r="Y371" s="21"/>
      <c r="Z371" s="21"/>
    </row>
    <row r="372" spans="1:26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6"/>
        <v>0</v>
      </c>
      <c r="H372" s="11">
        <v>0</v>
      </c>
      <c r="I372" s="11">
        <v>0</v>
      </c>
      <c r="J372" s="11">
        <v>0</v>
      </c>
      <c r="K372" s="11">
        <f t="shared" si="7"/>
        <v>0</v>
      </c>
      <c r="L372" s="11">
        <v>0</v>
      </c>
      <c r="M372" s="11">
        <v>0</v>
      </c>
      <c r="N372" s="11">
        <v>0</v>
      </c>
      <c r="O372" s="11">
        <f t="shared" si="8"/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22">
        <v>0</v>
      </c>
      <c r="V372" s="21">
        <v>0</v>
      </c>
      <c r="W372" s="21">
        <v>0</v>
      </c>
      <c r="X372" s="21"/>
      <c r="Y372" s="21"/>
      <c r="Z372" s="21"/>
    </row>
    <row r="373" spans="1:26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6"/>
        <v>0</v>
      </c>
      <c r="H373" s="11">
        <v>0</v>
      </c>
      <c r="I373" s="11">
        <v>0</v>
      </c>
      <c r="J373" s="11">
        <v>0</v>
      </c>
      <c r="K373" s="11">
        <f t="shared" si="7"/>
        <v>0</v>
      </c>
      <c r="L373" s="11">
        <v>0</v>
      </c>
      <c r="M373" s="11">
        <v>0</v>
      </c>
      <c r="N373" s="11">
        <v>0</v>
      </c>
      <c r="O373" s="11">
        <f t="shared" si="8"/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22">
        <v>0</v>
      </c>
      <c r="V373" s="21">
        <v>0</v>
      </c>
      <c r="W373" s="21">
        <v>0</v>
      </c>
      <c r="X373" s="21"/>
      <c r="Y373" s="21"/>
      <c r="Z373" s="21"/>
    </row>
    <row r="374" spans="1:26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6"/>
        <v>0</v>
      </c>
      <c r="H374" s="11">
        <v>0</v>
      </c>
      <c r="I374" s="11">
        <v>0</v>
      </c>
      <c r="J374" s="11">
        <v>0</v>
      </c>
      <c r="K374" s="11">
        <f t="shared" si="7"/>
        <v>0</v>
      </c>
      <c r="L374" s="11">
        <v>0</v>
      </c>
      <c r="M374" s="11">
        <v>0</v>
      </c>
      <c r="N374" s="11">
        <v>0</v>
      </c>
      <c r="O374" s="11">
        <f t="shared" si="8"/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22">
        <v>0</v>
      </c>
      <c r="V374" s="21">
        <v>0</v>
      </c>
      <c r="W374" s="21">
        <v>0</v>
      </c>
      <c r="X374" s="21"/>
      <c r="Y374" s="21"/>
      <c r="Z374" s="21"/>
    </row>
    <row r="375" spans="1:26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6"/>
        <v>0</v>
      </c>
      <c r="H375" s="11">
        <v>0</v>
      </c>
      <c r="I375" s="11">
        <v>0</v>
      </c>
      <c r="J375" s="11">
        <v>0</v>
      </c>
      <c r="K375" s="11">
        <f t="shared" si="7"/>
        <v>0</v>
      </c>
      <c r="L375" s="11">
        <v>0</v>
      </c>
      <c r="M375" s="11">
        <v>0</v>
      </c>
      <c r="N375" s="11">
        <v>0</v>
      </c>
      <c r="O375" s="11">
        <f t="shared" si="8"/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22">
        <v>0</v>
      </c>
      <c r="V375" s="21">
        <v>0</v>
      </c>
      <c r="W375" s="21">
        <v>0</v>
      </c>
      <c r="X375" s="21"/>
      <c r="Y375" s="21"/>
      <c r="Z375" s="21"/>
    </row>
    <row r="376" spans="1:26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6"/>
        <v>0</v>
      </c>
      <c r="H376" s="11">
        <v>0</v>
      </c>
      <c r="I376" s="11">
        <v>0</v>
      </c>
      <c r="J376" s="11">
        <v>0</v>
      </c>
      <c r="K376" s="11">
        <f t="shared" si="7"/>
        <v>0</v>
      </c>
      <c r="L376" s="11">
        <v>0</v>
      </c>
      <c r="M376" s="11">
        <v>0</v>
      </c>
      <c r="N376" s="11">
        <v>0</v>
      </c>
      <c r="O376" s="11">
        <f t="shared" si="8"/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22">
        <v>0</v>
      </c>
      <c r="V376" s="21">
        <v>0</v>
      </c>
      <c r="W376" s="21">
        <v>0</v>
      </c>
      <c r="X376" s="21"/>
      <c r="Y376" s="21"/>
      <c r="Z376" s="21"/>
    </row>
    <row r="377" spans="1:26" ht="13" x14ac:dyDescent="0.15">
      <c r="A377" s="9">
        <v>477</v>
      </c>
      <c r="B377" s="9" t="s">
        <v>401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6"/>
        <v>965019</v>
      </c>
      <c r="H377" s="11">
        <v>35993</v>
      </c>
      <c r="I377" s="11">
        <v>35993</v>
      </c>
      <c r="J377" s="11">
        <v>35993</v>
      </c>
      <c r="K377" s="11">
        <f t="shared" si="7"/>
        <v>1187769</v>
      </c>
      <c r="L377" s="11">
        <v>43867</v>
      </c>
      <c r="M377" s="11">
        <v>43867</v>
      </c>
      <c r="N377" s="11">
        <v>43867</v>
      </c>
      <c r="O377" s="11">
        <f t="shared" si="8"/>
        <v>1447611</v>
      </c>
      <c r="P377" s="11">
        <v>43867</v>
      </c>
      <c r="Q377" s="11">
        <v>43867</v>
      </c>
      <c r="R377" s="11">
        <v>29243</v>
      </c>
      <c r="S377" s="11">
        <v>29243</v>
      </c>
      <c r="T377" s="11">
        <v>29243</v>
      </c>
      <c r="U377" s="11">
        <v>29243</v>
      </c>
      <c r="V377" s="21">
        <v>0</v>
      </c>
      <c r="W377" s="21">
        <v>0</v>
      </c>
      <c r="X377" s="21"/>
      <c r="Y377" s="21"/>
      <c r="Z377" s="21"/>
    </row>
    <row r="378" spans="1:26" ht="13" x14ac:dyDescent="0.15">
      <c r="A378" s="9">
        <v>478</v>
      </c>
      <c r="B378" s="9" t="s">
        <v>402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6"/>
        <v>1039137</v>
      </c>
      <c r="H378" s="11">
        <v>38237</v>
      </c>
      <c r="I378" s="11">
        <v>38237</v>
      </c>
      <c r="J378" s="11">
        <v>38237</v>
      </c>
      <c r="K378" s="11">
        <f t="shared" si="7"/>
        <v>1261821</v>
      </c>
      <c r="L378" s="11">
        <v>46133</v>
      </c>
      <c r="M378" s="11">
        <v>46133</v>
      </c>
      <c r="N378" s="11">
        <v>46133</v>
      </c>
      <c r="O378" s="11">
        <f t="shared" si="8"/>
        <v>1522389</v>
      </c>
      <c r="P378" s="11">
        <v>46133</v>
      </c>
      <c r="Q378" s="11">
        <v>46133</v>
      </c>
      <c r="R378" s="11">
        <v>31489</v>
      </c>
      <c r="S378" s="11">
        <v>31489</v>
      </c>
      <c r="T378" s="11">
        <v>31489</v>
      </c>
      <c r="U378" s="11">
        <v>31489</v>
      </c>
      <c r="V378" s="21">
        <v>0</v>
      </c>
      <c r="W378" s="21">
        <v>0</v>
      </c>
      <c r="X378" s="21"/>
      <c r="Y378" s="21"/>
      <c r="Z378" s="21"/>
    </row>
    <row r="379" spans="1:26" ht="13" x14ac:dyDescent="0.15">
      <c r="A379" s="9">
        <v>479</v>
      </c>
      <c r="B379" s="9" t="s">
        <v>403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6"/>
        <v>259809</v>
      </c>
      <c r="H379" s="11">
        <v>9587</v>
      </c>
      <c r="I379" s="11">
        <v>9587</v>
      </c>
      <c r="J379" s="11">
        <v>9587</v>
      </c>
      <c r="K379" s="11">
        <f t="shared" si="7"/>
        <v>316371</v>
      </c>
      <c r="L379" s="11">
        <v>11527</v>
      </c>
      <c r="M379" s="11">
        <v>11527</v>
      </c>
      <c r="N379" s="11">
        <v>11527</v>
      </c>
      <c r="O379" s="11">
        <f t="shared" si="8"/>
        <v>380391</v>
      </c>
      <c r="P379" s="11">
        <v>11527</v>
      </c>
      <c r="Q379" s="11">
        <v>11527</v>
      </c>
      <c r="R379" s="11">
        <v>7873</v>
      </c>
      <c r="S379" s="11">
        <v>7873</v>
      </c>
      <c r="T379" s="11">
        <v>7873</v>
      </c>
      <c r="U379" s="11">
        <v>7873</v>
      </c>
      <c r="V379" s="21">
        <v>0</v>
      </c>
      <c r="W379" s="21">
        <v>0</v>
      </c>
      <c r="X379" s="21"/>
      <c r="Y379" s="21"/>
      <c r="Z379" s="21"/>
    </row>
    <row r="380" spans="1:26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6"/>
        <v>18579</v>
      </c>
      <c r="H380" s="21">
        <v>563</v>
      </c>
      <c r="I380" s="21">
        <v>563</v>
      </c>
      <c r="J380" s="21">
        <v>563</v>
      </c>
      <c r="K380" s="11">
        <f t="shared" si="7"/>
        <v>18579</v>
      </c>
      <c r="L380" s="21">
        <v>563</v>
      </c>
      <c r="M380" s="21">
        <v>563</v>
      </c>
      <c r="N380" s="21">
        <v>563</v>
      </c>
      <c r="O380" s="11">
        <f t="shared" si="8"/>
        <v>18579</v>
      </c>
      <c r="P380" s="21">
        <v>563</v>
      </c>
      <c r="Q380" s="21">
        <v>563</v>
      </c>
      <c r="R380" s="21">
        <v>563</v>
      </c>
      <c r="S380" s="21">
        <v>563</v>
      </c>
      <c r="T380" s="21">
        <v>563</v>
      </c>
      <c r="U380" s="21">
        <v>563</v>
      </c>
      <c r="V380" s="21">
        <v>0</v>
      </c>
      <c r="W380" s="21">
        <v>0</v>
      </c>
      <c r="X380" s="21"/>
      <c r="Y380" s="21"/>
      <c r="Z380" s="21"/>
    </row>
    <row r="381" spans="1:26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6"/>
        <v>0</v>
      </c>
      <c r="H381" s="11">
        <v>0</v>
      </c>
      <c r="I381" s="11">
        <v>0</v>
      </c>
      <c r="J381" s="11">
        <v>0</v>
      </c>
      <c r="K381" s="11">
        <f t="shared" si="7"/>
        <v>0</v>
      </c>
      <c r="L381" s="11">
        <v>0</v>
      </c>
      <c r="M381" s="11">
        <v>0</v>
      </c>
      <c r="N381" s="11">
        <v>0</v>
      </c>
      <c r="O381" s="11">
        <f t="shared" si="8"/>
        <v>0</v>
      </c>
      <c r="P381" s="11">
        <v>0</v>
      </c>
      <c r="Q381" s="11">
        <v>0</v>
      </c>
      <c r="R381" s="21">
        <v>0</v>
      </c>
      <c r="S381" s="21">
        <v>0</v>
      </c>
      <c r="T381" s="21">
        <v>0</v>
      </c>
      <c r="U381" s="22">
        <v>0</v>
      </c>
      <c r="V381" s="21">
        <v>0</v>
      </c>
      <c r="W381" s="21">
        <v>0</v>
      </c>
      <c r="X381" s="21"/>
      <c r="Y381" s="21"/>
      <c r="Z381" s="21"/>
    </row>
    <row r="382" spans="1:26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6"/>
        <v>0</v>
      </c>
      <c r="H382" s="11">
        <v>0</v>
      </c>
      <c r="I382" s="11">
        <v>0</v>
      </c>
      <c r="J382" s="11">
        <v>0</v>
      </c>
      <c r="K382" s="11">
        <f t="shared" si="7"/>
        <v>0</v>
      </c>
      <c r="L382" s="11">
        <v>0</v>
      </c>
      <c r="M382" s="11">
        <v>0</v>
      </c>
      <c r="N382" s="11">
        <v>0</v>
      </c>
      <c r="O382" s="11">
        <f t="shared" si="8"/>
        <v>0</v>
      </c>
      <c r="P382" s="11">
        <v>0</v>
      </c>
      <c r="Q382" s="11">
        <v>0</v>
      </c>
      <c r="R382" s="21">
        <v>0</v>
      </c>
      <c r="S382" s="21">
        <v>0</v>
      </c>
      <c r="T382" s="21">
        <v>0</v>
      </c>
      <c r="U382" s="22">
        <v>0</v>
      </c>
      <c r="V382" s="21">
        <v>0</v>
      </c>
      <c r="W382" s="21">
        <v>0</v>
      </c>
      <c r="X382" s="21"/>
      <c r="Y382" s="21"/>
      <c r="Z382" s="21"/>
    </row>
    <row r="383" spans="1:26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6"/>
        <v>0</v>
      </c>
      <c r="H383" s="11">
        <v>0</v>
      </c>
      <c r="I383" s="11">
        <v>0</v>
      </c>
      <c r="J383" s="11">
        <v>0</v>
      </c>
      <c r="K383" s="11">
        <f t="shared" si="7"/>
        <v>0</v>
      </c>
      <c r="L383" s="11">
        <v>0</v>
      </c>
      <c r="M383" s="11">
        <v>0</v>
      </c>
      <c r="N383" s="11">
        <v>0</v>
      </c>
      <c r="O383" s="11">
        <f t="shared" si="8"/>
        <v>0</v>
      </c>
      <c r="P383" s="11">
        <v>0</v>
      </c>
      <c r="Q383" s="11">
        <v>0</v>
      </c>
      <c r="R383" s="21">
        <v>0</v>
      </c>
      <c r="S383" s="21">
        <v>0</v>
      </c>
      <c r="T383" s="21">
        <v>0</v>
      </c>
      <c r="U383" s="22">
        <v>0</v>
      </c>
      <c r="V383" s="21">
        <v>0</v>
      </c>
      <c r="W383" s="21">
        <v>0</v>
      </c>
      <c r="X383" s="21"/>
      <c r="Y383" s="21"/>
      <c r="Z383" s="21"/>
    </row>
    <row r="384" spans="1:26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6"/>
        <v>0</v>
      </c>
      <c r="H384" s="11">
        <v>0</v>
      </c>
      <c r="I384" s="11">
        <v>0</v>
      </c>
      <c r="J384" s="11">
        <v>0</v>
      </c>
      <c r="K384" s="11">
        <f t="shared" si="7"/>
        <v>0</v>
      </c>
      <c r="L384" s="11">
        <v>0</v>
      </c>
      <c r="M384" s="11">
        <v>0</v>
      </c>
      <c r="N384" s="11">
        <v>0</v>
      </c>
      <c r="O384" s="11">
        <f t="shared" si="8"/>
        <v>0</v>
      </c>
      <c r="P384" s="11">
        <v>0</v>
      </c>
      <c r="Q384" s="11">
        <v>0</v>
      </c>
      <c r="R384" s="21">
        <v>0</v>
      </c>
      <c r="S384" s="21">
        <v>0</v>
      </c>
      <c r="T384" s="21">
        <v>0</v>
      </c>
      <c r="U384" s="22">
        <v>0</v>
      </c>
      <c r="V384" s="21">
        <v>0</v>
      </c>
      <c r="W384" s="21">
        <v>0</v>
      </c>
      <c r="X384" s="21"/>
      <c r="Y384" s="21"/>
      <c r="Z384" s="21"/>
    </row>
    <row r="385" spans="1:26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6"/>
        <v>0</v>
      </c>
      <c r="H385" s="11">
        <v>0</v>
      </c>
      <c r="I385" s="11">
        <v>0</v>
      </c>
      <c r="J385" s="11">
        <v>0</v>
      </c>
      <c r="K385" s="11">
        <f t="shared" si="7"/>
        <v>0</v>
      </c>
      <c r="L385" s="11">
        <v>0</v>
      </c>
      <c r="M385" s="11">
        <v>0</v>
      </c>
      <c r="N385" s="11">
        <v>0</v>
      </c>
      <c r="O385" s="11">
        <f t="shared" si="8"/>
        <v>0</v>
      </c>
      <c r="P385" s="11">
        <v>0</v>
      </c>
      <c r="Q385" s="11">
        <v>0</v>
      </c>
      <c r="R385" s="21">
        <v>0</v>
      </c>
      <c r="S385" s="21">
        <v>0</v>
      </c>
      <c r="T385" s="21">
        <v>0</v>
      </c>
      <c r="U385" s="22">
        <v>0</v>
      </c>
      <c r="V385" s="21">
        <v>0</v>
      </c>
      <c r="W385" s="21">
        <v>0</v>
      </c>
      <c r="X385" s="21"/>
      <c r="Y385" s="21"/>
      <c r="Z385" s="21"/>
    </row>
    <row r="386" spans="1:26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6"/>
        <v>0</v>
      </c>
      <c r="H386" s="11">
        <v>0</v>
      </c>
      <c r="I386" s="11">
        <v>0</v>
      </c>
      <c r="J386" s="11">
        <v>0</v>
      </c>
      <c r="K386" s="11">
        <f t="shared" si="7"/>
        <v>0</v>
      </c>
      <c r="L386" s="11">
        <v>0</v>
      </c>
      <c r="M386" s="11">
        <v>0</v>
      </c>
      <c r="N386" s="11">
        <v>0</v>
      </c>
      <c r="O386" s="11">
        <f t="shared" si="8"/>
        <v>0</v>
      </c>
      <c r="P386" s="11">
        <v>0</v>
      </c>
      <c r="Q386" s="11">
        <v>0</v>
      </c>
      <c r="R386" s="21">
        <v>0</v>
      </c>
      <c r="S386" s="21">
        <v>0</v>
      </c>
      <c r="T386" s="21">
        <v>0</v>
      </c>
      <c r="U386" s="22">
        <v>0</v>
      </c>
      <c r="V386" s="21">
        <v>0</v>
      </c>
      <c r="W386" s="21">
        <v>0</v>
      </c>
      <c r="X386" s="21"/>
      <c r="Y386" s="21"/>
      <c r="Z386" s="21"/>
    </row>
    <row r="387" spans="1:26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6"/>
        <v>0</v>
      </c>
      <c r="H387" s="11">
        <v>0</v>
      </c>
      <c r="I387" s="11">
        <v>0</v>
      </c>
      <c r="J387" s="11">
        <v>0</v>
      </c>
      <c r="K387" s="11">
        <f t="shared" si="7"/>
        <v>0</v>
      </c>
      <c r="L387" s="11">
        <v>0</v>
      </c>
      <c r="M387" s="11">
        <v>0</v>
      </c>
      <c r="N387" s="11">
        <v>0</v>
      </c>
      <c r="O387" s="11">
        <f t="shared" si="8"/>
        <v>0</v>
      </c>
      <c r="P387" s="11">
        <v>0</v>
      </c>
      <c r="Q387" s="11">
        <v>0</v>
      </c>
      <c r="R387" s="21">
        <v>0</v>
      </c>
      <c r="S387" s="21">
        <v>0</v>
      </c>
      <c r="T387" s="21">
        <v>0</v>
      </c>
      <c r="U387" s="22">
        <v>0</v>
      </c>
      <c r="V387" s="21">
        <v>0</v>
      </c>
      <c r="W387" s="21">
        <v>0</v>
      </c>
      <c r="X387" s="21"/>
      <c r="Y387" s="21"/>
      <c r="Z387" s="21"/>
    </row>
    <row r="388" spans="1:26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6"/>
        <v>0</v>
      </c>
      <c r="H388" s="11">
        <v>0</v>
      </c>
      <c r="I388" s="11">
        <v>0</v>
      </c>
      <c r="J388" s="11">
        <v>0</v>
      </c>
      <c r="K388" s="11">
        <f t="shared" si="7"/>
        <v>0</v>
      </c>
      <c r="L388" s="11">
        <v>0</v>
      </c>
      <c r="M388" s="11">
        <v>0</v>
      </c>
      <c r="N388" s="11">
        <v>0</v>
      </c>
      <c r="O388" s="11">
        <f t="shared" si="8"/>
        <v>0</v>
      </c>
      <c r="P388" s="11">
        <v>0</v>
      </c>
      <c r="Q388" s="11">
        <v>0</v>
      </c>
      <c r="R388" s="21">
        <v>0</v>
      </c>
      <c r="S388" s="21">
        <v>0</v>
      </c>
      <c r="T388" s="21">
        <v>0</v>
      </c>
      <c r="U388" s="22">
        <v>0</v>
      </c>
      <c r="V388" s="21">
        <v>0</v>
      </c>
      <c r="W388" s="21">
        <v>0</v>
      </c>
      <c r="X388" s="21"/>
      <c r="Y388" s="21"/>
      <c r="Z388" s="21"/>
    </row>
    <row r="389" spans="1:26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6"/>
        <v>0</v>
      </c>
      <c r="H389" s="11">
        <v>0</v>
      </c>
      <c r="I389" s="11">
        <v>0</v>
      </c>
      <c r="J389" s="11">
        <v>0</v>
      </c>
      <c r="K389" s="11">
        <f t="shared" si="7"/>
        <v>0</v>
      </c>
      <c r="L389" s="11">
        <v>0</v>
      </c>
      <c r="M389" s="11">
        <v>0</v>
      </c>
      <c r="N389" s="11">
        <v>0</v>
      </c>
      <c r="O389" s="11">
        <f t="shared" si="8"/>
        <v>0</v>
      </c>
      <c r="P389" s="11">
        <v>0</v>
      </c>
      <c r="Q389" s="11">
        <v>0</v>
      </c>
      <c r="R389" s="21">
        <v>0</v>
      </c>
      <c r="S389" s="21">
        <v>0</v>
      </c>
      <c r="T389" s="21">
        <v>0</v>
      </c>
      <c r="U389" s="22">
        <v>0</v>
      </c>
      <c r="V389" s="21">
        <v>0</v>
      </c>
      <c r="W389" s="21">
        <v>0</v>
      </c>
      <c r="X389" s="21"/>
      <c r="Y389" s="21"/>
      <c r="Z389" s="21"/>
    </row>
    <row r="390" spans="1:26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6"/>
        <v>0</v>
      </c>
      <c r="H390" s="11">
        <v>0</v>
      </c>
      <c r="I390" s="11">
        <v>0</v>
      </c>
      <c r="J390" s="11">
        <v>0</v>
      </c>
      <c r="K390" s="11">
        <f t="shared" si="7"/>
        <v>0</v>
      </c>
      <c r="L390" s="11">
        <v>0</v>
      </c>
      <c r="M390" s="11">
        <v>0</v>
      </c>
      <c r="N390" s="11">
        <v>0</v>
      </c>
      <c r="O390" s="11">
        <f t="shared" si="8"/>
        <v>0</v>
      </c>
      <c r="P390" s="11">
        <v>0</v>
      </c>
      <c r="Q390" s="11">
        <v>0</v>
      </c>
      <c r="R390" s="21">
        <v>0</v>
      </c>
      <c r="S390" s="21">
        <v>0</v>
      </c>
      <c r="T390" s="21">
        <v>0</v>
      </c>
      <c r="U390" s="22">
        <v>0</v>
      </c>
      <c r="V390" s="21">
        <v>0</v>
      </c>
      <c r="W390" s="21">
        <v>0</v>
      </c>
      <c r="X390" s="21"/>
      <c r="Y390" s="21"/>
      <c r="Z390" s="21"/>
    </row>
    <row r="391" spans="1:26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6"/>
        <v>0</v>
      </c>
      <c r="H391" s="11">
        <v>0</v>
      </c>
      <c r="I391" s="11">
        <v>0</v>
      </c>
      <c r="J391" s="11">
        <v>0</v>
      </c>
      <c r="K391" s="11">
        <f t="shared" si="7"/>
        <v>0</v>
      </c>
      <c r="L391" s="11">
        <v>0</v>
      </c>
      <c r="M391" s="11">
        <v>0</v>
      </c>
      <c r="N391" s="11">
        <v>0</v>
      </c>
      <c r="O391" s="11">
        <f t="shared" si="8"/>
        <v>0</v>
      </c>
      <c r="P391" s="11">
        <v>0</v>
      </c>
      <c r="Q391" s="11">
        <v>0</v>
      </c>
      <c r="R391" s="21">
        <v>0</v>
      </c>
      <c r="S391" s="21">
        <v>0</v>
      </c>
      <c r="T391" s="21">
        <v>0</v>
      </c>
      <c r="U391" s="22">
        <v>0</v>
      </c>
      <c r="V391" s="21">
        <v>0</v>
      </c>
      <c r="W391" s="21">
        <v>0</v>
      </c>
      <c r="X391" s="21"/>
      <c r="Y391" s="21"/>
      <c r="Z391" s="21"/>
    </row>
    <row r="392" spans="1:26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6"/>
        <v>33</v>
      </c>
      <c r="H392" s="11">
        <v>1</v>
      </c>
      <c r="I392" s="11">
        <v>1</v>
      </c>
      <c r="J392" s="11">
        <v>1</v>
      </c>
      <c r="K392" s="11">
        <f t="shared" si="7"/>
        <v>33</v>
      </c>
      <c r="L392" s="11">
        <v>1</v>
      </c>
      <c r="M392" s="11">
        <v>1</v>
      </c>
      <c r="N392" s="11">
        <v>1</v>
      </c>
      <c r="O392" s="11">
        <f t="shared" si="8"/>
        <v>33</v>
      </c>
      <c r="P392" s="11">
        <v>1</v>
      </c>
      <c r="Q392" s="11">
        <v>1</v>
      </c>
      <c r="R392" s="21">
        <v>1</v>
      </c>
      <c r="S392" s="21">
        <v>1</v>
      </c>
      <c r="T392" s="21">
        <v>1</v>
      </c>
      <c r="U392" s="22">
        <v>1</v>
      </c>
      <c r="V392" s="21">
        <v>0</v>
      </c>
      <c r="W392" s="21">
        <v>0</v>
      </c>
      <c r="X392" s="21"/>
      <c r="Y392" s="21"/>
      <c r="Z392" s="21"/>
    </row>
    <row r="393" spans="1:26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6"/>
        <v>0</v>
      </c>
      <c r="H393" s="11">
        <v>0</v>
      </c>
      <c r="I393" s="11">
        <v>0</v>
      </c>
      <c r="J393" s="11">
        <v>0</v>
      </c>
      <c r="K393" s="11">
        <f t="shared" si="7"/>
        <v>0</v>
      </c>
      <c r="L393" s="11">
        <v>0</v>
      </c>
      <c r="M393" s="11">
        <v>0</v>
      </c>
      <c r="N393" s="11">
        <v>0</v>
      </c>
      <c r="O393" s="11">
        <f t="shared" si="8"/>
        <v>0</v>
      </c>
      <c r="P393" s="11">
        <v>0</v>
      </c>
      <c r="Q393" s="11">
        <v>0</v>
      </c>
      <c r="R393" s="21">
        <v>0</v>
      </c>
      <c r="S393" s="21">
        <v>0</v>
      </c>
      <c r="T393" s="21">
        <v>0</v>
      </c>
      <c r="U393" s="22">
        <v>0</v>
      </c>
      <c r="V393" s="21">
        <v>0</v>
      </c>
      <c r="W393" s="21">
        <v>0</v>
      </c>
      <c r="X393" s="21"/>
      <c r="Y393" s="21"/>
      <c r="Z393" s="21"/>
    </row>
    <row r="394" spans="1:26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6"/>
        <v>0</v>
      </c>
      <c r="H394" s="11">
        <v>0</v>
      </c>
      <c r="I394" s="11">
        <v>0</v>
      </c>
      <c r="J394" s="11">
        <v>0</v>
      </c>
      <c r="K394" s="11">
        <f t="shared" si="7"/>
        <v>0</v>
      </c>
      <c r="L394" s="11">
        <v>0</v>
      </c>
      <c r="M394" s="11">
        <v>0</v>
      </c>
      <c r="N394" s="11">
        <v>0</v>
      </c>
      <c r="O394" s="11">
        <f t="shared" si="8"/>
        <v>0</v>
      </c>
      <c r="P394" s="11">
        <v>0</v>
      </c>
      <c r="Q394" s="11">
        <v>0</v>
      </c>
      <c r="R394" s="21">
        <v>0</v>
      </c>
      <c r="S394" s="21">
        <v>0</v>
      </c>
      <c r="T394" s="21">
        <v>0</v>
      </c>
      <c r="U394" s="22">
        <v>0</v>
      </c>
      <c r="V394" s="21">
        <v>0</v>
      </c>
      <c r="W394" s="21">
        <v>0</v>
      </c>
      <c r="X394" s="21"/>
      <c r="Y394" s="21"/>
      <c r="Z394" s="21"/>
    </row>
    <row r="395" spans="1:26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6"/>
        <v>0</v>
      </c>
      <c r="H395" s="11">
        <v>0</v>
      </c>
      <c r="I395" s="11">
        <v>0</v>
      </c>
      <c r="J395" s="11">
        <v>0</v>
      </c>
      <c r="K395" s="11">
        <f t="shared" si="7"/>
        <v>0</v>
      </c>
      <c r="L395" s="11">
        <v>0</v>
      </c>
      <c r="M395" s="11">
        <v>0</v>
      </c>
      <c r="N395" s="11">
        <v>0</v>
      </c>
      <c r="O395" s="11">
        <f t="shared" si="8"/>
        <v>0</v>
      </c>
      <c r="P395" s="11">
        <v>0</v>
      </c>
      <c r="Q395" s="11">
        <v>0</v>
      </c>
      <c r="R395" s="21">
        <v>0</v>
      </c>
      <c r="S395" s="21">
        <v>0</v>
      </c>
      <c r="T395" s="21">
        <v>0</v>
      </c>
      <c r="U395" s="22">
        <v>0</v>
      </c>
      <c r="V395" s="21">
        <v>0</v>
      </c>
      <c r="W395" s="21">
        <v>0</v>
      </c>
      <c r="X395" s="21"/>
      <c r="Y395" s="21"/>
      <c r="Z395" s="21"/>
    </row>
    <row r="396" spans="1:26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6"/>
        <v>0</v>
      </c>
      <c r="H396" s="11">
        <v>0</v>
      </c>
      <c r="I396" s="11">
        <v>0</v>
      </c>
      <c r="J396" s="11">
        <v>0</v>
      </c>
      <c r="K396" s="11">
        <f t="shared" si="7"/>
        <v>0</v>
      </c>
      <c r="L396" s="11">
        <v>0</v>
      </c>
      <c r="M396" s="11">
        <v>0</v>
      </c>
      <c r="N396" s="11">
        <v>0</v>
      </c>
      <c r="O396" s="11">
        <f t="shared" si="8"/>
        <v>0</v>
      </c>
      <c r="P396" s="11">
        <v>0</v>
      </c>
      <c r="Q396" s="11">
        <v>0</v>
      </c>
      <c r="R396" s="21">
        <v>0</v>
      </c>
      <c r="S396" s="21">
        <v>0</v>
      </c>
      <c r="T396" s="21">
        <v>0</v>
      </c>
      <c r="U396" s="22">
        <v>0</v>
      </c>
      <c r="V396" s="21">
        <v>0</v>
      </c>
      <c r="W396" s="21">
        <v>0</v>
      </c>
      <c r="X396" s="21"/>
      <c r="Y396" s="21"/>
      <c r="Z396" s="21"/>
    </row>
    <row r="397" spans="1:26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6"/>
        <v>0</v>
      </c>
      <c r="H397" s="11">
        <v>0</v>
      </c>
      <c r="I397" s="11">
        <v>0</v>
      </c>
      <c r="J397" s="11">
        <v>0</v>
      </c>
      <c r="K397" s="11">
        <f t="shared" si="7"/>
        <v>0</v>
      </c>
      <c r="L397" s="11">
        <v>0</v>
      </c>
      <c r="M397" s="11">
        <v>0</v>
      </c>
      <c r="N397" s="11">
        <v>0</v>
      </c>
      <c r="O397" s="11">
        <f t="shared" si="8"/>
        <v>0</v>
      </c>
      <c r="P397" s="11">
        <v>0</v>
      </c>
      <c r="Q397" s="11">
        <v>0</v>
      </c>
      <c r="R397" s="21">
        <v>0</v>
      </c>
      <c r="S397" s="21">
        <v>0</v>
      </c>
      <c r="T397" s="21">
        <v>0</v>
      </c>
      <c r="U397" s="22">
        <v>0</v>
      </c>
      <c r="V397" s="21">
        <v>0</v>
      </c>
      <c r="W397" s="21">
        <v>0</v>
      </c>
      <c r="X397" s="21"/>
      <c r="Y397" s="21"/>
      <c r="Z397" s="21"/>
    </row>
    <row r="398" spans="1:26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6"/>
        <v>0</v>
      </c>
      <c r="H398" s="11">
        <v>0</v>
      </c>
      <c r="I398" s="11">
        <v>0</v>
      </c>
      <c r="J398" s="11">
        <v>0</v>
      </c>
      <c r="K398" s="11">
        <f t="shared" si="7"/>
        <v>0</v>
      </c>
      <c r="L398" s="11">
        <v>0</v>
      </c>
      <c r="M398" s="11">
        <v>0</v>
      </c>
      <c r="N398" s="11">
        <v>0</v>
      </c>
      <c r="O398" s="11">
        <f t="shared" si="8"/>
        <v>0</v>
      </c>
      <c r="P398" s="11">
        <v>0</v>
      </c>
      <c r="Q398" s="11">
        <v>0</v>
      </c>
      <c r="R398" s="21">
        <v>0</v>
      </c>
      <c r="S398" s="21">
        <v>0</v>
      </c>
      <c r="T398" s="21">
        <v>0</v>
      </c>
      <c r="U398" s="22">
        <v>0</v>
      </c>
      <c r="V398" s="21">
        <v>0</v>
      </c>
      <c r="W398" s="21">
        <v>0</v>
      </c>
      <c r="X398" s="21"/>
      <c r="Y398" s="21"/>
      <c r="Z398" s="21"/>
    </row>
    <row r="399" spans="1:26" ht="13" x14ac:dyDescent="0.15">
      <c r="C399" s="26"/>
    </row>
    <row r="400" spans="1:26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Z599">
    <cfRule type="cellIs" dxfId="11" priority="1" operator="equal">
      <formula>1</formula>
    </cfRule>
  </conditionalFormatting>
  <conditionalFormatting sqref="C3:Z599">
    <cfRule type="cellIs" dxfId="10" priority="2" operator="equal">
      <formula>0</formula>
    </cfRule>
  </conditionalFormatting>
  <conditionalFormatting sqref="C3:Z599">
    <cfRule type="cellIs" dxfId="9" priority="3" operator="greaterThan">
      <formula>1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U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4" max="5" width="18.1640625" customWidth="1"/>
    <col min="6" max="6" width="29" customWidth="1"/>
    <col min="7" max="7" width="17.6640625" customWidth="1"/>
    <col min="8" max="9" width="18.1640625" customWidth="1"/>
    <col min="10" max="10" width="17.5" customWidth="1"/>
    <col min="11" max="11" width="22.1640625" customWidth="1"/>
    <col min="12" max="12" width="18.1640625" customWidth="1"/>
    <col min="13" max="14" width="24.83203125" customWidth="1"/>
    <col min="15" max="15" width="25.83203125" customWidth="1"/>
    <col min="16" max="21" width="24" customWidth="1"/>
  </cols>
  <sheetData>
    <row r="1" spans="1:21" ht="15.75" customHeight="1" x14ac:dyDescent="0.15">
      <c r="A1" s="1" t="s">
        <v>0</v>
      </c>
      <c r="B1" s="2" t="s">
        <v>451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ht="15.75" customHeight="1" x14ac:dyDescent="0.15">
      <c r="A2" s="31" t="s">
        <v>2</v>
      </c>
      <c r="B2" s="31" t="s">
        <v>3</v>
      </c>
      <c r="C2" s="32" t="s">
        <v>4</v>
      </c>
      <c r="D2" s="33" t="s">
        <v>462</v>
      </c>
      <c r="E2" s="33" t="s">
        <v>463</v>
      </c>
      <c r="F2" s="33" t="s">
        <v>464</v>
      </c>
      <c r="G2" s="33" t="s">
        <v>465</v>
      </c>
      <c r="H2" s="33" t="s">
        <v>451</v>
      </c>
      <c r="I2" s="33" t="s">
        <v>452</v>
      </c>
      <c r="J2" s="33" t="s">
        <v>475</v>
      </c>
      <c r="K2" s="33" t="s">
        <v>476</v>
      </c>
      <c r="L2" s="33" t="s">
        <v>471</v>
      </c>
      <c r="M2" s="33" t="s">
        <v>477</v>
      </c>
      <c r="N2" s="33" t="s">
        <v>478</v>
      </c>
      <c r="O2" s="33" t="s">
        <v>479</v>
      </c>
      <c r="P2" s="33" t="s">
        <v>480</v>
      </c>
      <c r="Q2" s="33" t="s">
        <v>439</v>
      </c>
      <c r="R2" s="33" t="s">
        <v>481</v>
      </c>
      <c r="S2" s="33"/>
      <c r="T2" s="33"/>
      <c r="U2" s="33"/>
    </row>
    <row r="3" spans="1:21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21">
        <v>0</v>
      </c>
      <c r="N3" s="21">
        <v>0</v>
      </c>
      <c r="O3" s="21">
        <v>0</v>
      </c>
      <c r="P3" s="22">
        <v>0</v>
      </c>
      <c r="Q3" s="21">
        <v>0</v>
      </c>
      <c r="R3" s="21">
        <v>0</v>
      </c>
      <c r="S3" s="21"/>
      <c r="T3" s="21"/>
      <c r="U3" s="21"/>
    </row>
    <row r="4" spans="1:21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21">
        <v>0</v>
      </c>
      <c r="N4" s="21">
        <v>0</v>
      </c>
      <c r="O4" s="21">
        <v>0</v>
      </c>
      <c r="P4" s="22">
        <v>0</v>
      </c>
      <c r="Q4" s="21">
        <v>0</v>
      </c>
      <c r="R4" s="21">
        <v>0</v>
      </c>
      <c r="S4" s="21"/>
      <c r="T4" s="21"/>
      <c r="U4" s="21"/>
    </row>
    <row r="5" spans="1:21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21">
        <v>0</v>
      </c>
      <c r="N5" s="21">
        <v>0</v>
      </c>
      <c r="O5" s="21">
        <v>0</v>
      </c>
      <c r="P5" s="22">
        <v>0</v>
      </c>
      <c r="Q5" s="21">
        <v>0</v>
      </c>
      <c r="R5" s="21">
        <v>0</v>
      </c>
      <c r="S5" s="21"/>
      <c r="T5" s="21"/>
      <c r="U5" s="21"/>
    </row>
    <row r="6" spans="1:21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21">
        <v>0</v>
      </c>
      <c r="N6" s="21">
        <v>0</v>
      </c>
      <c r="O6" s="21">
        <v>0</v>
      </c>
      <c r="P6" s="22">
        <v>0</v>
      </c>
      <c r="Q6" s="21">
        <v>0</v>
      </c>
      <c r="R6" s="21">
        <v>0</v>
      </c>
      <c r="S6" s="21"/>
      <c r="T6" s="21"/>
      <c r="U6" s="21"/>
    </row>
    <row r="7" spans="1:21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v>63000</v>
      </c>
      <c r="L7" s="11">
        <v>63000</v>
      </c>
      <c r="M7" s="21">
        <v>0</v>
      </c>
      <c r="N7" s="21">
        <v>0</v>
      </c>
      <c r="O7" s="21">
        <v>0</v>
      </c>
      <c r="P7" s="22">
        <v>63000</v>
      </c>
      <c r="Q7" s="21">
        <v>0</v>
      </c>
      <c r="R7" s="21">
        <v>0</v>
      </c>
      <c r="S7" s="21"/>
      <c r="T7" s="21"/>
      <c r="U7" s="21"/>
    </row>
    <row r="8" spans="1:21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21">
        <v>0</v>
      </c>
      <c r="N8" s="21">
        <v>0</v>
      </c>
      <c r="O8" s="21">
        <v>0</v>
      </c>
      <c r="P8" s="22">
        <v>0</v>
      </c>
      <c r="Q8" s="21">
        <v>0</v>
      </c>
      <c r="R8" s="21">
        <v>0</v>
      </c>
      <c r="S8" s="21"/>
      <c r="T8" s="21"/>
      <c r="U8" s="21"/>
    </row>
    <row r="9" spans="1:21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21">
        <v>0</v>
      </c>
      <c r="N9" s="21">
        <v>0</v>
      </c>
      <c r="O9" s="21">
        <v>0</v>
      </c>
      <c r="P9" s="22">
        <v>0</v>
      </c>
      <c r="Q9" s="21">
        <v>0</v>
      </c>
      <c r="R9" s="21">
        <v>0</v>
      </c>
      <c r="S9" s="21"/>
      <c r="T9" s="21"/>
      <c r="U9" s="21"/>
    </row>
    <row r="10" spans="1:21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21">
        <v>0</v>
      </c>
      <c r="N10" s="21">
        <v>0</v>
      </c>
      <c r="O10" s="21">
        <v>0</v>
      </c>
      <c r="P10" s="22">
        <v>0</v>
      </c>
      <c r="Q10" s="21">
        <v>0</v>
      </c>
      <c r="R10" s="21">
        <v>0</v>
      </c>
      <c r="S10" s="21"/>
      <c r="T10" s="21"/>
      <c r="U10" s="21"/>
    </row>
    <row r="11" spans="1:21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21">
        <v>0</v>
      </c>
      <c r="N11" s="21">
        <v>0</v>
      </c>
      <c r="O11" s="21">
        <v>0</v>
      </c>
      <c r="P11" s="22">
        <v>0</v>
      </c>
      <c r="Q11" s="21">
        <v>0</v>
      </c>
      <c r="R11" s="21">
        <v>0</v>
      </c>
      <c r="S11" s="21"/>
      <c r="T11" s="21"/>
      <c r="U11" s="21"/>
    </row>
    <row r="12" spans="1:21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v>22000</v>
      </c>
      <c r="L12" s="11">
        <v>22000</v>
      </c>
      <c r="M12" s="21">
        <v>0</v>
      </c>
      <c r="N12" s="21">
        <v>0</v>
      </c>
      <c r="O12" s="21">
        <v>0</v>
      </c>
      <c r="P12" s="22">
        <v>22000</v>
      </c>
      <c r="Q12" s="21">
        <v>0</v>
      </c>
      <c r="R12" s="21">
        <v>0</v>
      </c>
      <c r="S12" s="21"/>
      <c r="T12" s="21"/>
      <c r="U12" s="21"/>
    </row>
    <row r="13" spans="1:21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v>1700</v>
      </c>
      <c r="L13" s="11">
        <v>1700</v>
      </c>
      <c r="M13" s="21">
        <v>0</v>
      </c>
      <c r="N13" s="21">
        <v>0</v>
      </c>
      <c r="O13" s="21">
        <v>0</v>
      </c>
      <c r="P13" s="22">
        <v>1700</v>
      </c>
      <c r="Q13" s="21">
        <v>0</v>
      </c>
      <c r="R13" s="21">
        <v>0</v>
      </c>
      <c r="S13" s="21"/>
      <c r="T13" s="21"/>
      <c r="U13" s="21"/>
    </row>
    <row r="14" spans="1:21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21">
        <v>0</v>
      </c>
      <c r="N14" s="21">
        <v>0</v>
      </c>
      <c r="O14" s="21">
        <v>0</v>
      </c>
      <c r="P14" s="22">
        <v>0</v>
      </c>
      <c r="Q14" s="21">
        <v>0</v>
      </c>
      <c r="R14" s="21">
        <v>0</v>
      </c>
      <c r="S14" s="21"/>
      <c r="T14" s="21"/>
      <c r="U14" s="21"/>
    </row>
    <row r="15" spans="1:21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v>200</v>
      </c>
      <c r="L15" s="11">
        <v>200</v>
      </c>
      <c r="M15" s="21">
        <v>0</v>
      </c>
      <c r="N15" s="21">
        <v>0</v>
      </c>
      <c r="O15" s="21">
        <v>0</v>
      </c>
      <c r="P15" s="22">
        <v>200</v>
      </c>
      <c r="Q15" s="21">
        <v>0</v>
      </c>
      <c r="R15" s="21">
        <v>0</v>
      </c>
      <c r="S15" s="21"/>
      <c r="T15" s="21"/>
      <c r="U15" s="21"/>
    </row>
    <row r="16" spans="1:21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21">
        <v>0</v>
      </c>
      <c r="N16" s="21">
        <v>0</v>
      </c>
      <c r="O16" s="21">
        <v>0</v>
      </c>
      <c r="P16" s="22">
        <v>0</v>
      </c>
      <c r="Q16" s="21">
        <v>0</v>
      </c>
      <c r="R16" s="21">
        <v>0</v>
      </c>
      <c r="S16" s="21"/>
      <c r="T16" s="21"/>
      <c r="U16" s="21"/>
    </row>
    <row r="17" spans="1:21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21">
        <v>0</v>
      </c>
      <c r="N17" s="21">
        <v>0</v>
      </c>
      <c r="O17" s="21">
        <v>0</v>
      </c>
      <c r="P17" s="22">
        <v>0</v>
      </c>
      <c r="Q17" s="21">
        <v>0</v>
      </c>
      <c r="R17" s="21">
        <v>0</v>
      </c>
      <c r="S17" s="21"/>
      <c r="T17" s="21"/>
      <c r="U17" s="21"/>
    </row>
    <row r="18" spans="1:21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21">
        <v>0</v>
      </c>
      <c r="N18" s="21">
        <v>0</v>
      </c>
      <c r="O18" s="21">
        <v>0</v>
      </c>
      <c r="P18" s="22">
        <v>0</v>
      </c>
      <c r="Q18" s="21">
        <v>0</v>
      </c>
      <c r="R18" s="21">
        <v>0</v>
      </c>
      <c r="S18" s="21"/>
      <c r="T18" s="21"/>
      <c r="U18" s="21"/>
    </row>
    <row r="19" spans="1:21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v>1300</v>
      </c>
      <c r="L19" s="11">
        <v>1300</v>
      </c>
      <c r="M19" s="21">
        <v>0</v>
      </c>
      <c r="N19" s="21">
        <v>0</v>
      </c>
      <c r="O19" s="21">
        <v>0</v>
      </c>
      <c r="P19" s="22">
        <v>1300</v>
      </c>
      <c r="Q19" s="21">
        <v>0</v>
      </c>
      <c r="R19" s="21">
        <v>0</v>
      </c>
      <c r="S19" s="21"/>
      <c r="T19" s="21"/>
      <c r="U19" s="21"/>
    </row>
    <row r="20" spans="1:21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v>210</v>
      </c>
      <c r="L20" s="11">
        <v>210</v>
      </c>
      <c r="M20" s="21">
        <v>0</v>
      </c>
      <c r="N20" s="21">
        <v>0</v>
      </c>
      <c r="O20" s="21">
        <v>0</v>
      </c>
      <c r="P20" s="22">
        <v>210</v>
      </c>
      <c r="Q20" s="21">
        <v>0</v>
      </c>
      <c r="R20" s="21">
        <v>0</v>
      </c>
      <c r="S20" s="21"/>
      <c r="T20" s="21"/>
      <c r="U20" s="21"/>
    </row>
    <row r="21" spans="1:21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21">
        <v>0</v>
      </c>
      <c r="N21" s="21">
        <v>0</v>
      </c>
      <c r="O21" s="21">
        <v>0</v>
      </c>
      <c r="P21" s="22">
        <v>0</v>
      </c>
      <c r="Q21" s="21">
        <v>0</v>
      </c>
      <c r="R21" s="21">
        <v>0</v>
      </c>
      <c r="S21" s="21"/>
      <c r="T21" s="21"/>
      <c r="U21" s="21"/>
    </row>
    <row r="22" spans="1:21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21">
        <v>0</v>
      </c>
      <c r="N22" s="21">
        <v>0</v>
      </c>
      <c r="O22" s="21">
        <v>0</v>
      </c>
      <c r="P22" s="22">
        <v>0</v>
      </c>
      <c r="Q22" s="21">
        <v>0</v>
      </c>
      <c r="R22" s="21">
        <v>0</v>
      </c>
      <c r="S22" s="21"/>
      <c r="T22" s="21"/>
      <c r="U22" s="21"/>
    </row>
    <row r="23" spans="1:21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21">
        <v>0</v>
      </c>
      <c r="N23" s="21">
        <v>0</v>
      </c>
      <c r="O23" s="21">
        <v>0</v>
      </c>
      <c r="P23" s="22">
        <v>0</v>
      </c>
      <c r="Q23" s="21">
        <v>0</v>
      </c>
      <c r="R23" s="21">
        <v>0</v>
      </c>
      <c r="S23" s="21"/>
      <c r="T23" s="21"/>
      <c r="U23" s="21"/>
    </row>
    <row r="24" spans="1:21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21">
        <v>0</v>
      </c>
      <c r="N24" s="21">
        <v>0</v>
      </c>
      <c r="O24" s="21">
        <v>0</v>
      </c>
      <c r="P24" s="22">
        <v>1</v>
      </c>
      <c r="Q24" s="21">
        <v>0</v>
      </c>
      <c r="R24" s="21">
        <v>0</v>
      </c>
      <c r="S24" s="21"/>
      <c r="T24" s="21"/>
      <c r="U24" s="21"/>
    </row>
    <row r="25" spans="1:21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21">
        <v>0</v>
      </c>
      <c r="N25" s="21">
        <v>0</v>
      </c>
      <c r="O25" s="21">
        <v>0</v>
      </c>
      <c r="P25" s="22">
        <v>0</v>
      </c>
      <c r="Q25" s="21">
        <v>0</v>
      </c>
      <c r="R25" s="21">
        <v>0</v>
      </c>
      <c r="S25" s="21"/>
      <c r="T25" s="21"/>
      <c r="U25" s="21"/>
    </row>
    <row r="26" spans="1:21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21">
        <v>0</v>
      </c>
      <c r="N26" s="21">
        <v>0</v>
      </c>
      <c r="O26" s="21">
        <v>0</v>
      </c>
      <c r="P26" s="22">
        <v>0</v>
      </c>
      <c r="Q26" s="21">
        <v>0</v>
      </c>
      <c r="R26" s="21">
        <v>0</v>
      </c>
      <c r="S26" s="21"/>
      <c r="T26" s="21"/>
      <c r="U26" s="21"/>
    </row>
    <row r="27" spans="1:21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21">
        <v>0</v>
      </c>
      <c r="N27" s="21">
        <v>0</v>
      </c>
      <c r="O27" s="21">
        <v>0</v>
      </c>
      <c r="P27" s="22">
        <v>0</v>
      </c>
      <c r="Q27" s="21">
        <v>0</v>
      </c>
      <c r="R27" s="21">
        <v>0</v>
      </c>
      <c r="S27" s="21"/>
      <c r="T27" s="21"/>
      <c r="U27" s="21"/>
    </row>
    <row r="28" spans="1:21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21">
        <v>0</v>
      </c>
      <c r="N28" s="21">
        <v>0</v>
      </c>
      <c r="O28" s="21">
        <v>0</v>
      </c>
      <c r="P28" s="22">
        <v>1</v>
      </c>
      <c r="Q28" s="21">
        <v>0</v>
      </c>
      <c r="R28" s="21">
        <v>0</v>
      </c>
      <c r="S28" s="21"/>
      <c r="T28" s="21"/>
      <c r="U28" s="21"/>
    </row>
    <row r="29" spans="1:21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21">
        <v>0</v>
      </c>
      <c r="N29" s="21">
        <v>0</v>
      </c>
      <c r="O29" s="21">
        <v>0</v>
      </c>
      <c r="P29" s="22">
        <v>0</v>
      </c>
      <c r="Q29" s="21">
        <v>0</v>
      </c>
      <c r="R29" s="21">
        <v>0</v>
      </c>
      <c r="S29" s="21"/>
      <c r="T29" s="21"/>
      <c r="U29" s="21"/>
    </row>
    <row r="30" spans="1:21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21">
        <v>0</v>
      </c>
      <c r="N30" s="21">
        <v>0</v>
      </c>
      <c r="O30" s="21">
        <v>0</v>
      </c>
      <c r="P30" s="22">
        <v>0</v>
      </c>
      <c r="Q30" s="21">
        <v>0</v>
      </c>
      <c r="R30" s="21">
        <v>0</v>
      </c>
      <c r="S30" s="21"/>
      <c r="T30" s="21"/>
      <c r="U30" s="21"/>
    </row>
    <row r="31" spans="1:21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21">
        <v>0</v>
      </c>
      <c r="N31" s="21">
        <v>0</v>
      </c>
      <c r="O31" s="21">
        <v>0</v>
      </c>
      <c r="P31" s="22">
        <v>0</v>
      </c>
      <c r="Q31" s="21">
        <v>0</v>
      </c>
      <c r="R31" s="21">
        <v>0</v>
      </c>
      <c r="S31" s="21"/>
      <c r="T31" s="21"/>
      <c r="U31" s="21"/>
    </row>
    <row r="32" spans="1:21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21">
        <v>0</v>
      </c>
      <c r="N32" s="21">
        <v>0</v>
      </c>
      <c r="O32" s="21">
        <v>0</v>
      </c>
      <c r="P32" s="22">
        <v>0</v>
      </c>
      <c r="Q32" s="21">
        <v>0</v>
      </c>
      <c r="R32" s="21">
        <v>0</v>
      </c>
      <c r="S32" s="21"/>
      <c r="T32" s="21"/>
      <c r="U32" s="21"/>
    </row>
    <row r="33" spans="1:21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21">
        <v>0</v>
      </c>
      <c r="N33" s="21">
        <v>0</v>
      </c>
      <c r="O33" s="21">
        <v>0</v>
      </c>
      <c r="P33" s="22">
        <v>0</v>
      </c>
      <c r="Q33" s="21">
        <v>0</v>
      </c>
      <c r="R33" s="21">
        <v>0</v>
      </c>
      <c r="S33" s="21"/>
      <c r="T33" s="21"/>
      <c r="U33" s="21"/>
    </row>
    <row r="34" spans="1:21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v>4</v>
      </c>
      <c r="L34" s="11">
        <v>4</v>
      </c>
      <c r="M34" s="21">
        <v>0</v>
      </c>
      <c r="N34" s="21">
        <v>0</v>
      </c>
      <c r="O34" s="21">
        <v>0</v>
      </c>
      <c r="P34" s="21">
        <v>4</v>
      </c>
      <c r="Q34" s="21">
        <v>0</v>
      </c>
      <c r="R34" s="21">
        <v>0</v>
      </c>
      <c r="S34" s="21"/>
      <c r="T34" s="21"/>
      <c r="U34" s="21"/>
    </row>
    <row r="35" spans="1:21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21">
        <v>0</v>
      </c>
      <c r="N35" s="21">
        <v>0</v>
      </c>
      <c r="O35" s="21">
        <v>0</v>
      </c>
      <c r="P35" s="22">
        <v>0</v>
      </c>
      <c r="Q35" s="21">
        <v>0</v>
      </c>
      <c r="R35" s="21">
        <v>0</v>
      </c>
      <c r="S35" s="21"/>
      <c r="T35" s="21"/>
      <c r="U35" s="21"/>
    </row>
    <row r="36" spans="1:21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21">
        <v>0</v>
      </c>
      <c r="N36" s="21">
        <v>0</v>
      </c>
      <c r="O36" s="21">
        <v>0</v>
      </c>
      <c r="P36" s="22">
        <v>0</v>
      </c>
      <c r="Q36" s="21">
        <v>0</v>
      </c>
      <c r="R36" s="21">
        <v>0</v>
      </c>
      <c r="S36" s="21"/>
      <c r="T36" s="21"/>
      <c r="U36" s="21"/>
    </row>
    <row r="37" spans="1:21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21">
        <v>0</v>
      </c>
      <c r="N37" s="21">
        <v>0</v>
      </c>
      <c r="O37" s="21">
        <v>0</v>
      </c>
      <c r="P37" s="22">
        <v>0</v>
      </c>
      <c r="Q37" s="21">
        <v>0</v>
      </c>
      <c r="R37" s="21">
        <v>0</v>
      </c>
      <c r="S37" s="21"/>
      <c r="T37" s="21"/>
      <c r="U37" s="21"/>
    </row>
    <row r="38" spans="1:21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21">
        <v>0</v>
      </c>
      <c r="N38" s="21">
        <v>0</v>
      </c>
      <c r="O38" s="21">
        <v>0</v>
      </c>
      <c r="P38" s="22">
        <v>0</v>
      </c>
      <c r="Q38" s="21">
        <v>0</v>
      </c>
      <c r="R38" s="21">
        <v>0</v>
      </c>
      <c r="S38" s="21"/>
      <c r="T38" s="21"/>
      <c r="U38" s="21"/>
    </row>
    <row r="39" spans="1:21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21">
        <v>0</v>
      </c>
      <c r="N39" s="21">
        <v>0</v>
      </c>
      <c r="O39" s="21">
        <v>0</v>
      </c>
      <c r="P39" s="22">
        <v>0</v>
      </c>
      <c r="Q39" s="21">
        <v>0</v>
      </c>
      <c r="R39" s="21">
        <v>0</v>
      </c>
      <c r="S39" s="21"/>
      <c r="T39" s="21"/>
      <c r="U39" s="21"/>
    </row>
    <row r="40" spans="1:21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v>1500</v>
      </c>
      <c r="L40" s="11">
        <v>1500</v>
      </c>
      <c r="M40" s="21">
        <v>0</v>
      </c>
      <c r="N40" s="21">
        <v>0</v>
      </c>
      <c r="O40" s="21">
        <v>0</v>
      </c>
      <c r="P40" s="22">
        <v>1500</v>
      </c>
      <c r="Q40" s="21">
        <v>0</v>
      </c>
      <c r="R40" s="21">
        <v>0</v>
      </c>
      <c r="S40" s="21"/>
      <c r="T40" s="21"/>
      <c r="U40" s="21"/>
    </row>
    <row r="41" spans="1:21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21">
        <v>0</v>
      </c>
      <c r="N41" s="21">
        <v>0</v>
      </c>
      <c r="O41" s="21">
        <v>0</v>
      </c>
      <c r="P41" s="22">
        <v>0</v>
      </c>
      <c r="Q41" s="21">
        <v>0</v>
      </c>
      <c r="R41" s="21">
        <v>0</v>
      </c>
      <c r="S41" s="21"/>
      <c r="T41" s="21"/>
      <c r="U41" s="21"/>
    </row>
    <row r="42" spans="1:21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21">
        <v>0</v>
      </c>
      <c r="N42" s="21">
        <v>0</v>
      </c>
      <c r="O42" s="21">
        <v>0</v>
      </c>
      <c r="P42" s="22">
        <v>0</v>
      </c>
      <c r="Q42" s="21">
        <v>0</v>
      </c>
      <c r="R42" s="21">
        <v>0</v>
      </c>
      <c r="S42" s="21"/>
      <c r="T42" s="21"/>
      <c r="U42" s="21"/>
    </row>
    <row r="43" spans="1:21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21">
        <v>0</v>
      </c>
      <c r="N43" s="21">
        <v>0</v>
      </c>
      <c r="O43" s="21">
        <v>0</v>
      </c>
      <c r="P43" s="22">
        <v>1</v>
      </c>
      <c r="Q43" s="21">
        <v>0</v>
      </c>
      <c r="R43" s="21">
        <v>0</v>
      </c>
      <c r="S43" s="21"/>
      <c r="T43" s="21"/>
      <c r="U43" s="21"/>
    </row>
    <row r="44" spans="1:21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21">
        <v>0</v>
      </c>
      <c r="N44" s="21">
        <v>0</v>
      </c>
      <c r="O44" s="21">
        <v>0</v>
      </c>
      <c r="P44" s="22">
        <v>1</v>
      </c>
      <c r="Q44" s="21">
        <v>0</v>
      </c>
      <c r="R44" s="21">
        <v>0</v>
      </c>
      <c r="S44" s="21"/>
      <c r="T44" s="21"/>
      <c r="U44" s="21"/>
    </row>
    <row r="45" spans="1:21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21">
        <v>0</v>
      </c>
      <c r="N45" s="21">
        <v>0</v>
      </c>
      <c r="O45" s="21">
        <v>0</v>
      </c>
      <c r="P45" s="22">
        <v>0</v>
      </c>
      <c r="Q45" s="21">
        <v>0</v>
      </c>
      <c r="R45" s="21">
        <v>0</v>
      </c>
      <c r="S45" s="21"/>
      <c r="T45" s="21"/>
      <c r="U45" s="21"/>
    </row>
    <row r="46" spans="1:21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21">
        <v>0</v>
      </c>
      <c r="N46" s="21">
        <v>0</v>
      </c>
      <c r="O46" s="21">
        <v>0</v>
      </c>
      <c r="P46" s="22">
        <v>1</v>
      </c>
      <c r="Q46" s="21">
        <v>0</v>
      </c>
      <c r="R46" s="21">
        <v>0</v>
      </c>
      <c r="S46" s="21"/>
      <c r="T46" s="21"/>
      <c r="U46" s="21"/>
    </row>
    <row r="47" spans="1:21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v>1</v>
      </c>
      <c r="L47" s="11">
        <v>1</v>
      </c>
      <c r="M47" s="21">
        <v>0</v>
      </c>
      <c r="N47" s="21">
        <v>0</v>
      </c>
      <c r="O47" s="21">
        <v>0</v>
      </c>
      <c r="P47" s="22">
        <v>1</v>
      </c>
      <c r="Q47" s="21">
        <v>0</v>
      </c>
      <c r="R47" s="21">
        <v>0</v>
      </c>
      <c r="S47" s="21"/>
      <c r="T47" s="21"/>
      <c r="U47" s="21"/>
    </row>
    <row r="48" spans="1:21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v>1</v>
      </c>
      <c r="L48" s="11">
        <v>1</v>
      </c>
      <c r="M48" s="21">
        <v>0</v>
      </c>
      <c r="N48" s="21">
        <v>0</v>
      </c>
      <c r="O48" s="21">
        <v>0</v>
      </c>
      <c r="P48" s="22">
        <v>1</v>
      </c>
      <c r="Q48" s="21">
        <v>0</v>
      </c>
      <c r="R48" s="21">
        <v>0</v>
      </c>
      <c r="S48" s="21"/>
      <c r="T48" s="21"/>
      <c r="U48" s="21"/>
    </row>
    <row r="49" spans="1:21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21">
        <v>0</v>
      </c>
      <c r="N49" s="21">
        <v>0</v>
      </c>
      <c r="O49" s="21">
        <v>0</v>
      </c>
      <c r="P49" s="22">
        <v>0</v>
      </c>
      <c r="Q49" s="21">
        <v>0</v>
      </c>
      <c r="R49" s="21">
        <v>0</v>
      </c>
      <c r="S49" s="21"/>
      <c r="T49" s="21"/>
      <c r="U49" s="21"/>
    </row>
    <row r="50" spans="1:21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v>1</v>
      </c>
      <c r="L50" s="11">
        <v>1</v>
      </c>
      <c r="M50" s="21">
        <v>0</v>
      </c>
      <c r="N50" s="21">
        <v>0</v>
      </c>
      <c r="O50" s="21">
        <v>0</v>
      </c>
      <c r="P50" s="22">
        <v>1</v>
      </c>
      <c r="Q50" s="21">
        <v>0</v>
      </c>
      <c r="R50" s="21">
        <v>0</v>
      </c>
      <c r="S50" s="21"/>
      <c r="T50" s="21"/>
      <c r="U50" s="21"/>
    </row>
    <row r="51" spans="1:21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21">
        <v>0</v>
      </c>
      <c r="N51" s="21">
        <v>0</v>
      </c>
      <c r="O51" s="21">
        <v>0</v>
      </c>
      <c r="P51" s="22">
        <v>0</v>
      </c>
      <c r="Q51" s="21">
        <v>0</v>
      </c>
      <c r="R51" s="21">
        <v>0</v>
      </c>
      <c r="S51" s="21"/>
      <c r="T51" s="21"/>
      <c r="U51" s="21"/>
    </row>
    <row r="52" spans="1:21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21">
        <v>0</v>
      </c>
      <c r="N52" s="21">
        <v>0</v>
      </c>
      <c r="O52" s="21">
        <v>0</v>
      </c>
      <c r="P52" s="22">
        <v>1</v>
      </c>
      <c r="Q52" s="21">
        <v>0</v>
      </c>
      <c r="R52" s="21">
        <v>0</v>
      </c>
      <c r="S52" s="21"/>
      <c r="T52" s="21"/>
      <c r="U52" s="21"/>
    </row>
    <row r="53" spans="1:21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21">
        <v>0</v>
      </c>
      <c r="N53" s="21">
        <v>0</v>
      </c>
      <c r="O53" s="21">
        <v>0</v>
      </c>
      <c r="P53" s="22">
        <v>1</v>
      </c>
      <c r="Q53" s="21">
        <v>0</v>
      </c>
      <c r="R53" s="21">
        <v>0</v>
      </c>
      <c r="S53" s="21"/>
      <c r="T53" s="21"/>
      <c r="U53" s="21"/>
    </row>
    <row r="54" spans="1:21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21">
        <v>0</v>
      </c>
      <c r="N54" s="21">
        <v>0</v>
      </c>
      <c r="O54" s="21">
        <v>0</v>
      </c>
      <c r="P54" s="22">
        <v>0</v>
      </c>
      <c r="Q54" s="21">
        <v>0</v>
      </c>
      <c r="R54" s="21">
        <v>0</v>
      </c>
      <c r="S54" s="21"/>
      <c r="T54" s="21"/>
      <c r="U54" s="21"/>
    </row>
    <row r="55" spans="1:21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21">
        <v>0</v>
      </c>
      <c r="N55" s="21">
        <v>0</v>
      </c>
      <c r="O55" s="21">
        <v>0</v>
      </c>
      <c r="P55" s="22">
        <v>0</v>
      </c>
      <c r="Q55" s="21">
        <v>0</v>
      </c>
      <c r="R55" s="21">
        <v>0</v>
      </c>
      <c r="S55" s="21"/>
      <c r="T55" s="21"/>
      <c r="U55" s="21"/>
    </row>
    <row r="56" spans="1:21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v>190</v>
      </c>
      <c r="L56" s="11">
        <v>190</v>
      </c>
      <c r="M56" s="21">
        <v>0</v>
      </c>
      <c r="N56" s="21">
        <v>0</v>
      </c>
      <c r="O56" s="21">
        <v>0</v>
      </c>
      <c r="P56" s="22">
        <v>190</v>
      </c>
      <c r="Q56" s="21">
        <v>0</v>
      </c>
      <c r="R56" s="21">
        <v>0</v>
      </c>
      <c r="S56" s="21"/>
      <c r="T56" s="21"/>
      <c r="U56" s="21"/>
    </row>
    <row r="57" spans="1:21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21">
        <v>0</v>
      </c>
      <c r="N57" s="21">
        <v>0</v>
      </c>
      <c r="O57" s="21">
        <v>0</v>
      </c>
      <c r="P57" s="22">
        <v>0</v>
      </c>
      <c r="Q57" s="21">
        <v>0</v>
      </c>
      <c r="R57" s="21">
        <v>0</v>
      </c>
      <c r="S57" s="21"/>
      <c r="T57" s="21"/>
      <c r="U57" s="21"/>
    </row>
    <row r="58" spans="1:21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v>1</v>
      </c>
      <c r="L58" s="11">
        <v>1</v>
      </c>
      <c r="M58" s="21">
        <v>0</v>
      </c>
      <c r="N58" s="21">
        <v>0</v>
      </c>
      <c r="O58" s="21">
        <v>0</v>
      </c>
      <c r="P58" s="22">
        <v>1</v>
      </c>
      <c r="Q58" s="21">
        <v>0</v>
      </c>
      <c r="R58" s="21">
        <v>0</v>
      </c>
      <c r="S58" s="21"/>
      <c r="T58" s="21"/>
      <c r="U58" s="21"/>
    </row>
    <row r="59" spans="1:21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v>1</v>
      </c>
      <c r="L59" s="11">
        <v>1</v>
      </c>
      <c r="M59" s="21">
        <v>0</v>
      </c>
      <c r="N59" s="21">
        <v>0</v>
      </c>
      <c r="O59" s="21">
        <v>0</v>
      </c>
      <c r="P59" s="22">
        <v>1</v>
      </c>
      <c r="Q59" s="21">
        <v>0</v>
      </c>
      <c r="R59" s="21">
        <v>0</v>
      </c>
      <c r="S59" s="21"/>
      <c r="T59" s="21"/>
      <c r="U59" s="21"/>
    </row>
    <row r="60" spans="1:21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21">
        <v>0</v>
      </c>
      <c r="N60" s="21">
        <v>0</v>
      </c>
      <c r="O60" s="21">
        <v>0</v>
      </c>
      <c r="P60" s="22">
        <v>0</v>
      </c>
      <c r="Q60" s="21">
        <v>0</v>
      </c>
      <c r="R60" s="21">
        <v>0</v>
      </c>
      <c r="S60" s="21"/>
      <c r="T60" s="21"/>
      <c r="U60" s="21"/>
    </row>
    <row r="61" spans="1:21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v>450</v>
      </c>
      <c r="L61" s="11">
        <v>450</v>
      </c>
      <c r="M61" s="21">
        <v>0</v>
      </c>
      <c r="N61" s="21">
        <v>0</v>
      </c>
      <c r="O61" s="21">
        <v>0</v>
      </c>
      <c r="P61" s="22">
        <v>450</v>
      </c>
      <c r="Q61" s="21">
        <v>0</v>
      </c>
      <c r="R61" s="21">
        <v>0</v>
      </c>
      <c r="S61" s="21"/>
      <c r="T61" s="21"/>
      <c r="U61" s="21"/>
    </row>
    <row r="62" spans="1:21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v>50</v>
      </c>
      <c r="L62" s="11">
        <v>50</v>
      </c>
      <c r="M62" s="21">
        <v>0</v>
      </c>
      <c r="N62" s="21">
        <v>0</v>
      </c>
      <c r="O62" s="21">
        <v>0</v>
      </c>
      <c r="P62" s="22">
        <v>50</v>
      </c>
      <c r="Q62" s="21">
        <v>0</v>
      </c>
      <c r="R62" s="21">
        <v>0</v>
      </c>
      <c r="S62" s="21"/>
      <c r="T62" s="21"/>
      <c r="U62" s="21"/>
    </row>
    <row r="63" spans="1:21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v>1</v>
      </c>
      <c r="L63" s="11">
        <v>1</v>
      </c>
      <c r="M63" s="21">
        <v>0</v>
      </c>
      <c r="N63" s="21">
        <v>0</v>
      </c>
      <c r="O63" s="21">
        <v>0</v>
      </c>
      <c r="P63" s="22">
        <v>1</v>
      </c>
      <c r="Q63" s="21">
        <v>0</v>
      </c>
      <c r="R63" s="21">
        <v>0</v>
      </c>
      <c r="S63" s="21"/>
      <c r="T63" s="21"/>
      <c r="U63" s="21"/>
    </row>
    <row r="64" spans="1:21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v>1</v>
      </c>
      <c r="L64" s="11">
        <v>1</v>
      </c>
      <c r="M64" s="21">
        <v>0</v>
      </c>
      <c r="N64" s="21">
        <v>0</v>
      </c>
      <c r="O64" s="21">
        <v>0</v>
      </c>
      <c r="P64" s="22">
        <v>1</v>
      </c>
      <c r="Q64" s="21">
        <v>0</v>
      </c>
      <c r="R64" s="21">
        <v>0</v>
      </c>
      <c r="S64" s="21"/>
      <c r="T64" s="21"/>
      <c r="U64" s="21"/>
    </row>
    <row r="65" spans="1:21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21">
        <v>0</v>
      </c>
      <c r="N65" s="21">
        <v>0</v>
      </c>
      <c r="O65" s="21">
        <v>0</v>
      </c>
      <c r="P65" s="22">
        <v>0</v>
      </c>
      <c r="Q65" s="21">
        <v>0</v>
      </c>
      <c r="R65" s="21">
        <v>0</v>
      </c>
      <c r="S65" s="21"/>
      <c r="T65" s="21"/>
      <c r="U65" s="21"/>
    </row>
    <row r="66" spans="1:21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21">
        <v>0</v>
      </c>
      <c r="N66" s="21">
        <v>0</v>
      </c>
      <c r="O66" s="21">
        <v>0</v>
      </c>
      <c r="P66" s="22">
        <v>0</v>
      </c>
      <c r="Q66" s="21">
        <v>0</v>
      </c>
      <c r="R66" s="21">
        <v>0</v>
      </c>
      <c r="S66" s="21"/>
      <c r="T66" s="21"/>
      <c r="U66" s="21"/>
    </row>
    <row r="67" spans="1:21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v>700</v>
      </c>
      <c r="L67" s="11">
        <v>700</v>
      </c>
      <c r="M67" s="21">
        <v>0</v>
      </c>
      <c r="N67" s="21">
        <v>0</v>
      </c>
      <c r="O67" s="21">
        <v>0</v>
      </c>
      <c r="P67" s="22">
        <v>700</v>
      </c>
      <c r="Q67" s="21">
        <v>0</v>
      </c>
      <c r="R67" s="21">
        <v>0</v>
      </c>
      <c r="S67" s="21"/>
      <c r="T67" s="21"/>
      <c r="U67" s="21"/>
    </row>
    <row r="68" spans="1:21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v>1</v>
      </c>
      <c r="L68" s="11">
        <v>1</v>
      </c>
      <c r="M68" s="21">
        <v>0</v>
      </c>
      <c r="N68" s="21">
        <v>0</v>
      </c>
      <c r="O68" s="21">
        <v>0</v>
      </c>
      <c r="P68" s="22">
        <v>1</v>
      </c>
      <c r="Q68" s="21">
        <v>0</v>
      </c>
      <c r="R68" s="21">
        <v>0</v>
      </c>
      <c r="S68" s="21"/>
      <c r="T68" s="21"/>
      <c r="U68" s="21"/>
    </row>
    <row r="69" spans="1:21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v>800</v>
      </c>
      <c r="L69" s="11">
        <v>800</v>
      </c>
      <c r="M69" s="21">
        <v>0</v>
      </c>
      <c r="N69" s="21">
        <v>0</v>
      </c>
      <c r="O69" s="21">
        <v>0</v>
      </c>
      <c r="P69" s="22">
        <v>800</v>
      </c>
      <c r="Q69" s="21">
        <v>0</v>
      </c>
      <c r="R69" s="21">
        <v>0</v>
      </c>
      <c r="S69" s="21"/>
      <c r="T69" s="21"/>
      <c r="U69" s="21"/>
    </row>
    <row r="70" spans="1:21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v>1</v>
      </c>
      <c r="L70" s="11">
        <v>1</v>
      </c>
      <c r="M70" s="21">
        <v>0</v>
      </c>
      <c r="N70" s="21">
        <v>0</v>
      </c>
      <c r="O70" s="21">
        <v>0</v>
      </c>
      <c r="P70" s="22">
        <v>1</v>
      </c>
      <c r="Q70" s="21">
        <v>0</v>
      </c>
      <c r="R70" s="21">
        <v>0</v>
      </c>
      <c r="S70" s="21"/>
      <c r="T70" s="21"/>
      <c r="U70" s="21"/>
    </row>
    <row r="71" spans="1:21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v>80</v>
      </c>
      <c r="L71" s="11">
        <v>80</v>
      </c>
      <c r="M71" s="21">
        <v>0</v>
      </c>
      <c r="N71" s="21">
        <v>0</v>
      </c>
      <c r="O71" s="21">
        <v>0</v>
      </c>
      <c r="P71" s="22">
        <v>80</v>
      </c>
      <c r="Q71" s="21">
        <v>0</v>
      </c>
      <c r="R71" s="21">
        <v>0</v>
      </c>
      <c r="S71" s="21"/>
      <c r="T71" s="21"/>
      <c r="U71" s="21"/>
    </row>
    <row r="72" spans="1:21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v>1</v>
      </c>
      <c r="L72" s="11">
        <v>1</v>
      </c>
      <c r="M72" s="21">
        <v>0</v>
      </c>
      <c r="N72" s="21">
        <v>0</v>
      </c>
      <c r="O72" s="21">
        <v>0</v>
      </c>
      <c r="P72" s="22">
        <v>1</v>
      </c>
      <c r="Q72" s="21">
        <v>0</v>
      </c>
      <c r="R72" s="21">
        <v>0</v>
      </c>
      <c r="S72" s="21"/>
      <c r="T72" s="21"/>
      <c r="U72" s="21"/>
    </row>
    <row r="73" spans="1:21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v>1</v>
      </c>
      <c r="L73" s="11">
        <v>1</v>
      </c>
      <c r="M73" s="21">
        <v>0</v>
      </c>
      <c r="N73" s="21">
        <v>0</v>
      </c>
      <c r="O73" s="21">
        <v>0</v>
      </c>
      <c r="P73" s="22">
        <v>1</v>
      </c>
      <c r="Q73" s="21">
        <v>0</v>
      </c>
      <c r="R73" s="21">
        <v>0</v>
      </c>
      <c r="S73" s="21"/>
      <c r="T73" s="21"/>
      <c r="U73" s="21"/>
    </row>
    <row r="74" spans="1:21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21">
        <v>0</v>
      </c>
      <c r="N74" s="21">
        <v>0</v>
      </c>
      <c r="O74" s="21">
        <v>0</v>
      </c>
      <c r="P74" s="22">
        <v>0</v>
      </c>
      <c r="Q74" s="21">
        <v>0</v>
      </c>
      <c r="R74" s="21">
        <v>0</v>
      </c>
      <c r="S74" s="21"/>
      <c r="T74" s="21"/>
      <c r="U74" s="21"/>
    </row>
    <row r="75" spans="1:21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21">
        <v>0</v>
      </c>
      <c r="N75" s="21">
        <v>0</v>
      </c>
      <c r="O75" s="21">
        <v>0</v>
      </c>
      <c r="P75" s="22">
        <v>0</v>
      </c>
      <c r="Q75" s="21">
        <v>0</v>
      </c>
      <c r="R75" s="21">
        <v>0</v>
      </c>
      <c r="S75" s="21"/>
      <c r="T75" s="21"/>
      <c r="U75" s="21"/>
    </row>
    <row r="76" spans="1:21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21">
        <v>0</v>
      </c>
      <c r="N76" s="21">
        <v>0</v>
      </c>
      <c r="O76" s="21">
        <v>0</v>
      </c>
      <c r="P76" s="22">
        <v>0</v>
      </c>
      <c r="Q76" s="21">
        <v>0</v>
      </c>
      <c r="R76" s="21">
        <v>0</v>
      </c>
      <c r="S76" s="21"/>
      <c r="T76" s="21"/>
      <c r="U76" s="21"/>
    </row>
    <row r="77" spans="1:21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21">
        <v>0</v>
      </c>
      <c r="N77" s="21">
        <v>0</v>
      </c>
      <c r="O77" s="21">
        <v>0</v>
      </c>
      <c r="P77" s="22">
        <v>100</v>
      </c>
      <c r="Q77" s="21">
        <v>0</v>
      </c>
      <c r="R77" s="21">
        <v>0</v>
      </c>
      <c r="S77" s="21"/>
      <c r="T77" s="21"/>
      <c r="U77" s="21"/>
    </row>
    <row r="78" spans="1:21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21">
        <v>0</v>
      </c>
      <c r="N78" s="21">
        <v>0</v>
      </c>
      <c r="O78" s="21">
        <v>0</v>
      </c>
      <c r="P78" s="22">
        <v>0</v>
      </c>
      <c r="Q78" s="21">
        <v>0</v>
      </c>
      <c r="R78" s="21">
        <v>0</v>
      </c>
      <c r="S78" s="21"/>
      <c r="T78" s="21"/>
      <c r="U78" s="21"/>
    </row>
    <row r="79" spans="1:21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21">
        <v>0</v>
      </c>
      <c r="N79" s="21">
        <v>0</v>
      </c>
      <c r="O79" s="21">
        <v>0</v>
      </c>
      <c r="P79" s="22">
        <v>1</v>
      </c>
      <c r="Q79" s="21">
        <v>0</v>
      </c>
      <c r="R79" s="21">
        <v>0</v>
      </c>
      <c r="S79" s="21"/>
      <c r="T79" s="21"/>
      <c r="U79" s="21"/>
    </row>
    <row r="80" spans="1:21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v>35</v>
      </c>
      <c r="L80" s="11">
        <v>35</v>
      </c>
      <c r="M80" s="21">
        <v>0</v>
      </c>
      <c r="N80" s="21">
        <v>0</v>
      </c>
      <c r="O80" s="21">
        <v>0</v>
      </c>
      <c r="P80" s="22">
        <v>35</v>
      </c>
      <c r="Q80" s="21">
        <v>0</v>
      </c>
      <c r="R80" s="21">
        <v>0</v>
      </c>
      <c r="S80" s="21"/>
      <c r="T80" s="21"/>
      <c r="U80" s="21"/>
    </row>
    <row r="81" spans="1:21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v>35</v>
      </c>
      <c r="L81" s="11">
        <v>35</v>
      </c>
      <c r="M81" s="21">
        <v>0</v>
      </c>
      <c r="N81" s="21">
        <v>0</v>
      </c>
      <c r="O81" s="21">
        <v>0</v>
      </c>
      <c r="P81" s="22">
        <v>35</v>
      </c>
      <c r="Q81" s="21">
        <v>0</v>
      </c>
      <c r="R81" s="21">
        <v>0</v>
      </c>
      <c r="S81" s="21"/>
      <c r="T81" s="21"/>
      <c r="U81" s="21"/>
    </row>
    <row r="82" spans="1:21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v>1</v>
      </c>
      <c r="L82" s="11">
        <v>1</v>
      </c>
      <c r="M82" s="21">
        <v>0</v>
      </c>
      <c r="N82" s="21">
        <v>0</v>
      </c>
      <c r="O82" s="21">
        <v>0</v>
      </c>
      <c r="P82" s="22">
        <v>1</v>
      </c>
      <c r="Q82" s="21">
        <v>0</v>
      </c>
      <c r="R82" s="21">
        <v>0</v>
      </c>
      <c r="S82" s="21"/>
      <c r="T82" s="21"/>
      <c r="U82" s="21"/>
    </row>
    <row r="83" spans="1:21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v>1</v>
      </c>
      <c r="L83" s="11">
        <v>1</v>
      </c>
      <c r="M83" s="21">
        <v>0</v>
      </c>
      <c r="N83" s="21">
        <v>0</v>
      </c>
      <c r="O83" s="21">
        <v>0</v>
      </c>
      <c r="P83" s="22">
        <v>1</v>
      </c>
      <c r="Q83" s="21">
        <v>0</v>
      </c>
      <c r="R83" s="21">
        <v>0</v>
      </c>
      <c r="S83" s="21"/>
      <c r="T83" s="21"/>
      <c r="U83" s="21"/>
    </row>
    <row r="84" spans="1:21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v>1</v>
      </c>
      <c r="L84" s="11">
        <v>1</v>
      </c>
      <c r="M84" s="21">
        <v>0</v>
      </c>
      <c r="N84" s="21">
        <v>0</v>
      </c>
      <c r="O84" s="21">
        <v>0</v>
      </c>
      <c r="P84" s="22">
        <v>1</v>
      </c>
      <c r="Q84" s="21">
        <v>0</v>
      </c>
      <c r="R84" s="21">
        <v>0</v>
      </c>
      <c r="S84" s="21"/>
      <c r="T84" s="21"/>
      <c r="U84" s="21"/>
    </row>
    <row r="85" spans="1:21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v>1</v>
      </c>
      <c r="L85" s="11">
        <v>1</v>
      </c>
      <c r="M85" s="21">
        <v>0</v>
      </c>
      <c r="N85" s="21">
        <v>0</v>
      </c>
      <c r="O85" s="21">
        <v>0</v>
      </c>
      <c r="P85" s="22">
        <v>1</v>
      </c>
      <c r="Q85" s="21">
        <v>0</v>
      </c>
      <c r="R85" s="21">
        <v>0</v>
      </c>
      <c r="S85" s="21"/>
      <c r="T85" s="21"/>
      <c r="U85" s="21"/>
    </row>
    <row r="86" spans="1:21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v>1</v>
      </c>
      <c r="L86" s="11">
        <v>1</v>
      </c>
      <c r="M86" s="21">
        <v>0</v>
      </c>
      <c r="N86" s="21">
        <v>0</v>
      </c>
      <c r="O86" s="21">
        <v>0</v>
      </c>
      <c r="P86" s="22">
        <v>1</v>
      </c>
      <c r="Q86" s="21">
        <v>0</v>
      </c>
      <c r="R86" s="21">
        <v>0</v>
      </c>
      <c r="S86" s="21"/>
      <c r="T86" s="21"/>
      <c r="U86" s="21"/>
    </row>
    <row r="87" spans="1:21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21">
        <v>0</v>
      </c>
      <c r="N87" s="21">
        <v>0</v>
      </c>
      <c r="O87" s="21">
        <v>0</v>
      </c>
      <c r="P87" s="22">
        <v>0</v>
      </c>
      <c r="Q87" s="21">
        <v>0</v>
      </c>
      <c r="R87" s="21">
        <v>0</v>
      </c>
      <c r="S87" s="21"/>
      <c r="T87" s="21"/>
      <c r="U87" s="21"/>
    </row>
    <row r="88" spans="1:21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21">
        <v>0</v>
      </c>
      <c r="N88" s="21">
        <v>0</v>
      </c>
      <c r="O88" s="21">
        <v>0</v>
      </c>
      <c r="P88" s="22">
        <v>1</v>
      </c>
      <c r="Q88" s="21">
        <v>0</v>
      </c>
      <c r="R88" s="21">
        <v>0</v>
      </c>
      <c r="S88" s="21"/>
      <c r="T88" s="21"/>
      <c r="U88" s="21"/>
    </row>
    <row r="89" spans="1:21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v>1</v>
      </c>
      <c r="L89" s="11">
        <v>1</v>
      </c>
      <c r="M89" s="21">
        <v>0</v>
      </c>
      <c r="N89" s="21">
        <v>0</v>
      </c>
      <c r="O89" s="21">
        <v>0</v>
      </c>
      <c r="P89" s="22">
        <v>1</v>
      </c>
      <c r="Q89" s="21">
        <v>0</v>
      </c>
      <c r="R89" s="21">
        <v>0</v>
      </c>
      <c r="S89" s="21"/>
      <c r="T89" s="21"/>
      <c r="U89" s="21"/>
    </row>
    <row r="90" spans="1:21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v>1</v>
      </c>
      <c r="L90" s="11">
        <v>1</v>
      </c>
      <c r="M90" s="21">
        <v>0</v>
      </c>
      <c r="N90" s="21">
        <v>0</v>
      </c>
      <c r="O90" s="21">
        <v>0</v>
      </c>
      <c r="P90" s="22">
        <v>1</v>
      </c>
      <c r="Q90" s="21">
        <v>0</v>
      </c>
      <c r="R90" s="21">
        <v>0</v>
      </c>
      <c r="S90" s="21"/>
      <c r="T90" s="21"/>
      <c r="U90" s="21"/>
    </row>
    <row r="91" spans="1:21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v>1</v>
      </c>
      <c r="L91" s="11">
        <v>1</v>
      </c>
      <c r="M91" s="21">
        <v>0</v>
      </c>
      <c r="N91" s="21">
        <v>0</v>
      </c>
      <c r="O91" s="21">
        <v>0</v>
      </c>
      <c r="P91" s="22">
        <v>1</v>
      </c>
      <c r="Q91" s="21">
        <v>0</v>
      </c>
      <c r="R91" s="21">
        <v>0</v>
      </c>
      <c r="S91" s="21"/>
      <c r="T91" s="21"/>
      <c r="U91" s="21"/>
    </row>
    <row r="92" spans="1:21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21">
        <v>0</v>
      </c>
      <c r="N92" s="21">
        <v>0</v>
      </c>
      <c r="O92" s="21">
        <v>0</v>
      </c>
      <c r="P92" s="22">
        <v>0</v>
      </c>
      <c r="Q92" s="21">
        <v>0</v>
      </c>
      <c r="R92" s="21">
        <v>0</v>
      </c>
      <c r="S92" s="21"/>
      <c r="T92" s="21"/>
      <c r="U92" s="21"/>
    </row>
    <row r="93" spans="1:21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21">
        <v>0</v>
      </c>
      <c r="N93" s="21">
        <v>0</v>
      </c>
      <c r="O93" s="21">
        <v>0</v>
      </c>
      <c r="P93" s="22">
        <v>0</v>
      </c>
      <c r="Q93" s="21">
        <v>0</v>
      </c>
      <c r="R93" s="21">
        <v>0</v>
      </c>
      <c r="S93" s="21"/>
      <c r="T93" s="21"/>
      <c r="U93" s="21"/>
    </row>
    <row r="94" spans="1:21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21">
        <v>0</v>
      </c>
      <c r="N94" s="21">
        <v>0</v>
      </c>
      <c r="O94" s="21">
        <v>0</v>
      </c>
      <c r="P94" s="22">
        <v>0</v>
      </c>
      <c r="Q94" s="21">
        <v>0</v>
      </c>
      <c r="R94" s="21">
        <v>0</v>
      </c>
      <c r="S94" s="21"/>
      <c r="T94" s="21"/>
      <c r="U94" s="21"/>
    </row>
    <row r="95" spans="1:21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21">
        <v>0</v>
      </c>
      <c r="N95" s="21">
        <v>0</v>
      </c>
      <c r="O95" s="21">
        <v>0</v>
      </c>
      <c r="P95" s="22">
        <v>0</v>
      </c>
      <c r="Q95" s="21">
        <v>0</v>
      </c>
      <c r="R95" s="21">
        <v>0</v>
      </c>
      <c r="S95" s="21"/>
      <c r="T95" s="21"/>
      <c r="U95" s="21"/>
    </row>
    <row r="96" spans="1:21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21">
        <v>0</v>
      </c>
      <c r="N96" s="21">
        <v>0</v>
      </c>
      <c r="O96" s="21">
        <v>0</v>
      </c>
      <c r="P96" s="22">
        <v>0</v>
      </c>
      <c r="Q96" s="21">
        <v>0</v>
      </c>
      <c r="R96" s="21">
        <v>0</v>
      </c>
      <c r="S96" s="21"/>
      <c r="T96" s="21"/>
      <c r="U96" s="21"/>
    </row>
    <row r="97" spans="1:21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21">
        <v>0</v>
      </c>
      <c r="N97" s="21">
        <v>0</v>
      </c>
      <c r="O97" s="21">
        <v>0</v>
      </c>
      <c r="P97" s="22">
        <v>0</v>
      </c>
      <c r="Q97" s="21">
        <v>0</v>
      </c>
      <c r="R97" s="21">
        <v>0</v>
      </c>
      <c r="S97" s="21"/>
      <c r="T97" s="21"/>
      <c r="U97" s="21"/>
    </row>
    <row r="98" spans="1:21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v>1</v>
      </c>
      <c r="L98" s="11">
        <v>1</v>
      </c>
      <c r="M98" s="21">
        <v>0</v>
      </c>
      <c r="N98" s="21">
        <v>0</v>
      </c>
      <c r="O98" s="21">
        <v>0</v>
      </c>
      <c r="P98" s="22">
        <v>1</v>
      </c>
      <c r="Q98" s="21">
        <v>0</v>
      </c>
      <c r="R98" s="21">
        <v>0</v>
      </c>
      <c r="S98" s="21"/>
      <c r="T98" s="21"/>
      <c r="U98" s="21"/>
    </row>
    <row r="99" spans="1:21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v>1</v>
      </c>
      <c r="L99" s="11">
        <v>1</v>
      </c>
      <c r="M99" s="21">
        <v>0</v>
      </c>
      <c r="N99" s="21">
        <v>0</v>
      </c>
      <c r="O99" s="21">
        <v>0</v>
      </c>
      <c r="P99" s="22">
        <v>1</v>
      </c>
      <c r="Q99" s="21">
        <v>0</v>
      </c>
      <c r="R99" s="21">
        <v>0</v>
      </c>
      <c r="S99" s="21"/>
      <c r="T99" s="21"/>
      <c r="U99" s="21"/>
    </row>
    <row r="100" spans="1:21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v>1</v>
      </c>
      <c r="L100" s="11">
        <v>1</v>
      </c>
      <c r="M100" s="21">
        <v>0</v>
      </c>
      <c r="N100" s="21">
        <v>0</v>
      </c>
      <c r="O100" s="21">
        <v>0</v>
      </c>
      <c r="P100" s="22">
        <v>1</v>
      </c>
      <c r="Q100" s="21">
        <v>0</v>
      </c>
      <c r="R100" s="21">
        <v>0</v>
      </c>
      <c r="S100" s="21"/>
      <c r="T100" s="21"/>
      <c r="U100" s="21"/>
    </row>
    <row r="101" spans="1:21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21">
        <v>0</v>
      </c>
      <c r="N101" s="21">
        <v>0</v>
      </c>
      <c r="O101" s="21">
        <v>0</v>
      </c>
      <c r="P101" s="22">
        <v>0</v>
      </c>
      <c r="Q101" s="21">
        <v>0</v>
      </c>
      <c r="R101" s="21">
        <v>0</v>
      </c>
      <c r="S101" s="21"/>
      <c r="T101" s="21"/>
      <c r="U101" s="21"/>
    </row>
    <row r="102" spans="1:21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v>1</v>
      </c>
      <c r="L102" s="11">
        <v>1</v>
      </c>
      <c r="M102" s="21">
        <v>0</v>
      </c>
      <c r="N102" s="21">
        <v>0</v>
      </c>
      <c r="O102" s="21">
        <v>0</v>
      </c>
      <c r="P102" s="22">
        <v>1</v>
      </c>
      <c r="Q102" s="21">
        <v>0</v>
      </c>
      <c r="R102" s="21">
        <v>0</v>
      </c>
      <c r="S102" s="21"/>
      <c r="T102" s="21"/>
      <c r="U102" s="21"/>
    </row>
    <row r="103" spans="1:21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21">
        <v>0</v>
      </c>
      <c r="N103" s="21">
        <v>0</v>
      </c>
      <c r="O103" s="21">
        <v>0</v>
      </c>
      <c r="P103" s="22">
        <v>1</v>
      </c>
      <c r="Q103" s="21">
        <v>0</v>
      </c>
      <c r="R103" s="21">
        <v>0</v>
      </c>
      <c r="S103" s="21"/>
      <c r="T103" s="21"/>
      <c r="U103" s="21"/>
    </row>
    <row r="104" spans="1:21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21">
        <v>0</v>
      </c>
      <c r="N104" s="21">
        <v>0</v>
      </c>
      <c r="O104" s="21">
        <v>0</v>
      </c>
      <c r="P104" s="22">
        <v>0</v>
      </c>
      <c r="Q104" s="21">
        <v>0</v>
      </c>
      <c r="R104" s="21">
        <v>0</v>
      </c>
      <c r="S104" s="21"/>
      <c r="T104" s="21"/>
      <c r="U104" s="21"/>
    </row>
    <row r="105" spans="1:21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v>1</v>
      </c>
      <c r="L105" s="11">
        <v>1</v>
      </c>
      <c r="M105" s="21">
        <v>0</v>
      </c>
      <c r="N105" s="21">
        <v>0</v>
      </c>
      <c r="O105" s="21">
        <v>0</v>
      </c>
      <c r="P105" s="22">
        <v>1</v>
      </c>
      <c r="Q105" s="21">
        <v>0</v>
      </c>
      <c r="R105" s="21">
        <v>0</v>
      </c>
      <c r="S105" s="21"/>
      <c r="T105" s="21"/>
      <c r="U105" s="21"/>
    </row>
    <row r="106" spans="1:21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v>1</v>
      </c>
      <c r="L106" s="11">
        <v>1</v>
      </c>
      <c r="M106" s="21">
        <v>0</v>
      </c>
      <c r="N106" s="21">
        <v>0</v>
      </c>
      <c r="O106" s="21">
        <v>0</v>
      </c>
      <c r="P106" s="22">
        <v>1</v>
      </c>
      <c r="Q106" s="21">
        <v>0</v>
      </c>
      <c r="R106" s="21">
        <v>0</v>
      </c>
      <c r="S106" s="21"/>
      <c r="T106" s="21"/>
      <c r="U106" s="21"/>
    </row>
    <row r="107" spans="1:21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v>1</v>
      </c>
      <c r="L107" s="11">
        <v>1</v>
      </c>
      <c r="M107" s="21">
        <v>0</v>
      </c>
      <c r="N107" s="21">
        <v>0</v>
      </c>
      <c r="O107" s="21">
        <v>0</v>
      </c>
      <c r="P107" s="22">
        <v>1</v>
      </c>
      <c r="Q107" s="21">
        <v>0</v>
      </c>
      <c r="R107" s="21">
        <v>0</v>
      </c>
      <c r="S107" s="21"/>
      <c r="T107" s="21"/>
      <c r="U107" s="21"/>
    </row>
    <row r="108" spans="1:21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21">
        <v>0</v>
      </c>
      <c r="N108" s="21">
        <v>0</v>
      </c>
      <c r="O108" s="21">
        <v>0</v>
      </c>
      <c r="P108" s="22">
        <v>0</v>
      </c>
      <c r="Q108" s="21">
        <v>0</v>
      </c>
      <c r="R108" s="21">
        <v>0</v>
      </c>
      <c r="S108" s="21"/>
      <c r="T108" s="21"/>
      <c r="U108" s="21"/>
    </row>
    <row r="109" spans="1:21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v>1</v>
      </c>
      <c r="L109" s="11">
        <v>1</v>
      </c>
      <c r="M109" s="21">
        <v>0</v>
      </c>
      <c r="N109" s="21">
        <v>0</v>
      </c>
      <c r="O109" s="21">
        <v>0</v>
      </c>
      <c r="P109" s="22">
        <v>1</v>
      </c>
      <c r="Q109" s="21">
        <v>0</v>
      </c>
      <c r="R109" s="21">
        <v>0</v>
      </c>
      <c r="S109" s="21"/>
      <c r="T109" s="21"/>
      <c r="U109" s="21"/>
    </row>
    <row r="110" spans="1:21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v>1</v>
      </c>
      <c r="L110" s="11">
        <v>1</v>
      </c>
      <c r="M110" s="21">
        <v>0</v>
      </c>
      <c r="N110" s="21">
        <v>0</v>
      </c>
      <c r="O110" s="21">
        <v>0</v>
      </c>
      <c r="P110" s="22">
        <v>1</v>
      </c>
      <c r="Q110" s="21">
        <v>0</v>
      </c>
      <c r="R110" s="21">
        <v>0</v>
      </c>
      <c r="S110" s="21"/>
      <c r="T110" s="21"/>
      <c r="U110" s="21"/>
    </row>
    <row r="111" spans="1:21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v>1</v>
      </c>
      <c r="L111" s="11">
        <v>1</v>
      </c>
      <c r="M111" s="21">
        <v>0</v>
      </c>
      <c r="N111" s="21">
        <v>0</v>
      </c>
      <c r="O111" s="21">
        <v>0</v>
      </c>
      <c r="P111" s="22">
        <v>1</v>
      </c>
      <c r="Q111" s="21">
        <v>0</v>
      </c>
      <c r="R111" s="21">
        <v>0</v>
      </c>
      <c r="S111" s="21"/>
      <c r="T111" s="21"/>
      <c r="U111" s="21"/>
    </row>
    <row r="112" spans="1:21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v>11000</v>
      </c>
      <c r="L112" s="11">
        <v>11000</v>
      </c>
      <c r="M112" s="21">
        <v>0</v>
      </c>
      <c r="N112" s="21">
        <v>0</v>
      </c>
      <c r="O112" s="21">
        <v>0</v>
      </c>
      <c r="P112" s="22">
        <v>11000</v>
      </c>
      <c r="Q112" s="21">
        <v>0</v>
      </c>
      <c r="R112" s="21">
        <v>0</v>
      </c>
      <c r="S112" s="21"/>
      <c r="T112" s="21"/>
      <c r="U112" s="21"/>
    </row>
    <row r="113" spans="1:21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v>400</v>
      </c>
      <c r="L113" s="11">
        <v>400</v>
      </c>
      <c r="M113" s="21">
        <v>0</v>
      </c>
      <c r="N113" s="21">
        <v>0</v>
      </c>
      <c r="O113" s="21">
        <v>0</v>
      </c>
      <c r="P113" s="22">
        <v>400</v>
      </c>
      <c r="Q113" s="21">
        <v>0</v>
      </c>
      <c r="R113" s="21">
        <v>0</v>
      </c>
      <c r="S113" s="21"/>
      <c r="T113" s="21"/>
      <c r="U113" s="21"/>
    </row>
    <row r="114" spans="1:21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v>256</v>
      </c>
      <c r="L114" s="11">
        <v>256</v>
      </c>
      <c r="M114" s="21">
        <v>0</v>
      </c>
      <c r="N114" s="21">
        <v>0</v>
      </c>
      <c r="O114" s="21">
        <v>0</v>
      </c>
      <c r="P114" s="22">
        <v>256</v>
      </c>
      <c r="Q114" s="21">
        <v>0</v>
      </c>
      <c r="R114" s="21">
        <v>0</v>
      </c>
      <c r="S114" s="21"/>
      <c r="T114" s="21"/>
      <c r="U114" s="21"/>
    </row>
    <row r="115" spans="1:21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v>52</v>
      </c>
      <c r="L115" s="11">
        <v>52</v>
      </c>
      <c r="M115" s="21">
        <v>0</v>
      </c>
      <c r="N115" s="21">
        <v>0</v>
      </c>
      <c r="O115" s="21">
        <v>0</v>
      </c>
      <c r="P115" s="22">
        <v>52</v>
      </c>
      <c r="Q115" s="21">
        <v>0</v>
      </c>
      <c r="R115" s="21">
        <v>0</v>
      </c>
      <c r="S115" s="21"/>
      <c r="T115" s="21"/>
      <c r="U115" s="21"/>
    </row>
    <row r="116" spans="1:21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v>13</v>
      </c>
      <c r="L116" s="11">
        <v>13</v>
      </c>
      <c r="M116" s="21">
        <v>0</v>
      </c>
      <c r="N116" s="21">
        <v>0</v>
      </c>
      <c r="O116" s="21">
        <v>0</v>
      </c>
      <c r="P116" s="22">
        <v>13</v>
      </c>
      <c r="Q116" s="21">
        <v>0</v>
      </c>
      <c r="R116" s="21">
        <v>0</v>
      </c>
      <c r="S116" s="21"/>
      <c r="T116" s="21"/>
      <c r="U116" s="21"/>
    </row>
    <row r="117" spans="1:21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v>3</v>
      </c>
      <c r="L117" s="11">
        <v>3</v>
      </c>
      <c r="M117" s="21">
        <v>0</v>
      </c>
      <c r="N117" s="21">
        <v>0</v>
      </c>
      <c r="O117" s="21">
        <v>0</v>
      </c>
      <c r="P117" s="22">
        <v>3</v>
      </c>
      <c r="Q117" s="21">
        <v>0</v>
      </c>
      <c r="R117" s="21">
        <v>0</v>
      </c>
      <c r="S117" s="21"/>
      <c r="T117" s="21"/>
      <c r="U117" s="21"/>
    </row>
    <row r="118" spans="1:21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v>3</v>
      </c>
      <c r="L118" s="11">
        <v>3</v>
      </c>
      <c r="M118" s="21">
        <v>0</v>
      </c>
      <c r="N118" s="21">
        <v>0</v>
      </c>
      <c r="O118" s="21">
        <v>0</v>
      </c>
      <c r="P118" s="22">
        <v>3</v>
      </c>
      <c r="Q118" s="21">
        <v>0</v>
      </c>
      <c r="R118" s="21">
        <v>0</v>
      </c>
      <c r="S118" s="21"/>
      <c r="T118" s="21"/>
      <c r="U118" s="21"/>
    </row>
    <row r="119" spans="1:21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v>1</v>
      </c>
      <c r="L119" s="11">
        <v>1</v>
      </c>
      <c r="M119" s="21">
        <v>0</v>
      </c>
      <c r="N119" s="21">
        <v>0</v>
      </c>
      <c r="O119" s="21">
        <v>0</v>
      </c>
      <c r="P119" s="22">
        <v>1</v>
      </c>
      <c r="Q119" s="21">
        <v>0</v>
      </c>
      <c r="R119" s="21">
        <v>0</v>
      </c>
      <c r="S119" s="21"/>
      <c r="T119" s="21"/>
      <c r="U119" s="21"/>
    </row>
    <row r="120" spans="1:21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v>1</v>
      </c>
      <c r="L120" s="11">
        <v>1</v>
      </c>
      <c r="M120" s="21">
        <v>0</v>
      </c>
      <c r="N120" s="21">
        <v>0</v>
      </c>
      <c r="O120" s="21">
        <v>0</v>
      </c>
      <c r="P120" s="22">
        <v>1</v>
      </c>
      <c r="Q120" s="21">
        <v>0</v>
      </c>
      <c r="R120" s="21">
        <v>0</v>
      </c>
      <c r="S120" s="21"/>
      <c r="T120" s="21"/>
      <c r="U120" s="21"/>
    </row>
    <row r="121" spans="1:21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v>1</v>
      </c>
      <c r="L121" s="11">
        <v>1</v>
      </c>
      <c r="M121" s="21">
        <v>0</v>
      </c>
      <c r="N121" s="21">
        <v>0</v>
      </c>
      <c r="O121" s="21">
        <v>0</v>
      </c>
      <c r="P121" s="22">
        <v>1</v>
      </c>
      <c r="Q121" s="21">
        <v>0</v>
      </c>
      <c r="R121" s="21">
        <v>0</v>
      </c>
      <c r="S121" s="21"/>
      <c r="T121" s="21"/>
      <c r="U121" s="21"/>
    </row>
    <row r="122" spans="1:21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v>1</v>
      </c>
      <c r="L122" s="11">
        <v>1</v>
      </c>
      <c r="M122" s="21">
        <v>0</v>
      </c>
      <c r="N122" s="21">
        <v>0</v>
      </c>
      <c r="O122" s="21">
        <v>0</v>
      </c>
      <c r="P122" s="22">
        <v>1</v>
      </c>
      <c r="Q122" s="21">
        <v>0</v>
      </c>
      <c r="R122" s="21">
        <v>0</v>
      </c>
      <c r="S122" s="21"/>
      <c r="T122" s="21"/>
      <c r="U122" s="21"/>
    </row>
    <row r="123" spans="1:21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21">
        <v>0</v>
      </c>
      <c r="N123" s="21">
        <v>0</v>
      </c>
      <c r="O123" s="21">
        <v>0</v>
      </c>
      <c r="P123" s="22">
        <v>0</v>
      </c>
      <c r="Q123" s="21">
        <v>0</v>
      </c>
      <c r="R123" s="21">
        <v>0</v>
      </c>
      <c r="S123" s="21"/>
      <c r="T123" s="21"/>
      <c r="U123" s="21"/>
    </row>
    <row r="124" spans="1:21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21">
        <v>0</v>
      </c>
      <c r="N124" s="21">
        <v>0</v>
      </c>
      <c r="O124" s="21">
        <v>0</v>
      </c>
      <c r="P124" s="22">
        <v>1</v>
      </c>
      <c r="Q124" s="21">
        <v>0</v>
      </c>
      <c r="R124" s="21">
        <v>0</v>
      </c>
      <c r="S124" s="21"/>
      <c r="T124" s="21"/>
      <c r="U124" s="21"/>
    </row>
    <row r="125" spans="1:21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v>1</v>
      </c>
      <c r="L125" s="11">
        <v>1</v>
      </c>
      <c r="M125" s="21">
        <v>0</v>
      </c>
      <c r="N125" s="21">
        <v>0</v>
      </c>
      <c r="O125" s="21">
        <v>0</v>
      </c>
      <c r="P125" s="22">
        <v>1</v>
      </c>
      <c r="Q125" s="21">
        <v>0</v>
      </c>
      <c r="R125" s="21">
        <v>0</v>
      </c>
      <c r="S125" s="21"/>
      <c r="T125" s="21"/>
      <c r="U125" s="21"/>
    </row>
    <row r="126" spans="1:21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v>1</v>
      </c>
      <c r="L126" s="11">
        <v>1</v>
      </c>
      <c r="M126" s="21">
        <v>0</v>
      </c>
      <c r="N126" s="21">
        <v>0</v>
      </c>
      <c r="O126" s="21">
        <v>0</v>
      </c>
      <c r="P126" s="22">
        <v>1</v>
      </c>
      <c r="Q126" s="21">
        <v>0</v>
      </c>
      <c r="R126" s="21">
        <v>0</v>
      </c>
      <c r="S126" s="21"/>
      <c r="T126" s="21"/>
      <c r="U126" s="21"/>
    </row>
    <row r="127" spans="1:21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v>1</v>
      </c>
      <c r="L127" s="11">
        <v>1</v>
      </c>
      <c r="M127" s="21">
        <v>0</v>
      </c>
      <c r="N127" s="21">
        <v>0</v>
      </c>
      <c r="O127" s="21">
        <v>0</v>
      </c>
      <c r="P127" s="22">
        <v>1</v>
      </c>
      <c r="Q127" s="21">
        <v>0</v>
      </c>
      <c r="R127" s="21">
        <v>0</v>
      </c>
      <c r="S127" s="21"/>
      <c r="T127" s="21"/>
      <c r="U127" s="21"/>
    </row>
    <row r="128" spans="1:21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21">
        <v>0</v>
      </c>
      <c r="N128" s="21">
        <v>0</v>
      </c>
      <c r="O128" s="21">
        <v>0</v>
      </c>
      <c r="P128" s="22">
        <v>0</v>
      </c>
      <c r="Q128" s="21">
        <v>0</v>
      </c>
      <c r="R128" s="21">
        <v>0</v>
      </c>
      <c r="S128" s="21"/>
      <c r="T128" s="21"/>
      <c r="U128" s="21"/>
    </row>
    <row r="129" spans="1:21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v>1</v>
      </c>
      <c r="L129" s="11">
        <v>1</v>
      </c>
      <c r="M129" s="21">
        <v>0</v>
      </c>
      <c r="N129" s="21">
        <v>0</v>
      </c>
      <c r="O129" s="21">
        <v>0</v>
      </c>
      <c r="P129" s="22">
        <v>1</v>
      </c>
      <c r="Q129" s="21">
        <v>0</v>
      </c>
      <c r="R129" s="21">
        <v>0</v>
      </c>
      <c r="S129" s="21"/>
      <c r="T129" s="21"/>
      <c r="U129" s="21"/>
    </row>
    <row r="130" spans="1:21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v>1</v>
      </c>
      <c r="L130" s="11">
        <v>1</v>
      </c>
      <c r="M130" s="21">
        <v>0</v>
      </c>
      <c r="N130" s="21">
        <v>0</v>
      </c>
      <c r="O130" s="21">
        <v>0</v>
      </c>
      <c r="P130" s="22">
        <v>1</v>
      </c>
      <c r="Q130" s="21">
        <v>0</v>
      </c>
      <c r="R130" s="21">
        <v>0</v>
      </c>
      <c r="S130" s="21"/>
      <c r="T130" s="21"/>
      <c r="U130" s="21"/>
    </row>
    <row r="131" spans="1:21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v>1</v>
      </c>
      <c r="L131" s="11">
        <v>1</v>
      </c>
      <c r="M131" s="21">
        <v>0</v>
      </c>
      <c r="N131" s="21">
        <v>0</v>
      </c>
      <c r="O131" s="21">
        <v>0</v>
      </c>
      <c r="P131" s="22">
        <v>1</v>
      </c>
      <c r="Q131" s="21">
        <v>0</v>
      </c>
      <c r="R131" s="21">
        <v>0</v>
      </c>
      <c r="S131" s="21"/>
      <c r="T131" s="21"/>
      <c r="U131" s="21"/>
    </row>
    <row r="132" spans="1:21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v>1</v>
      </c>
      <c r="L132" s="11">
        <v>1</v>
      </c>
      <c r="M132" s="21">
        <v>0</v>
      </c>
      <c r="N132" s="21">
        <v>0</v>
      </c>
      <c r="O132" s="21">
        <v>0</v>
      </c>
      <c r="P132" s="22">
        <v>1</v>
      </c>
      <c r="Q132" s="21">
        <v>0</v>
      </c>
      <c r="R132" s="21">
        <v>0</v>
      </c>
      <c r="S132" s="21"/>
      <c r="T132" s="21"/>
      <c r="U132" s="21"/>
    </row>
    <row r="133" spans="1:21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v>1</v>
      </c>
      <c r="L133" s="11">
        <v>1</v>
      </c>
      <c r="M133" s="21">
        <v>0</v>
      </c>
      <c r="N133" s="21">
        <v>0</v>
      </c>
      <c r="O133" s="21">
        <v>0</v>
      </c>
      <c r="P133" s="22">
        <v>1</v>
      </c>
      <c r="Q133" s="21">
        <v>0</v>
      </c>
      <c r="R133" s="21">
        <v>0</v>
      </c>
      <c r="S133" s="21"/>
      <c r="T133" s="21"/>
      <c r="U133" s="21"/>
    </row>
    <row r="134" spans="1:21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v>1</v>
      </c>
      <c r="L134" s="11">
        <v>1</v>
      </c>
      <c r="M134" s="21">
        <v>0</v>
      </c>
      <c r="N134" s="21">
        <v>0</v>
      </c>
      <c r="O134" s="21">
        <v>0</v>
      </c>
      <c r="P134" s="22">
        <v>1</v>
      </c>
      <c r="Q134" s="21">
        <v>0</v>
      </c>
      <c r="R134" s="21">
        <v>0</v>
      </c>
      <c r="S134" s="21"/>
      <c r="T134" s="21"/>
      <c r="U134" s="21"/>
    </row>
    <row r="135" spans="1:21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v>44000</v>
      </c>
      <c r="L135" s="11">
        <v>44000</v>
      </c>
      <c r="M135" s="21">
        <v>0</v>
      </c>
      <c r="N135" s="21">
        <v>0</v>
      </c>
      <c r="O135" s="21">
        <v>0</v>
      </c>
      <c r="P135" s="22">
        <v>44000</v>
      </c>
      <c r="Q135" s="21">
        <v>0</v>
      </c>
      <c r="R135" s="21">
        <v>0</v>
      </c>
      <c r="S135" s="21"/>
      <c r="T135" s="21"/>
      <c r="U135" s="21"/>
    </row>
    <row r="136" spans="1:21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v>7600</v>
      </c>
      <c r="L136" s="11">
        <v>7600</v>
      </c>
      <c r="M136" s="21">
        <v>0</v>
      </c>
      <c r="N136" s="21">
        <v>0</v>
      </c>
      <c r="O136" s="21">
        <v>0</v>
      </c>
      <c r="P136" s="22">
        <v>7600</v>
      </c>
      <c r="Q136" s="21">
        <v>0</v>
      </c>
      <c r="R136" s="21">
        <v>0</v>
      </c>
      <c r="S136" s="21"/>
      <c r="T136" s="21"/>
      <c r="U136" s="21"/>
    </row>
    <row r="137" spans="1:21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v>1350</v>
      </c>
      <c r="L137" s="11">
        <v>1350</v>
      </c>
      <c r="M137" s="21">
        <v>0</v>
      </c>
      <c r="N137" s="21">
        <v>0</v>
      </c>
      <c r="O137" s="21">
        <v>0</v>
      </c>
      <c r="P137" s="22">
        <v>1350</v>
      </c>
      <c r="Q137" s="21">
        <v>0</v>
      </c>
      <c r="R137" s="21">
        <v>0</v>
      </c>
      <c r="S137" s="21"/>
      <c r="T137" s="21"/>
      <c r="U137" s="21"/>
    </row>
    <row r="138" spans="1:21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v>780</v>
      </c>
      <c r="L138" s="11">
        <v>780</v>
      </c>
      <c r="M138" s="21">
        <v>0</v>
      </c>
      <c r="N138" s="21">
        <v>0</v>
      </c>
      <c r="O138" s="21">
        <v>0</v>
      </c>
      <c r="P138" s="22">
        <v>780</v>
      </c>
      <c r="Q138" s="21">
        <v>0</v>
      </c>
      <c r="R138" s="21">
        <v>0</v>
      </c>
      <c r="S138" s="21"/>
      <c r="T138" s="21"/>
      <c r="U138" s="21"/>
    </row>
    <row r="139" spans="1:21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v>45</v>
      </c>
      <c r="L139" s="11">
        <v>45</v>
      </c>
      <c r="M139" s="21">
        <v>0</v>
      </c>
      <c r="N139" s="21">
        <v>0</v>
      </c>
      <c r="O139" s="21">
        <v>0</v>
      </c>
      <c r="P139" s="22">
        <v>45</v>
      </c>
      <c r="Q139" s="21">
        <v>0</v>
      </c>
      <c r="R139" s="21">
        <v>0</v>
      </c>
      <c r="S139" s="21"/>
      <c r="T139" s="21"/>
      <c r="U139" s="21"/>
    </row>
    <row r="140" spans="1:21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21">
        <v>0</v>
      </c>
      <c r="N140" s="21">
        <v>0</v>
      </c>
      <c r="O140" s="21">
        <v>0</v>
      </c>
      <c r="P140" s="22">
        <v>0</v>
      </c>
      <c r="Q140" s="21">
        <v>2</v>
      </c>
      <c r="R140" s="21">
        <v>0</v>
      </c>
      <c r="S140" s="21"/>
      <c r="T140" s="21"/>
      <c r="U140" s="21"/>
    </row>
    <row r="141" spans="1:21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21">
        <v>0</v>
      </c>
      <c r="N141" s="21">
        <v>0</v>
      </c>
      <c r="O141" s="21">
        <v>0</v>
      </c>
      <c r="P141" s="22">
        <v>0</v>
      </c>
      <c r="Q141" s="21">
        <v>0</v>
      </c>
      <c r="R141" s="21">
        <v>0</v>
      </c>
      <c r="S141" s="21"/>
      <c r="T141" s="21"/>
      <c r="U141" s="21"/>
    </row>
    <row r="142" spans="1:21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21">
        <v>0</v>
      </c>
      <c r="N142" s="21">
        <v>0</v>
      </c>
      <c r="O142" s="21">
        <v>0</v>
      </c>
      <c r="P142" s="22">
        <v>0</v>
      </c>
      <c r="Q142" s="21">
        <v>0</v>
      </c>
      <c r="R142" s="21">
        <v>0</v>
      </c>
      <c r="S142" s="21"/>
      <c r="T142" s="21"/>
      <c r="U142" s="21"/>
    </row>
    <row r="143" spans="1:21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21">
        <v>0</v>
      </c>
      <c r="N143" s="21">
        <v>0</v>
      </c>
      <c r="O143" s="21">
        <v>0</v>
      </c>
      <c r="P143" s="22">
        <v>0</v>
      </c>
      <c r="Q143" s="21">
        <v>0</v>
      </c>
      <c r="R143" s="21">
        <v>0</v>
      </c>
      <c r="S143" s="21"/>
      <c r="T143" s="21"/>
      <c r="U143" s="21"/>
    </row>
    <row r="144" spans="1:21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21">
        <v>0</v>
      </c>
      <c r="N144" s="21">
        <v>0</v>
      </c>
      <c r="O144" s="21">
        <v>0</v>
      </c>
      <c r="P144" s="22">
        <v>1</v>
      </c>
      <c r="Q144" s="21">
        <v>0</v>
      </c>
      <c r="R144" s="21">
        <v>0</v>
      </c>
      <c r="S144" s="21"/>
      <c r="T144" s="21"/>
      <c r="U144" s="21"/>
    </row>
    <row r="145" spans="1:21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v>1</v>
      </c>
      <c r="L145" s="11">
        <v>1</v>
      </c>
      <c r="M145" s="21">
        <v>0</v>
      </c>
      <c r="N145" s="21">
        <v>0</v>
      </c>
      <c r="O145" s="21">
        <v>0</v>
      </c>
      <c r="P145" s="22">
        <v>1</v>
      </c>
      <c r="Q145" s="21">
        <v>0</v>
      </c>
      <c r="R145" s="21">
        <v>0</v>
      </c>
      <c r="S145" s="21"/>
      <c r="T145" s="21"/>
      <c r="U145" s="21"/>
    </row>
    <row r="146" spans="1:21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v>1</v>
      </c>
      <c r="L146" s="11">
        <v>1</v>
      </c>
      <c r="M146" s="21">
        <v>0</v>
      </c>
      <c r="N146" s="21">
        <v>0</v>
      </c>
      <c r="O146" s="21">
        <v>0</v>
      </c>
      <c r="P146" s="22">
        <v>1</v>
      </c>
      <c r="Q146" s="21">
        <v>0</v>
      </c>
      <c r="R146" s="21">
        <v>0</v>
      </c>
      <c r="S146" s="21"/>
      <c r="T146" s="21"/>
      <c r="U146" s="21"/>
    </row>
    <row r="147" spans="1:21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21">
        <v>0</v>
      </c>
      <c r="N147" s="21">
        <v>0</v>
      </c>
      <c r="O147" s="21">
        <v>0</v>
      </c>
      <c r="P147" s="22">
        <v>1</v>
      </c>
      <c r="Q147" s="21">
        <v>0</v>
      </c>
      <c r="R147" s="21">
        <v>0</v>
      </c>
      <c r="S147" s="21"/>
      <c r="T147" s="21"/>
      <c r="U147" s="21"/>
    </row>
    <row r="148" spans="1:21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v>1</v>
      </c>
      <c r="L148" s="11">
        <v>1</v>
      </c>
      <c r="M148" s="21">
        <v>0</v>
      </c>
      <c r="N148" s="21">
        <v>0</v>
      </c>
      <c r="O148" s="21">
        <v>0</v>
      </c>
      <c r="P148" s="22">
        <v>1</v>
      </c>
      <c r="Q148" s="21">
        <v>0</v>
      </c>
      <c r="R148" s="21">
        <v>0</v>
      </c>
      <c r="S148" s="21"/>
      <c r="T148" s="21"/>
      <c r="U148" s="21"/>
    </row>
    <row r="149" spans="1:21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21">
        <v>0</v>
      </c>
      <c r="N149" s="21">
        <v>0</v>
      </c>
      <c r="O149" s="21">
        <v>0</v>
      </c>
      <c r="P149" s="22">
        <v>0</v>
      </c>
      <c r="Q149" s="21">
        <v>0</v>
      </c>
      <c r="R149" s="21">
        <v>0</v>
      </c>
      <c r="S149" s="21"/>
      <c r="T149" s="21"/>
      <c r="U149" s="21"/>
    </row>
    <row r="150" spans="1:21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v>1</v>
      </c>
      <c r="L150" s="11">
        <v>1</v>
      </c>
      <c r="M150" s="21">
        <v>0</v>
      </c>
      <c r="N150" s="21">
        <v>0</v>
      </c>
      <c r="O150" s="21">
        <v>0</v>
      </c>
      <c r="P150" s="22">
        <v>1</v>
      </c>
      <c r="Q150" s="21">
        <v>0</v>
      </c>
      <c r="R150" s="21">
        <v>0</v>
      </c>
      <c r="S150" s="21"/>
      <c r="T150" s="21"/>
      <c r="U150" s="21"/>
    </row>
    <row r="151" spans="1:21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21">
        <v>0</v>
      </c>
      <c r="N151" s="21">
        <v>0</v>
      </c>
      <c r="O151" s="21">
        <v>0</v>
      </c>
      <c r="P151" s="22">
        <v>0</v>
      </c>
      <c r="Q151" s="21">
        <v>0</v>
      </c>
      <c r="R151" s="21">
        <v>0</v>
      </c>
      <c r="S151" s="21"/>
      <c r="T151" s="21"/>
      <c r="U151" s="21"/>
    </row>
    <row r="152" spans="1:21" ht="13" x14ac:dyDescent="0.15">
      <c r="A152" s="9">
        <v>176</v>
      </c>
      <c r="B152" s="9" t="s">
        <v>174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v>1</v>
      </c>
      <c r="L152" s="11">
        <v>1</v>
      </c>
      <c r="M152" s="21">
        <v>0</v>
      </c>
      <c r="N152" s="21">
        <v>0</v>
      </c>
      <c r="O152" s="21">
        <v>0</v>
      </c>
      <c r="P152" s="22">
        <v>1</v>
      </c>
      <c r="Q152" s="21">
        <v>0</v>
      </c>
      <c r="R152" s="21">
        <v>0</v>
      </c>
      <c r="S152" s="21"/>
      <c r="T152" s="21"/>
      <c r="U152" s="21"/>
    </row>
    <row r="153" spans="1:21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21">
        <v>0</v>
      </c>
      <c r="N153" s="21">
        <v>0</v>
      </c>
      <c r="O153" s="21">
        <v>0</v>
      </c>
      <c r="P153" s="22">
        <v>0</v>
      </c>
      <c r="Q153" s="21">
        <v>0</v>
      </c>
      <c r="R153" s="21">
        <v>0</v>
      </c>
      <c r="S153" s="21"/>
      <c r="T153" s="21"/>
      <c r="U153" s="21"/>
    </row>
    <row r="154" spans="1:21" ht="13" x14ac:dyDescent="0.15">
      <c r="A154" s="9">
        <v>178</v>
      </c>
      <c r="B154" s="9" t="s">
        <v>176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v>1</v>
      </c>
      <c r="L154" s="11">
        <v>1</v>
      </c>
      <c r="M154" s="21">
        <v>0</v>
      </c>
      <c r="N154" s="21">
        <v>0</v>
      </c>
      <c r="O154" s="21">
        <v>0</v>
      </c>
      <c r="P154" s="22">
        <v>1</v>
      </c>
      <c r="Q154" s="21">
        <v>0</v>
      </c>
      <c r="R154" s="21">
        <v>0</v>
      </c>
      <c r="S154" s="21"/>
      <c r="T154" s="21"/>
      <c r="U154" s="21"/>
    </row>
    <row r="155" spans="1:21" ht="13" x14ac:dyDescent="0.15">
      <c r="A155" s="9">
        <v>179</v>
      </c>
      <c r="B155" s="9" t="s">
        <v>177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v>1</v>
      </c>
      <c r="L155" s="11">
        <v>1</v>
      </c>
      <c r="M155" s="21">
        <v>0</v>
      </c>
      <c r="N155" s="21">
        <v>0</v>
      </c>
      <c r="O155" s="21">
        <v>0</v>
      </c>
      <c r="P155" s="22">
        <v>1</v>
      </c>
      <c r="Q155" s="21">
        <v>0</v>
      </c>
      <c r="R155" s="21">
        <v>0</v>
      </c>
      <c r="S155" s="21"/>
      <c r="T155" s="21"/>
      <c r="U155" s="21"/>
    </row>
    <row r="156" spans="1:21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21">
        <v>0</v>
      </c>
      <c r="N156" s="21">
        <v>0</v>
      </c>
      <c r="O156" s="21">
        <v>0</v>
      </c>
      <c r="P156" s="22">
        <v>0</v>
      </c>
      <c r="Q156" s="21">
        <v>0</v>
      </c>
      <c r="R156" s="21">
        <v>0</v>
      </c>
      <c r="S156" s="21"/>
      <c r="T156" s="21"/>
      <c r="U156" s="21"/>
    </row>
    <row r="157" spans="1:21" ht="13" x14ac:dyDescent="0.15">
      <c r="A157" s="9">
        <v>181</v>
      </c>
      <c r="B157" s="9" t="s">
        <v>179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v>1</v>
      </c>
      <c r="L157" s="11">
        <v>1</v>
      </c>
      <c r="M157" s="21">
        <v>0</v>
      </c>
      <c r="N157" s="21">
        <v>0</v>
      </c>
      <c r="O157" s="21">
        <v>0</v>
      </c>
      <c r="P157" s="22">
        <v>1</v>
      </c>
      <c r="Q157" s="21">
        <v>0</v>
      </c>
      <c r="R157" s="21">
        <v>0</v>
      </c>
      <c r="S157" s="21"/>
      <c r="T157" s="21"/>
      <c r="U157" s="21"/>
    </row>
    <row r="158" spans="1:21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21">
        <v>0</v>
      </c>
      <c r="N158" s="21">
        <v>0</v>
      </c>
      <c r="O158" s="21">
        <v>0</v>
      </c>
      <c r="P158" s="22">
        <v>0</v>
      </c>
      <c r="Q158" s="21">
        <v>0</v>
      </c>
      <c r="R158" s="21">
        <v>0</v>
      </c>
      <c r="S158" s="21"/>
      <c r="T158" s="21"/>
      <c r="U158" s="21"/>
    </row>
    <row r="159" spans="1:21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21">
        <v>0</v>
      </c>
      <c r="N159" s="21">
        <v>0</v>
      </c>
      <c r="O159" s="21">
        <v>0</v>
      </c>
      <c r="P159" s="22">
        <v>0</v>
      </c>
      <c r="Q159" s="21">
        <v>0</v>
      </c>
      <c r="R159" s="21">
        <v>0</v>
      </c>
      <c r="S159" s="21"/>
      <c r="T159" s="21"/>
      <c r="U159" s="21"/>
    </row>
    <row r="160" spans="1:21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21">
        <v>0</v>
      </c>
      <c r="N160" s="21">
        <v>0</v>
      </c>
      <c r="O160" s="21">
        <v>0</v>
      </c>
      <c r="P160" s="22">
        <v>0</v>
      </c>
      <c r="Q160" s="21">
        <v>0</v>
      </c>
      <c r="R160" s="21">
        <v>0</v>
      </c>
      <c r="S160" s="21"/>
      <c r="T160" s="21"/>
      <c r="U160" s="21"/>
    </row>
    <row r="161" spans="1:21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21">
        <v>0</v>
      </c>
      <c r="N161" s="21">
        <v>0</v>
      </c>
      <c r="O161" s="21">
        <v>0</v>
      </c>
      <c r="P161" s="22">
        <v>0</v>
      </c>
      <c r="Q161" s="21">
        <v>0</v>
      </c>
      <c r="R161" s="21">
        <v>0</v>
      </c>
      <c r="S161" s="21"/>
      <c r="T161" s="21"/>
      <c r="U161" s="21"/>
    </row>
    <row r="162" spans="1:21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21">
        <v>0</v>
      </c>
      <c r="N162" s="21">
        <v>0</v>
      </c>
      <c r="O162" s="21">
        <v>0</v>
      </c>
      <c r="P162" s="22">
        <v>0</v>
      </c>
      <c r="Q162" s="21">
        <v>0</v>
      </c>
      <c r="R162" s="21">
        <v>0</v>
      </c>
      <c r="S162" s="21"/>
      <c r="T162" s="21"/>
      <c r="U162" s="21"/>
    </row>
    <row r="163" spans="1:21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21">
        <v>0</v>
      </c>
      <c r="N163" s="21">
        <v>0</v>
      </c>
      <c r="O163" s="21">
        <v>0</v>
      </c>
      <c r="P163" s="22">
        <v>0</v>
      </c>
      <c r="Q163" s="21">
        <v>0</v>
      </c>
      <c r="R163" s="21">
        <v>0</v>
      </c>
      <c r="S163" s="21"/>
      <c r="T163" s="21"/>
      <c r="U163" s="21"/>
    </row>
    <row r="164" spans="1:21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21">
        <v>0</v>
      </c>
      <c r="N164" s="21">
        <v>0</v>
      </c>
      <c r="O164" s="21">
        <v>0</v>
      </c>
      <c r="P164" s="22">
        <v>0</v>
      </c>
      <c r="Q164" s="21">
        <v>0</v>
      </c>
      <c r="R164" s="21">
        <v>0</v>
      </c>
      <c r="S164" s="21"/>
      <c r="T164" s="21"/>
      <c r="U164" s="21"/>
    </row>
    <row r="165" spans="1:21" ht="13" x14ac:dyDescent="0.15">
      <c r="A165" s="9">
        <v>189</v>
      </c>
      <c r="B165" s="9" t="s">
        <v>187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v>1</v>
      </c>
      <c r="L165" s="11">
        <v>1</v>
      </c>
      <c r="M165" s="21">
        <v>0</v>
      </c>
      <c r="N165" s="21">
        <v>0</v>
      </c>
      <c r="O165" s="21">
        <v>0</v>
      </c>
      <c r="P165" s="22">
        <v>1</v>
      </c>
      <c r="Q165" s="21">
        <v>0</v>
      </c>
      <c r="R165" s="21">
        <v>0</v>
      </c>
      <c r="S165" s="21"/>
      <c r="T165" s="21"/>
      <c r="U165" s="21"/>
    </row>
    <row r="166" spans="1:21" ht="13" x14ac:dyDescent="0.15">
      <c r="A166" s="9">
        <v>190</v>
      </c>
      <c r="B166" s="9" t="s">
        <v>188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v>1</v>
      </c>
      <c r="L166" s="11">
        <v>1</v>
      </c>
      <c r="M166" s="21">
        <v>0</v>
      </c>
      <c r="N166" s="21">
        <v>0</v>
      </c>
      <c r="O166" s="21">
        <v>0</v>
      </c>
      <c r="P166" s="22">
        <v>1</v>
      </c>
      <c r="Q166" s="21">
        <v>0</v>
      </c>
      <c r="R166" s="21">
        <v>0</v>
      </c>
      <c r="S166" s="21"/>
      <c r="T166" s="21"/>
      <c r="U166" s="21"/>
    </row>
    <row r="167" spans="1:21" ht="13" x14ac:dyDescent="0.15">
      <c r="A167" s="9">
        <v>191</v>
      </c>
      <c r="B167" s="9" t="s">
        <v>189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1</v>
      </c>
      <c r="K167" s="11">
        <v>1</v>
      </c>
      <c r="L167" s="11">
        <v>1</v>
      </c>
      <c r="M167" s="21">
        <v>0</v>
      </c>
      <c r="N167" s="21">
        <v>0</v>
      </c>
      <c r="O167" s="21">
        <v>0</v>
      </c>
      <c r="P167" s="22">
        <v>1</v>
      </c>
      <c r="Q167" s="21">
        <v>0</v>
      </c>
      <c r="R167" s="21">
        <v>0</v>
      </c>
      <c r="S167" s="21"/>
      <c r="T167" s="21"/>
      <c r="U167" s="21"/>
    </row>
    <row r="168" spans="1:21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21">
        <v>0</v>
      </c>
      <c r="N168" s="21">
        <v>0</v>
      </c>
      <c r="O168" s="21">
        <v>0</v>
      </c>
      <c r="P168" s="22">
        <v>1</v>
      </c>
      <c r="Q168" s="21">
        <v>0</v>
      </c>
      <c r="R168" s="21">
        <v>0</v>
      </c>
      <c r="S168" s="21"/>
      <c r="T168" s="21"/>
      <c r="U168" s="21"/>
    </row>
    <row r="169" spans="1:21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21">
        <v>0</v>
      </c>
      <c r="N169" s="21">
        <v>0</v>
      </c>
      <c r="O169" s="21">
        <v>0</v>
      </c>
      <c r="P169" s="22">
        <v>1</v>
      </c>
      <c r="Q169" s="21">
        <v>0</v>
      </c>
      <c r="R169" s="21">
        <v>0</v>
      </c>
      <c r="S169" s="21"/>
      <c r="T169" s="21"/>
      <c r="U169" s="21"/>
    </row>
    <row r="170" spans="1:21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v>1</v>
      </c>
      <c r="L170" s="11">
        <v>1</v>
      </c>
      <c r="M170" s="21">
        <v>0</v>
      </c>
      <c r="N170" s="21">
        <v>0</v>
      </c>
      <c r="O170" s="21">
        <v>0</v>
      </c>
      <c r="P170" s="22">
        <v>1</v>
      </c>
      <c r="Q170" s="21">
        <v>0</v>
      </c>
      <c r="R170" s="21">
        <v>0</v>
      </c>
      <c r="S170" s="21"/>
      <c r="T170" s="21"/>
      <c r="U170" s="21"/>
    </row>
    <row r="171" spans="1:21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v>1</v>
      </c>
      <c r="L171" s="11">
        <v>1</v>
      </c>
      <c r="M171" s="21">
        <v>0</v>
      </c>
      <c r="N171" s="21">
        <v>0</v>
      </c>
      <c r="O171" s="21">
        <v>0</v>
      </c>
      <c r="P171" s="22">
        <v>1</v>
      </c>
      <c r="Q171" s="21">
        <v>0</v>
      </c>
      <c r="R171" s="21">
        <v>0</v>
      </c>
      <c r="S171" s="21"/>
      <c r="T171" s="21"/>
      <c r="U171" s="21"/>
    </row>
    <row r="172" spans="1:21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v>1</v>
      </c>
      <c r="L172" s="11">
        <v>1</v>
      </c>
      <c r="M172" s="21">
        <v>0</v>
      </c>
      <c r="N172" s="21">
        <v>0</v>
      </c>
      <c r="O172" s="21">
        <v>0</v>
      </c>
      <c r="P172" s="22">
        <v>1</v>
      </c>
      <c r="Q172" s="21">
        <v>0</v>
      </c>
      <c r="R172" s="21">
        <v>0</v>
      </c>
      <c r="S172" s="21"/>
      <c r="T172" s="21"/>
      <c r="U172" s="21"/>
    </row>
    <row r="173" spans="1:21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21">
        <v>0</v>
      </c>
      <c r="N173" s="21">
        <v>0</v>
      </c>
      <c r="O173" s="21">
        <v>0</v>
      </c>
      <c r="P173" s="22">
        <v>0</v>
      </c>
      <c r="Q173" s="21">
        <v>0</v>
      </c>
      <c r="R173" s="21">
        <v>0</v>
      </c>
      <c r="S173" s="21"/>
      <c r="T173" s="21"/>
      <c r="U173" s="21"/>
    </row>
    <row r="174" spans="1:21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21">
        <v>0</v>
      </c>
      <c r="N174" s="21">
        <v>0</v>
      </c>
      <c r="O174" s="21">
        <v>0</v>
      </c>
      <c r="P174" s="22">
        <v>0</v>
      </c>
      <c r="Q174" s="21">
        <v>0</v>
      </c>
      <c r="R174" s="21">
        <v>0</v>
      </c>
      <c r="S174" s="21"/>
      <c r="T174" s="21"/>
      <c r="U174" s="21"/>
    </row>
    <row r="175" spans="1:21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21">
        <v>0</v>
      </c>
      <c r="O175" s="21">
        <v>0</v>
      </c>
      <c r="P175" s="22">
        <v>0</v>
      </c>
      <c r="Q175" s="21">
        <v>0</v>
      </c>
      <c r="R175" s="21">
        <v>0</v>
      </c>
      <c r="S175" s="21"/>
      <c r="T175" s="21"/>
      <c r="U175" s="21"/>
    </row>
    <row r="176" spans="1:21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21">
        <v>0</v>
      </c>
      <c r="O176" s="21">
        <v>0</v>
      </c>
      <c r="P176" s="22">
        <v>0</v>
      </c>
      <c r="Q176" s="21">
        <v>0</v>
      </c>
      <c r="R176" s="21">
        <v>0</v>
      </c>
      <c r="S176" s="21"/>
      <c r="T176" s="21"/>
      <c r="U176" s="21"/>
    </row>
    <row r="177" spans="1:21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21">
        <v>0</v>
      </c>
      <c r="N177" s="21">
        <v>0</v>
      </c>
      <c r="O177" s="21">
        <v>0</v>
      </c>
      <c r="P177" s="22">
        <v>0</v>
      </c>
      <c r="Q177" s="21">
        <v>0</v>
      </c>
      <c r="R177" s="21">
        <v>0</v>
      </c>
      <c r="S177" s="21"/>
      <c r="T177" s="21"/>
      <c r="U177" s="21"/>
    </row>
    <row r="178" spans="1:21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21">
        <v>0</v>
      </c>
      <c r="N178" s="21">
        <v>0</v>
      </c>
      <c r="O178" s="21">
        <v>0</v>
      </c>
      <c r="P178" s="22">
        <v>0</v>
      </c>
      <c r="Q178" s="21">
        <v>0</v>
      </c>
      <c r="R178" s="21">
        <v>0</v>
      </c>
      <c r="S178" s="21"/>
      <c r="T178" s="21"/>
      <c r="U178" s="21"/>
    </row>
    <row r="179" spans="1:21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21">
        <v>0</v>
      </c>
      <c r="N179" s="21">
        <v>0</v>
      </c>
      <c r="O179" s="21">
        <v>0</v>
      </c>
      <c r="P179" s="22">
        <v>0</v>
      </c>
      <c r="Q179" s="21">
        <v>0</v>
      </c>
      <c r="R179" s="21">
        <v>0</v>
      </c>
      <c r="S179" s="21"/>
      <c r="T179" s="21"/>
      <c r="U179" s="21"/>
    </row>
    <row r="180" spans="1:21" ht="13" x14ac:dyDescent="0.15">
      <c r="A180" s="9">
        <v>206</v>
      </c>
      <c r="B180" s="9" t="s">
        <v>202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21">
        <v>0</v>
      </c>
      <c r="N180" s="21">
        <v>0</v>
      </c>
      <c r="O180" s="21">
        <v>0</v>
      </c>
      <c r="P180" s="21">
        <v>1</v>
      </c>
      <c r="Q180" s="21">
        <v>0</v>
      </c>
      <c r="R180" s="21">
        <v>0</v>
      </c>
      <c r="S180" s="21"/>
      <c r="T180" s="21"/>
      <c r="U180" s="21"/>
    </row>
    <row r="181" spans="1:21" ht="13" x14ac:dyDescent="0.15">
      <c r="A181" s="9">
        <v>207</v>
      </c>
      <c r="B181" s="9" t="s">
        <v>203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21">
        <v>0</v>
      </c>
      <c r="N181" s="21">
        <v>0</v>
      </c>
      <c r="O181" s="21">
        <v>0</v>
      </c>
      <c r="P181" s="21">
        <v>1</v>
      </c>
      <c r="Q181" s="21">
        <v>0</v>
      </c>
      <c r="R181" s="21">
        <v>0</v>
      </c>
      <c r="S181" s="21"/>
      <c r="T181" s="21"/>
      <c r="U181" s="21"/>
    </row>
    <row r="182" spans="1:21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1</v>
      </c>
      <c r="K182" s="11">
        <v>1</v>
      </c>
      <c r="L182" s="11">
        <v>1</v>
      </c>
      <c r="M182" s="21">
        <v>0</v>
      </c>
      <c r="N182" s="21">
        <v>0</v>
      </c>
      <c r="O182" s="21">
        <v>0</v>
      </c>
      <c r="P182" s="22">
        <v>1</v>
      </c>
      <c r="Q182" s="21">
        <v>0</v>
      </c>
      <c r="R182" s="21">
        <v>0</v>
      </c>
      <c r="S182" s="21"/>
      <c r="T182" s="21"/>
      <c r="U182" s="21"/>
    </row>
    <row r="183" spans="1:21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1</v>
      </c>
      <c r="K183" s="11">
        <v>1</v>
      </c>
      <c r="L183" s="11">
        <v>1</v>
      </c>
      <c r="M183" s="21">
        <v>0</v>
      </c>
      <c r="N183" s="21">
        <v>0</v>
      </c>
      <c r="O183" s="21">
        <v>0</v>
      </c>
      <c r="P183" s="22">
        <v>1</v>
      </c>
      <c r="Q183" s="21">
        <v>0</v>
      </c>
      <c r="R183" s="21">
        <v>0</v>
      </c>
      <c r="S183" s="21"/>
      <c r="T183" s="21"/>
      <c r="U183" s="21"/>
    </row>
    <row r="184" spans="1:21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1</v>
      </c>
      <c r="K184" s="11">
        <v>1</v>
      </c>
      <c r="L184" s="11">
        <v>1</v>
      </c>
      <c r="M184" s="21">
        <v>0</v>
      </c>
      <c r="N184" s="21">
        <v>0</v>
      </c>
      <c r="O184" s="21">
        <v>0</v>
      </c>
      <c r="P184" s="22">
        <v>1</v>
      </c>
      <c r="Q184" s="21">
        <v>0</v>
      </c>
      <c r="R184" s="21">
        <v>0</v>
      </c>
      <c r="S184" s="21"/>
      <c r="T184" s="21"/>
      <c r="U184" s="21"/>
    </row>
    <row r="185" spans="1:21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1</v>
      </c>
      <c r="K185" s="11">
        <v>1</v>
      </c>
      <c r="L185" s="11">
        <v>1</v>
      </c>
      <c r="M185" s="21">
        <v>0</v>
      </c>
      <c r="N185" s="21">
        <v>0</v>
      </c>
      <c r="O185" s="21">
        <v>0</v>
      </c>
      <c r="P185" s="22">
        <v>1</v>
      </c>
      <c r="Q185" s="21">
        <v>0</v>
      </c>
      <c r="R185" s="21">
        <v>0</v>
      </c>
      <c r="S185" s="21"/>
      <c r="T185" s="21"/>
      <c r="U185" s="21"/>
    </row>
    <row r="186" spans="1:21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1</v>
      </c>
      <c r="K186" s="11">
        <v>1</v>
      </c>
      <c r="L186" s="11">
        <v>1</v>
      </c>
      <c r="M186" s="21">
        <v>0</v>
      </c>
      <c r="N186" s="21">
        <v>0</v>
      </c>
      <c r="O186" s="21">
        <v>0</v>
      </c>
      <c r="P186" s="22">
        <v>1</v>
      </c>
      <c r="Q186" s="21">
        <v>0</v>
      </c>
      <c r="R186" s="21">
        <v>0</v>
      </c>
      <c r="S186" s="21"/>
      <c r="T186" s="21"/>
      <c r="U186" s="21"/>
    </row>
    <row r="187" spans="1:21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v>1</v>
      </c>
      <c r="L187" s="11">
        <v>1</v>
      </c>
      <c r="M187" s="21">
        <v>0</v>
      </c>
      <c r="N187" s="21">
        <v>0</v>
      </c>
      <c r="O187" s="21">
        <v>0</v>
      </c>
      <c r="P187" s="22">
        <v>1</v>
      </c>
      <c r="Q187" s="21">
        <v>0</v>
      </c>
      <c r="R187" s="21">
        <v>0</v>
      </c>
      <c r="S187" s="21"/>
      <c r="T187" s="21"/>
      <c r="U187" s="21"/>
    </row>
    <row r="188" spans="1:21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v>1</v>
      </c>
      <c r="L188" s="11">
        <v>1</v>
      </c>
      <c r="M188" s="21">
        <v>0</v>
      </c>
      <c r="N188" s="21">
        <v>0</v>
      </c>
      <c r="O188" s="21">
        <v>0</v>
      </c>
      <c r="P188" s="22">
        <v>1</v>
      </c>
      <c r="Q188" s="21">
        <v>0</v>
      </c>
      <c r="R188" s="21">
        <v>0</v>
      </c>
      <c r="S188" s="21"/>
      <c r="T188" s="21"/>
      <c r="U188" s="21"/>
    </row>
    <row r="189" spans="1:21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21">
        <v>0</v>
      </c>
      <c r="N189" s="21">
        <v>0</v>
      </c>
      <c r="O189" s="21">
        <v>0</v>
      </c>
      <c r="P189" s="22">
        <v>0</v>
      </c>
      <c r="Q189" s="21">
        <v>0</v>
      </c>
      <c r="R189" s="21">
        <v>0</v>
      </c>
      <c r="S189" s="21"/>
      <c r="T189" s="21"/>
      <c r="U189" s="21"/>
    </row>
    <row r="190" spans="1:21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21">
        <v>0</v>
      </c>
      <c r="N190" s="21">
        <v>0</v>
      </c>
      <c r="O190" s="21">
        <v>0</v>
      </c>
      <c r="P190" s="22">
        <v>0</v>
      </c>
      <c r="Q190" s="21">
        <v>0</v>
      </c>
      <c r="R190" s="21">
        <v>0</v>
      </c>
      <c r="S190" s="21"/>
      <c r="T190" s="21"/>
      <c r="U190" s="21"/>
    </row>
    <row r="191" spans="1:21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21">
        <v>0</v>
      </c>
      <c r="N191" s="21">
        <v>0</v>
      </c>
      <c r="O191" s="21">
        <v>0</v>
      </c>
      <c r="P191" s="22">
        <v>0</v>
      </c>
      <c r="Q191" s="21">
        <v>0</v>
      </c>
      <c r="R191" s="21">
        <v>0</v>
      </c>
      <c r="S191" s="21"/>
      <c r="T191" s="21"/>
      <c r="U191" s="21"/>
    </row>
    <row r="192" spans="1:21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v>1</v>
      </c>
      <c r="L192" s="11">
        <v>1</v>
      </c>
      <c r="M192" s="21">
        <v>0</v>
      </c>
      <c r="N192" s="21">
        <v>0</v>
      </c>
      <c r="O192" s="21">
        <v>0</v>
      </c>
      <c r="P192" s="22">
        <v>1</v>
      </c>
      <c r="Q192" s="21">
        <v>0</v>
      </c>
      <c r="R192" s="21">
        <v>0</v>
      </c>
      <c r="S192" s="21"/>
      <c r="T192" s="21"/>
      <c r="U192" s="21"/>
    </row>
    <row r="193" spans="1:21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v>1</v>
      </c>
      <c r="L193" s="11">
        <v>1</v>
      </c>
      <c r="M193" s="21">
        <v>0</v>
      </c>
      <c r="N193" s="21">
        <v>0</v>
      </c>
      <c r="O193" s="21">
        <v>0</v>
      </c>
      <c r="P193" s="22">
        <v>1</v>
      </c>
      <c r="Q193" s="21">
        <v>0</v>
      </c>
      <c r="R193" s="21">
        <v>0</v>
      </c>
      <c r="S193" s="21"/>
      <c r="T193" s="21"/>
      <c r="U193" s="21"/>
    </row>
    <row r="194" spans="1:21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v>1</v>
      </c>
      <c r="L194" s="11">
        <v>1</v>
      </c>
      <c r="M194" s="21">
        <v>0</v>
      </c>
      <c r="N194" s="21">
        <v>0</v>
      </c>
      <c r="O194" s="21">
        <v>0</v>
      </c>
      <c r="P194" s="22">
        <v>1</v>
      </c>
      <c r="Q194" s="21">
        <v>0</v>
      </c>
      <c r="R194" s="21">
        <v>0</v>
      </c>
      <c r="S194" s="21"/>
      <c r="T194" s="21"/>
      <c r="U194" s="21"/>
    </row>
    <row r="195" spans="1:21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21">
        <v>0</v>
      </c>
      <c r="N195" s="21">
        <v>0</v>
      </c>
      <c r="O195" s="21">
        <v>0</v>
      </c>
      <c r="P195" s="22">
        <v>0</v>
      </c>
      <c r="Q195" s="21">
        <v>0</v>
      </c>
      <c r="R195" s="21">
        <v>0</v>
      </c>
      <c r="S195" s="21"/>
      <c r="T195" s="21"/>
      <c r="U195" s="21"/>
    </row>
    <row r="196" spans="1:21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21">
        <v>0</v>
      </c>
      <c r="N196" s="21">
        <v>0</v>
      </c>
      <c r="O196" s="21">
        <v>0</v>
      </c>
      <c r="P196" s="22">
        <v>0</v>
      </c>
      <c r="Q196" s="21">
        <v>0</v>
      </c>
      <c r="R196" s="21">
        <v>0</v>
      </c>
      <c r="S196" s="21"/>
      <c r="T196" s="21"/>
      <c r="U196" s="21"/>
    </row>
    <row r="197" spans="1:21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v>1</v>
      </c>
      <c r="L197" s="11">
        <v>1</v>
      </c>
      <c r="M197" s="21">
        <v>0</v>
      </c>
      <c r="N197" s="21">
        <v>0</v>
      </c>
      <c r="O197" s="21">
        <v>0</v>
      </c>
      <c r="P197" s="22">
        <v>1</v>
      </c>
      <c r="Q197" s="21">
        <v>0</v>
      </c>
      <c r="R197" s="21">
        <v>0</v>
      </c>
      <c r="S197" s="21"/>
      <c r="T197" s="21"/>
      <c r="U197" s="21"/>
    </row>
    <row r="198" spans="1:21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v>1</v>
      </c>
      <c r="L198" s="11">
        <v>1</v>
      </c>
      <c r="M198" s="21">
        <v>0</v>
      </c>
      <c r="N198" s="21">
        <v>0</v>
      </c>
      <c r="O198" s="21">
        <v>0</v>
      </c>
      <c r="P198" s="22">
        <v>1</v>
      </c>
      <c r="Q198" s="21">
        <v>0</v>
      </c>
      <c r="R198" s="21">
        <v>0</v>
      </c>
      <c r="S198" s="21"/>
      <c r="T198" s="21"/>
      <c r="U198" s="21"/>
    </row>
    <row r="199" spans="1:21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21">
        <v>0</v>
      </c>
      <c r="N199" s="21">
        <v>0</v>
      </c>
      <c r="O199" s="21">
        <v>0</v>
      </c>
      <c r="P199" s="22">
        <v>0</v>
      </c>
      <c r="Q199" s="21">
        <v>0</v>
      </c>
      <c r="R199" s="21">
        <v>0</v>
      </c>
      <c r="S199" s="21"/>
      <c r="T199" s="21"/>
      <c r="U199" s="21"/>
    </row>
    <row r="200" spans="1:21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v>1</v>
      </c>
      <c r="L200" s="11">
        <v>1</v>
      </c>
      <c r="M200" s="21">
        <v>0</v>
      </c>
      <c r="N200" s="21">
        <v>0</v>
      </c>
      <c r="O200" s="21">
        <v>0</v>
      </c>
      <c r="P200" s="22">
        <v>1</v>
      </c>
      <c r="Q200" s="21">
        <v>0</v>
      </c>
      <c r="R200" s="21">
        <v>0</v>
      </c>
      <c r="S200" s="21"/>
      <c r="T200" s="21"/>
      <c r="U200" s="21"/>
    </row>
    <row r="201" spans="1:21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v>1</v>
      </c>
      <c r="L201" s="11">
        <v>1</v>
      </c>
      <c r="M201" s="21">
        <v>0</v>
      </c>
      <c r="N201" s="21">
        <v>0</v>
      </c>
      <c r="O201" s="21">
        <v>0</v>
      </c>
      <c r="P201" s="22">
        <v>1</v>
      </c>
      <c r="Q201" s="21">
        <v>0</v>
      </c>
      <c r="R201" s="21">
        <v>0</v>
      </c>
      <c r="S201" s="21"/>
      <c r="T201" s="21"/>
      <c r="U201" s="21"/>
    </row>
    <row r="202" spans="1:21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v>1</v>
      </c>
      <c r="L202" s="11">
        <v>1</v>
      </c>
      <c r="M202" s="21">
        <v>0</v>
      </c>
      <c r="N202" s="21">
        <v>0</v>
      </c>
      <c r="O202" s="21">
        <v>0</v>
      </c>
      <c r="P202" s="22">
        <v>1</v>
      </c>
      <c r="Q202" s="21">
        <v>0</v>
      </c>
      <c r="R202" s="21">
        <v>0</v>
      </c>
      <c r="S202" s="21"/>
      <c r="T202" s="21"/>
      <c r="U202" s="21"/>
    </row>
    <row r="203" spans="1:21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v>1</v>
      </c>
      <c r="L203" s="11">
        <v>1</v>
      </c>
      <c r="M203" s="21">
        <v>0</v>
      </c>
      <c r="N203" s="21">
        <v>0</v>
      </c>
      <c r="O203" s="21">
        <v>0</v>
      </c>
      <c r="P203" s="22">
        <v>1</v>
      </c>
      <c r="Q203" s="21">
        <v>0</v>
      </c>
      <c r="R203" s="21">
        <v>0</v>
      </c>
      <c r="S203" s="21"/>
      <c r="T203" s="21"/>
      <c r="U203" s="21"/>
    </row>
    <row r="204" spans="1:21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v>1</v>
      </c>
      <c r="L204" s="11">
        <v>1</v>
      </c>
      <c r="M204" s="21">
        <v>0</v>
      </c>
      <c r="N204" s="21">
        <v>0</v>
      </c>
      <c r="O204" s="21">
        <v>0</v>
      </c>
      <c r="P204" s="22">
        <v>1</v>
      </c>
      <c r="Q204" s="21">
        <v>0</v>
      </c>
      <c r="R204" s="21">
        <v>0</v>
      </c>
      <c r="S204" s="21"/>
      <c r="T204" s="21"/>
      <c r="U204" s="21"/>
    </row>
    <row r="205" spans="1:21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21">
        <v>0</v>
      </c>
      <c r="N205" s="21">
        <v>0</v>
      </c>
      <c r="O205" s="21">
        <v>0</v>
      </c>
      <c r="P205" s="22">
        <v>1</v>
      </c>
      <c r="Q205" s="21">
        <v>0</v>
      </c>
      <c r="R205" s="21">
        <v>0</v>
      </c>
      <c r="S205" s="21"/>
      <c r="T205" s="21"/>
      <c r="U205" s="21"/>
    </row>
    <row r="206" spans="1:21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21">
        <v>0</v>
      </c>
      <c r="N206" s="21">
        <v>0</v>
      </c>
      <c r="O206" s="21">
        <v>0</v>
      </c>
      <c r="P206" s="22">
        <v>0</v>
      </c>
      <c r="Q206" s="21">
        <v>0</v>
      </c>
      <c r="R206" s="21">
        <v>0</v>
      </c>
      <c r="S206" s="21"/>
      <c r="T206" s="21"/>
      <c r="U206" s="21"/>
    </row>
    <row r="207" spans="1:21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21">
        <v>0</v>
      </c>
      <c r="N207" s="21">
        <v>0</v>
      </c>
      <c r="O207" s="21">
        <v>0</v>
      </c>
      <c r="P207" s="22">
        <v>0</v>
      </c>
      <c r="Q207" s="21">
        <v>0</v>
      </c>
      <c r="R207" s="21">
        <v>0</v>
      </c>
      <c r="S207" s="21"/>
      <c r="T207" s="21"/>
      <c r="U207" s="21"/>
    </row>
    <row r="208" spans="1:21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v>1</v>
      </c>
      <c r="L208" s="11">
        <v>1</v>
      </c>
      <c r="M208" s="21">
        <v>0</v>
      </c>
      <c r="N208" s="21">
        <v>0</v>
      </c>
      <c r="O208" s="21">
        <v>0</v>
      </c>
      <c r="P208" s="22">
        <v>1</v>
      </c>
      <c r="Q208" s="21">
        <v>0</v>
      </c>
      <c r="R208" s="21">
        <v>0</v>
      </c>
      <c r="S208" s="21"/>
      <c r="T208" s="21"/>
      <c r="U208" s="21"/>
    </row>
    <row r="209" spans="1:21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v>1</v>
      </c>
      <c r="L209" s="11">
        <v>1</v>
      </c>
      <c r="M209" s="21">
        <v>0</v>
      </c>
      <c r="N209" s="21">
        <v>0</v>
      </c>
      <c r="O209" s="21">
        <v>0</v>
      </c>
      <c r="P209" s="22">
        <v>1</v>
      </c>
      <c r="Q209" s="21">
        <v>0</v>
      </c>
      <c r="R209" s="21">
        <v>0</v>
      </c>
      <c r="S209" s="21"/>
      <c r="T209" s="21"/>
      <c r="U209" s="21"/>
    </row>
    <row r="210" spans="1:21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v>1</v>
      </c>
      <c r="L210" s="11">
        <v>1</v>
      </c>
      <c r="M210" s="21">
        <v>0</v>
      </c>
      <c r="N210" s="21">
        <v>0</v>
      </c>
      <c r="O210" s="21">
        <v>0</v>
      </c>
      <c r="P210" s="22">
        <v>1</v>
      </c>
      <c r="Q210" s="21">
        <v>0</v>
      </c>
      <c r="R210" s="21">
        <v>0</v>
      </c>
      <c r="S210" s="21"/>
      <c r="T210" s="21"/>
      <c r="U210" s="21"/>
    </row>
    <row r="211" spans="1:21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21">
        <v>0</v>
      </c>
      <c r="N211" s="21">
        <v>0</v>
      </c>
      <c r="O211" s="21">
        <v>0</v>
      </c>
      <c r="P211" s="22">
        <v>0</v>
      </c>
      <c r="Q211" s="21">
        <v>0</v>
      </c>
      <c r="R211" s="21">
        <v>0</v>
      </c>
      <c r="S211" s="21"/>
      <c r="T211" s="21"/>
      <c r="U211" s="21"/>
    </row>
    <row r="212" spans="1:21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v>1</v>
      </c>
      <c r="L212" s="11">
        <v>1</v>
      </c>
      <c r="M212" s="21">
        <v>0</v>
      </c>
      <c r="N212" s="21">
        <v>0</v>
      </c>
      <c r="O212" s="21">
        <v>0</v>
      </c>
      <c r="P212" s="22">
        <v>1</v>
      </c>
      <c r="Q212" s="21">
        <v>0</v>
      </c>
      <c r="R212" s="21">
        <v>0</v>
      </c>
      <c r="S212" s="21"/>
      <c r="T212" s="21"/>
      <c r="U212" s="21"/>
    </row>
    <row r="213" spans="1:21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v>1</v>
      </c>
      <c r="L213" s="11">
        <v>1</v>
      </c>
      <c r="M213" s="21">
        <v>0</v>
      </c>
      <c r="N213" s="21">
        <v>0</v>
      </c>
      <c r="O213" s="21">
        <v>0</v>
      </c>
      <c r="P213" s="22">
        <v>1</v>
      </c>
      <c r="Q213" s="21">
        <v>0</v>
      </c>
      <c r="R213" s="21">
        <v>0</v>
      </c>
      <c r="S213" s="21"/>
      <c r="T213" s="21"/>
      <c r="U213" s="21"/>
    </row>
    <row r="214" spans="1:21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21">
        <v>0</v>
      </c>
      <c r="N214" s="21">
        <v>0</v>
      </c>
      <c r="O214" s="21">
        <v>0</v>
      </c>
      <c r="P214" s="22">
        <v>0</v>
      </c>
      <c r="Q214" s="21">
        <v>0</v>
      </c>
      <c r="R214" s="21">
        <v>0</v>
      </c>
      <c r="S214" s="21"/>
      <c r="T214" s="21"/>
      <c r="U214" s="21"/>
    </row>
    <row r="215" spans="1:21" ht="13" x14ac:dyDescent="0.15">
      <c r="A215" s="9">
        <v>242</v>
      </c>
      <c r="B215" s="9" t="s">
        <v>237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v>1</v>
      </c>
      <c r="L215" s="11">
        <v>1</v>
      </c>
      <c r="M215" s="21">
        <v>0</v>
      </c>
      <c r="N215" s="21">
        <v>0</v>
      </c>
      <c r="O215" s="21">
        <v>0</v>
      </c>
      <c r="P215" s="22">
        <v>1</v>
      </c>
      <c r="Q215" s="21">
        <v>0</v>
      </c>
      <c r="R215" s="21">
        <v>0</v>
      </c>
      <c r="S215" s="21"/>
      <c r="T215" s="21"/>
      <c r="U215" s="21"/>
    </row>
    <row r="216" spans="1:21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v>1</v>
      </c>
      <c r="L216" s="11">
        <v>1</v>
      </c>
      <c r="M216" s="21">
        <v>0</v>
      </c>
      <c r="N216" s="21">
        <v>0</v>
      </c>
      <c r="O216" s="21">
        <v>0</v>
      </c>
      <c r="P216" s="22">
        <v>1</v>
      </c>
      <c r="Q216" s="21">
        <v>0</v>
      </c>
      <c r="R216" s="21">
        <v>0</v>
      </c>
      <c r="S216" s="21"/>
      <c r="T216" s="21"/>
      <c r="U216" s="21"/>
    </row>
    <row r="217" spans="1:21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v>1</v>
      </c>
      <c r="L217" s="11">
        <v>1</v>
      </c>
      <c r="M217" s="21">
        <v>0</v>
      </c>
      <c r="N217" s="21">
        <v>0</v>
      </c>
      <c r="O217" s="21">
        <v>0</v>
      </c>
      <c r="P217" s="22">
        <v>1</v>
      </c>
      <c r="Q217" s="21">
        <v>0</v>
      </c>
      <c r="R217" s="21">
        <v>0</v>
      </c>
      <c r="S217" s="21"/>
      <c r="T217" s="21"/>
      <c r="U217" s="21"/>
    </row>
    <row r="218" spans="1:21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21">
        <v>0</v>
      </c>
      <c r="N218" s="21">
        <v>0</v>
      </c>
      <c r="O218" s="21">
        <v>0</v>
      </c>
      <c r="P218" s="22">
        <v>0</v>
      </c>
      <c r="Q218" s="21">
        <v>0</v>
      </c>
      <c r="R218" s="21">
        <v>0</v>
      </c>
      <c r="S218" s="21"/>
      <c r="T218" s="21"/>
      <c r="U218" s="21"/>
    </row>
    <row r="219" spans="1:21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21">
        <v>0</v>
      </c>
      <c r="N219" s="21">
        <v>0</v>
      </c>
      <c r="O219" s="21">
        <v>0</v>
      </c>
      <c r="P219" s="22">
        <v>0</v>
      </c>
      <c r="Q219" s="21">
        <v>0</v>
      </c>
      <c r="R219" s="21">
        <v>0</v>
      </c>
      <c r="S219" s="21"/>
      <c r="T219" s="21"/>
      <c r="U219" s="21"/>
    </row>
    <row r="220" spans="1:21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v>1</v>
      </c>
      <c r="L220" s="11">
        <v>1</v>
      </c>
      <c r="M220" s="21">
        <v>0</v>
      </c>
      <c r="N220" s="21">
        <v>0</v>
      </c>
      <c r="O220" s="21">
        <v>0</v>
      </c>
      <c r="P220" s="22">
        <v>1</v>
      </c>
      <c r="Q220" s="21">
        <v>0</v>
      </c>
      <c r="R220" s="21">
        <v>0</v>
      </c>
      <c r="S220" s="21"/>
      <c r="T220" s="21"/>
      <c r="U220" s="21"/>
    </row>
    <row r="221" spans="1:21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v>1</v>
      </c>
      <c r="L221" s="11">
        <v>1</v>
      </c>
      <c r="M221" s="21">
        <v>0</v>
      </c>
      <c r="N221" s="21">
        <v>0</v>
      </c>
      <c r="O221" s="21">
        <v>0</v>
      </c>
      <c r="P221" s="22">
        <v>1</v>
      </c>
      <c r="Q221" s="21">
        <v>0</v>
      </c>
      <c r="R221" s="21">
        <v>0</v>
      </c>
      <c r="S221" s="21"/>
      <c r="T221" s="21"/>
      <c r="U221" s="21"/>
    </row>
    <row r="222" spans="1:21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v>1</v>
      </c>
      <c r="L222" s="11">
        <v>1</v>
      </c>
      <c r="M222" s="21">
        <v>0</v>
      </c>
      <c r="N222" s="21">
        <v>0</v>
      </c>
      <c r="O222" s="21">
        <v>0</v>
      </c>
      <c r="P222" s="22">
        <v>1</v>
      </c>
      <c r="Q222" s="21">
        <v>0</v>
      </c>
      <c r="R222" s="21">
        <v>0</v>
      </c>
      <c r="S222" s="21"/>
      <c r="T222" s="21"/>
      <c r="U222" s="21"/>
    </row>
    <row r="223" spans="1:21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v>1</v>
      </c>
      <c r="L223" s="11">
        <v>1</v>
      </c>
      <c r="M223" s="21">
        <v>0</v>
      </c>
      <c r="N223" s="21">
        <v>0</v>
      </c>
      <c r="O223" s="21">
        <v>0</v>
      </c>
      <c r="P223" s="22">
        <v>1</v>
      </c>
      <c r="Q223" s="21">
        <v>0</v>
      </c>
      <c r="R223" s="21">
        <v>0</v>
      </c>
      <c r="S223" s="21"/>
      <c r="T223" s="21"/>
      <c r="U223" s="21"/>
    </row>
    <row r="224" spans="1:21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v>1</v>
      </c>
      <c r="L224" s="11">
        <v>1</v>
      </c>
      <c r="M224" s="21">
        <v>0</v>
      </c>
      <c r="N224" s="21">
        <v>0</v>
      </c>
      <c r="O224" s="21">
        <v>0</v>
      </c>
      <c r="P224" s="22">
        <v>1</v>
      </c>
      <c r="Q224" s="21">
        <v>0</v>
      </c>
      <c r="R224" s="21">
        <v>0</v>
      </c>
      <c r="S224" s="21"/>
      <c r="T224" s="21"/>
      <c r="U224" s="21"/>
    </row>
    <row r="225" spans="1:21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v>1</v>
      </c>
      <c r="L225" s="11">
        <v>1</v>
      </c>
      <c r="M225" s="21">
        <v>0</v>
      </c>
      <c r="N225" s="21">
        <v>0</v>
      </c>
      <c r="O225" s="21">
        <v>0</v>
      </c>
      <c r="P225" s="22">
        <v>1</v>
      </c>
      <c r="Q225" s="21">
        <v>0</v>
      </c>
      <c r="R225" s="21">
        <v>0</v>
      </c>
      <c r="S225" s="21"/>
      <c r="T225" s="21"/>
      <c r="U225" s="21"/>
    </row>
    <row r="226" spans="1:21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v>800</v>
      </c>
      <c r="L226" s="11">
        <v>800</v>
      </c>
      <c r="M226" s="21">
        <v>0</v>
      </c>
      <c r="N226" s="21">
        <v>0</v>
      </c>
      <c r="O226" s="21">
        <v>0</v>
      </c>
      <c r="P226" s="22">
        <v>800</v>
      </c>
      <c r="Q226" s="21">
        <v>0</v>
      </c>
      <c r="R226" s="21">
        <v>0</v>
      </c>
      <c r="S226" s="21"/>
      <c r="T226" s="21"/>
      <c r="U226" s="21"/>
    </row>
    <row r="227" spans="1:21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v>50</v>
      </c>
      <c r="L227" s="11">
        <v>50</v>
      </c>
      <c r="M227" s="21">
        <v>0</v>
      </c>
      <c r="N227" s="21">
        <v>0</v>
      </c>
      <c r="O227" s="21">
        <v>0</v>
      </c>
      <c r="P227" s="22">
        <v>50</v>
      </c>
      <c r="Q227" s="21">
        <v>0</v>
      </c>
      <c r="R227" s="21">
        <v>0</v>
      </c>
      <c r="S227" s="21"/>
      <c r="T227" s="21"/>
      <c r="U227" s="21"/>
    </row>
    <row r="228" spans="1:21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v>1</v>
      </c>
      <c r="L228" s="11">
        <v>1</v>
      </c>
      <c r="M228" s="21">
        <v>0</v>
      </c>
      <c r="N228" s="21">
        <v>0</v>
      </c>
      <c r="O228" s="21">
        <v>0</v>
      </c>
      <c r="P228" s="22">
        <v>1</v>
      </c>
      <c r="Q228" s="21">
        <v>0</v>
      </c>
      <c r="R228" s="21">
        <v>0</v>
      </c>
      <c r="S228" s="21"/>
      <c r="T228" s="21"/>
      <c r="U228" s="21"/>
    </row>
    <row r="229" spans="1:21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v>1</v>
      </c>
      <c r="L229" s="11">
        <v>1</v>
      </c>
      <c r="M229" s="21">
        <v>0</v>
      </c>
      <c r="N229" s="21">
        <v>0</v>
      </c>
      <c r="O229" s="21">
        <v>0</v>
      </c>
      <c r="P229" s="22">
        <v>1</v>
      </c>
      <c r="Q229" s="21">
        <v>0</v>
      </c>
      <c r="R229" s="21">
        <v>0</v>
      </c>
      <c r="S229" s="21"/>
      <c r="T229" s="21"/>
      <c r="U229" s="21"/>
    </row>
    <row r="230" spans="1:21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v>1</v>
      </c>
      <c r="L230" s="11">
        <v>1</v>
      </c>
      <c r="M230" s="21">
        <v>0</v>
      </c>
      <c r="N230" s="21">
        <v>0</v>
      </c>
      <c r="O230" s="21">
        <v>0</v>
      </c>
      <c r="P230" s="22">
        <v>1</v>
      </c>
      <c r="Q230" s="21">
        <v>0</v>
      </c>
      <c r="R230" s="21">
        <v>0</v>
      </c>
      <c r="S230" s="21"/>
      <c r="T230" s="21"/>
      <c r="U230" s="21"/>
    </row>
    <row r="231" spans="1:21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21">
        <v>0</v>
      </c>
      <c r="N231" s="21">
        <v>0</v>
      </c>
      <c r="O231" s="21">
        <v>0</v>
      </c>
      <c r="P231" s="22">
        <v>0</v>
      </c>
      <c r="Q231" s="21">
        <v>0</v>
      </c>
      <c r="R231" s="21">
        <v>0</v>
      </c>
      <c r="S231" s="21"/>
      <c r="T231" s="21"/>
      <c r="U231" s="21"/>
    </row>
    <row r="232" spans="1:21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21">
        <v>0</v>
      </c>
      <c r="N232" s="21">
        <v>0</v>
      </c>
      <c r="O232" s="21">
        <v>0</v>
      </c>
      <c r="P232" s="22">
        <v>0</v>
      </c>
      <c r="Q232" s="21">
        <v>0</v>
      </c>
      <c r="R232" s="21">
        <v>0</v>
      </c>
      <c r="S232" s="21"/>
      <c r="T232" s="21"/>
      <c r="U232" s="21"/>
    </row>
    <row r="233" spans="1:21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v>1</v>
      </c>
      <c r="L233" s="11">
        <v>1</v>
      </c>
      <c r="M233" s="21">
        <v>0</v>
      </c>
      <c r="N233" s="21">
        <v>0</v>
      </c>
      <c r="O233" s="21">
        <v>0</v>
      </c>
      <c r="P233" s="22">
        <v>1</v>
      </c>
      <c r="Q233" s="21">
        <v>0</v>
      </c>
      <c r="R233" s="21">
        <v>0</v>
      </c>
      <c r="S233" s="21"/>
      <c r="T233" s="21"/>
      <c r="U233" s="21"/>
    </row>
    <row r="234" spans="1:21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v>1</v>
      </c>
      <c r="L234" s="11">
        <v>1</v>
      </c>
      <c r="M234" s="21">
        <v>0</v>
      </c>
      <c r="N234" s="21">
        <v>0</v>
      </c>
      <c r="O234" s="21">
        <v>0</v>
      </c>
      <c r="P234" s="22">
        <v>1</v>
      </c>
      <c r="Q234" s="21">
        <v>0</v>
      </c>
      <c r="R234" s="21">
        <v>0</v>
      </c>
      <c r="S234" s="21"/>
      <c r="T234" s="21"/>
      <c r="U234" s="21"/>
    </row>
    <row r="235" spans="1:21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21">
        <v>0</v>
      </c>
      <c r="N235" s="21">
        <v>0</v>
      </c>
      <c r="O235" s="21">
        <v>0</v>
      </c>
      <c r="P235" s="22">
        <v>0</v>
      </c>
      <c r="Q235" s="21">
        <v>0</v>
      </c>
      <c r="R235" s="21">
        <v>0</v>
      </c>
      <c r="S235" s="21"/>
      <c r="T235" s="21"/>
      <c r="U235" s="21"/>
    </row>
    <row r="236" spans="1:21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v>1</v>
      </c>
      <c r="L236" s="11">
        <v>1</v>
      </c>
      <c r="M236" s="21">
        <v>0</v>
      </c>
      <c r="N236" s="21">
        <v>0</v>
      </c>
      <c r="O236" s="21">
        <v>0</v>
      </c>
      <c r="P236" s="22">
        <v>1</v>
      </c>
      <c r="Q236" s="21">
        <v>0</v>
      </c>
      <c r="R236" s="21">
        <v>0</v>
      </c>
      <c r="S236" s="21"/>
      <c r="T236" s="21"/>
      <c r="U236" s="21"/>
    </row>
    <row r="237" spans="1:21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21">
        <v>0</v>
      </c>
      <c r="N237" s="21">
        <v>0</v>
      </c>
      <c r="O237" s="21">
        <v>0</v>
      </c>
      <c r="P237" s="22">
        <v>0</v>
      </c>
      <c r="Q237" s="21">
        <v>0</v>
      </c>
      <c r="R237" s="21">
        <v>0</v>
      </c>
      <c r="S237" s="21"/>
      <c r="T237" s="21"/>
      <c r="U237" s="21"/>
    </row>
    <row r="238" spans="1:21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21">
        <v>0</v>
      </c>
      <c r="N238" s="21">
        <v>0</v>
      </c>
      <c r="O238" s="21">
        <v>0</v>
      </c>
      <c r="P238" s="22">
        <v>0</v>
      </c>
      <c r="Q238" s="21">
        <v>0</v>
      </c>
      <c r="R238" s="21">
        <v>0</v>
      </c>
      <c r="S238" s="21"/>
      <c r="T238" s="21"/>
      <c r="U238" s="21"/>
    </row>
    <row r="239" spans="1:21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21">
        <v>0</v>
      </c>
      <c r="N239" s="21">
        <v>0</v>
      </c>
      <c r="O239" s="21">
        <v>0</v>
      </c>
      <c r="P239" s="22">
        <v>0</v>
      </c>
      <c r="Q239" s="21">
        <v>0</v>
      </c>
      <c r="R239" s="21">
        <v>0</v>
      </c>
      <c r="S239" s="21"/>
      <c r="T239" s="21"/>
      <c r="U239" s="21"/>
    </row>
    <row r="240" spans="1:21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21">
        <v>0</v>
      </c>
      <c r="N240" s="21">
        <v>0</v>
      </c>
      <c r="O240" s="21">
        <v>0</v>
      </c>
      <c r="P240" s="22">
        <v>0</v>
      </c>
      <c r="Q240" s="21">
        <v>0</v>
      </c>
      <c r="R240" s="21">
        <v>0</v>
      </c>
      <c r="S240" s="21"/>
      <c r="T240" s="21"/>
      <c r="U240" s="21"/>
    </row>
    <row r="241" spans="1:21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v>1</v>
      </c>
      <c r="L241" s="11">
        <v>1</v>
      </c>
      <c r="M241" s="21">
        <v>0</v>
      </c>
      <c r="N241" s="21">
        <v>0</v>
      </c>
      <c r="O241" s="21">
        <v>0</v>
      </c>
      <c r="P241" s="22">
        <v>1</v>
      </c>
      <c r="Q241" s="21">
        <v>0</v>
      </c>
      <c r="R241" s="21">
        <v>0</v>
      </c>
      <c r="S241" s="21"/>
      <c r="T241" s="21"/>
      <c r="U241" s="21"/>
    </row>
    <row r="242" spans="1:21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v>1</v>
      </c>
      <c r="L242" s="11">
        <v>1</v>
      </c>
      <c r="M242" s="21">
        <v>0</v>
      </c>
      <c r="N242" s="21">
        <v>0</v>
      </c>
      <c r="O242" s="21">
        <v>0</v>
      </c>
      <c r="P242" s="22">
        <v>1</v>
      </c>
      <c r="Q242" s="21">
        <v>0</v>
      </c>
      <c r="R242" s="21">
        <v>0</v>
      </c>
      <c r="S242" s="21"/>
      <c r="T242" s="21"/>
      <c r="U242" s="21"/>
    </row>
    <row r="243" spans="1:21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v>1</v>
      </c>
      <c r="L243" s="11">
        <v>1</v>
      </c>
      <c r="M243" s="21">
        <v>0</v>
      </c>
      <c r="N243" s="21">
        <v>0</v>
      </c>
      <c r="O243" s="21">
        <v>0</v>
      </c>
      <c r="P243" s="22">
        <v>1</v>
      </c>
      <c r="Q243" s="21">
        <v>0</v>
      </c>
      <c r="R243" s="21">
        <v>0</v>
      </c>
      <c r="S243" s="21"/>
      <c r="T243" s="21"/>
      <c r="U243" s="21"/>
    </row>
    <row r="244" spans="1:21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v>1</v>
      </c>
      <c r="L244" s="11">
        <v>1</v>
      </c>
      <c r="M244" s="21">
        <v>0</v>
      </c>
      <c r="N244" s="21">
        <v>0</v>
      </c>
      <c r="O244" s="21">
        <v>0</v>
      </c>
      <c r="P244" s="22">
        <v>1</v>
      </c>
      <c r="Q244" s="21">
        <v>0</v>
      </c>
      <c r="R244" s="21">
        <v>0</v>
      </c>
      <c r="S244" s="21"/>
      <c r="T244" s="21"/>
      <c r="U244" s="21"/>
    </row>
    <row r="245" spans="1:21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v>1</v>
      </c>
      <c r="L245" s="11">
        <v>1</v>
      </c>
      <c r="M245" s="21">
        <v>0</v>
      </c>
      <c r="N245" s="21">
        <v>0</v>
      </c>
      <c r="O245" s="21">
        <v>0</v>
      </c>
      <c r="P245" s="22">
        <v>1</v>
      </c>
      <c r="Q245" s="21">
        <v>0</v>
      </c>
      <c r="R245" s="21">
        <v>0</v>
      </c>
      <c r="S245" s="21"/>
      <c r="T245" s="21"/>
      <c r="U245" s="21"/>
    </row>
    <row r="246" spans="1:21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v>1</v>
      </c>
      <c r="L246" s="11">
        <v>1</v>
      </c>
      <c r="M246" s="21">
        <v>0</v>
      </c>
      <c r="N246" s="21">
        <v>0</v>
      </c>
      <c r="O246" s="21">
        <v>0</v>
      </c>
      <c r="P246" s="22">
        <v>1</v>
      </c>
      <c r="Q246" s="21">
        <v>0</v>
      </c>
      <c r="R246" s="21">
        <v>0</v>
      </c>
      <c r="S246" s="21"/>
      <c r="T246" s="21"/>
      <c r="U246" s="21"/>
    </row>
    <row r="247" spans="1:21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21">
        <v>0</v>
      </c>
      <c r="N247" s="21">
        <v>0</v>
      </c>
      <c r="O247" s="21">
        <v>0</v>
      </c>
      <c r="P247" s="22">
        <v>0</v>
      </c>
      <c r="Q247" s="21">
        <v>0</v>
      </c>
      <c r="R247" s="21">
        <v>0</v>
      </c>
      <c r="S247" s="21"/>
      <c r="T247" s="21"/>
      <c r="U247" s="21"/>
    </row>
    <row r="248" spans="1:21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21">
        <v>0</v>
      </c>
      <c r="N248" s="21">
        <v>0</v>
      </c>
      <c r="O248" s="21">
        <v>0</v>
      </c>
      <c r="P248" s="22">
        <v>0</v>
      </c>
      <c r="Q248" s="21">
        <v>0</v>
      </c>
      <c r="R248" s="21">
        <v>0</v>
      </c>
      <c r="S248" s="21"/>
      <c r="T248" s="21"/>
      <c r="U248" s="21"/>
    </row>
    <row r="249" spans="1:21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v>1</v>
      </c>
      <c r="L249" s="11">
        <v>1</v>
      </c>
      <c r="M249" s="21">
        <v>0</v>
      </c>
      <c r="N249" s="21">
        <v>0</v>
      </c>
      <c r="O249" s="21">
        <v>0</v>
      </c>
      <c r="P249" s="22">
        <v>1</v>
      </c>
      <c r="Q249" s="21">
        <v>0</v>
      </c>
      <c r="R249" s="21">
        <v>0</v>
      </c>
      <c r="S249" s="21"/>
      <c r="T249" s="21"/>
      <c r="U249" s="21"/>
    </row>
    <row r="250" spans="1:21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v>1</v>
      </c>
      <c r="L250" s="11">
        <v>1</v>
      </c>
      <c r="M250" s="21">
        <v>0</v>
      </c>
      <c r="N250" s="21">
        <v>0</v>
      </c>
      <c r="O250" s="21">
        <v>0</v>
      </c>
      <c r="P250" s="22">
        <v>1</v>
      </c>
      <c r="Q250" s="21">
        <v>0</v>
      </c>
      <c r="R250" s="21">
        <v>0</v>
      </c>
      <c r="S250" s="21"/>
      <c r="T250" s="21"/>
      <c r="U250" s="21"/>
    </row>
    <row r="251" spans="1:21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v>1</v>
      </c>
      <c r="L251" s="11">
        <v>1</v>
      </c>
      <c r="M251" s="21">
        <v>0</v>
      </c>
      <c r="N251" s="21">
        <v>0</v>
      </c>
      <c r="O251" s="21">
        <v>0</v>
      </c>
      <c r="P251" s="22">
        <v>1</v>
      </c>
      <c r="Q251" s="21">
        <v>0</v>
      </c>
      <c r="R251" s="21">
        <v>0</v>
      </c>
      <c r="S251" s="21"/>
      <c r="T251" s="21"/>
      <c r="U251" s="21"/>
    </row>
    <row r="252" spans="1:21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v>1</v>
      </c>
      <c r="L252" s="11">
        <v>1</v>
      </c>
      <c r="M252" s="21">
        <v>0</v>
      </c>
      <c r="N252" s="21">
        <v>0</v>
      </c>
      <c r="O252" s="21">
        <v>0</v>
      </c>
      <c r="P252" s="22">
        <v>1</v>
      </c>
      <c r="Q252" s="21">
        <v>0</v>
      </c>
      <c r="R252" s="21">
        <v>0</v>
      </c>
      <c r="S252" s="21"/>
      <c r="T252" s="21"/>
      <c r="U252" s="21"/>
    </row>
    <row r="253" spans="1:21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v>1</v>
      </c>
      <c r="L253" s="11">
        <v>1</v>
      </c>
      <c r="M253" s="21">
        <v>0</v>
      </c>
      <c r="N253" s="21">
        <v>0</v>
      </c>
      <c r="O253" s="21">
        <v>0</v>
      </c>
      <c r="P253" s="22">
        <v>1</v>
      </c>
      <c r="Q253" s="21">
        <v>0</v>
      </c>
      <c r="R253" s="21">
        <v>0</v>
      </c>
      <c r="S253" s="21"/>
      <c r="T253" s="21"/>
      <c r="U253" s="21"/>
    </row>
    <row r="254" spans="1:21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v>190</v>
      </c>
      <c r="L254" s="11">
        <v>190</v>
      </c>
      <c r="M254" s="21">
        <v>0</v>
      </c>
      <c r="N254" s="21">
        <v>0</v>
      </c>
      <c r="O254" s="21">
        <v>0</v>
      </c>
      <c r="P254" s="22">
        <v>190</v>
      </c>
      <c r="Q254" s="21">
        <v>0</v>
      </c>
      <c r="R254" s="21">
        <v>0</v>
      </c>
      <c r="S254" s="21"/>
      <c r="T254" s="21"/>
      <c r="U254" s="21"/>
    </row>
    <row r="255" spans="1:21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v>64000</v>
      </c>
      <c r="L255" s="11">
        <v>64000</v>
      </c>
      <c r="M255" s="21">
        <v>0</v>
      </c>
      <c r="N255" s="21">
        <v>0</v>
      </c>
      <c r="O255" s="21">
        <v>0</v>
      </c>
      <c r="P255" s="22">
        <v>64000</v>
      </c>
      <c r="Q255" s="21">
        <v>0</v>
      </c>
      <c r="R255" s="21">
        <v>0</v>
      </c>
      <c r="S255" s="21"/>
      <c r="T255" s="21"/>
      <c r="U255" s="21"/>
    </row>
    <row r="256" spans="1:21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v>17000</v>
      </c>
      <c r="L256" s="11">
        <v>17000</v>
      </c>
      <c r="M256" s="21">
        <v>0</v>
      </c>
      <c r="N256" s="21">
        <v>0</v>
      </c>
      <c r="O256" s="21">
        <v>0</v>
      </c>
      <c r="P256" s="22">
        <v>17000</v>
      </c>
      <c r="Q256" s="21">
        <v>0</v>
      </c>
      <c r="R256" s="21">
        <v>0</v>
      </c>
      <c r="S256" s="21"/>
      <c r="T256" s="21"/>
      <c r="U256" s="21"/>
    </row>
    <row r="257" spans="1:21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v>1500</v>
      </c>
      <c r="L257" s="11">
        <v>1500</v>
      </c>
      <c r="M257" s="21">
        <v>0</v>
      </c>
      <c r="N257" s="21">
        <v>0</v>
      </c>
      <c r="O257" s="21">
        <v>0</v>
      </c>
      <c r="P257" s="22">
        <v>1500</v>
      </c>
      <c r="Q257" s="21">
        <v>0</v>
      </c>
      <c r="R257" s="21">
        <v>0</v>
      </c>
      <c r="S257" s="21"/>
      <c r="T257" s="21"/>
      <c r="U257" s="21"/>
    </row>
    <row r="258" spans="1:21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1">D258*33</f>
        <v>11550</v>
      </c>
      <c r="H258" s="11">
        <v>350</v>
      </c>
      <c r="I258" s="11">
        <v>350</v>
      </c>
      <c r="J258" s="11">
        <v>350</v>
      </c>
      <c r="K258" s="11">
        <v>350</v>
      </c>
      <c r="L258" s="11">
        <v>350</v>
      </c>
      <c r="M258" s="21">
        <v>0</v>
      </c>
      <c r="N258" s="21">
        <v>0</v>
      </c>
      <c r="O258" s="21">
        <v>0</v>
      </c>
      <c r="P258" s="22">
        <v>350</v>
      </c>
      <c r="Q258" s="21">
        <v>0</v>
      </c>
      <c r="R258" s="21">
        <v>0</v>
      </c>
      <c r="S258" s="21"/>
      <c r="T258" s="21"/>
      <c r="U258" s="21"/>
    </row>
    <row r="259" spans="1:21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1"/>
        <v>33</v>
      </c>
      <c r="H259" s="11">
        <v>1</v>
      </c>
      <c r="I259" s="11">
        <v>1</v>
      </c>
      <c r="J259" s="11">
        <v>1</v>
      </c>
      <c r="K259" s="11">
        <v>1</v>
      </c>
      <c r="L259" s="11">
        <v>1</v>
      </c>
      <c r="M259" s="21">
        <v>0</v>
      </c>
      <c r="N259" s="21">
        <v>0</v>
      </c>
      <c r="O259" s="21">
        <v>0</v>
      </c>
      <c r="P259" s="22">
        <v>1</v>
      </c>
      <c r="Q259" s="21">
        <v>0</v>
      </c>
      <c r="R259" s="21">
        <v>0</v>
      </c>
      <c r="S259" s="21"/>
      <c r="T259" s="21"/>
      <c r="U259" s="21"/>
    </row>
    <row r="260" spans="1:21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1"/>
        <v>33</v>
      </c>
      <c r="H260" s="11">
        <v>1</v>
      </c>
      <c r="I260" s="11">
        <v>1</v>
      </c>
      <c r="J260" s="11">
        <v>1</v>
      </c>
      <c r="K260" s="11">
        <v>1</v>
      </c>
      <c r="L260" s="11">
        <v>1</v>
      </c>
      <c r="M260" s="21">
        <v>0</v>
      </c>
      <c r="N260" s="21">
        <v>0</v>
      </c>
      <c r="O260" s="21">
        <v>0</v>
      </c>
      <c r="P260" s="22">
        <v>1</v>
      </c>
      <c r="Q260" s="21">
        <v>0</v>
      </c>
      <c r="R260" s="21">
        <v>0</v>
      </c>
      <c r="S260" s="21"/>
      <c r="T260" s="21"/>
      <c r="U260" s="21"/>
    </row>
    <row r="261" spans="1:21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1"/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21">
        <v>0</v>
      </c>
      <c r="N261" s="21">
        <v>0</v>
      </c>
      <c r="O261" s="21">
        <v>0</v>
      </c>
      <c r="P261" s="22">
        <v>0</v>
      </c>
      <c r="Q261" s="21">
        <v>0</v>
      </c>
      <c r="R261" s="21">
        <v>0</v>
      </c>
      <c r="S261" s="21"/>
      <c r="T261" s="21"/>
      <c r="U261" s="21"/>
    </row>
    <row r="262" spans="1:21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1"/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21">
        <v>0</v>
      </c>
      <c r="N262" s="21">
        <v>0</v>
      </c>
      <c r="O262" s="21">
        <v>0</v>
      </c>
      <c r="P262" s="22">
        <v>0</v>
      </c>
      <c r="Q262" s="21">
        <v>0</v>
      </c>
      <c r="R262" s="21">
        <v>0</v>
      </c>
      <c r="S262" s="21"/>
      <c r="T262" s="21"/>
      <c r="U262" s="21"/>
    </row>
    <row r="263" spans="1:21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1"/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21">
        <v>0</v>
      </c>
      <c r="N263" s="21">
        <v>0</v>
      </c>
      <c r="O263" s="21">
        <v>0</v>
      </c>
      <c r="P263" s="22">
        <v>0</v>
      </c>
      <c r="Q263" s="21">
        <v>0</v>
      </c>
      <c r="R263" s="21">
        <v>0</v>
      </c>
      <c r="S263" s="21"/>
      <c r="T263" s="21"/>
      <c r="U263" s="21"/>
    </row>
    <row r="264" spans="1:21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1"/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21">
        <v>0</v>
      </c>
      <c r="N264" s="21">
        <v>0</v>
      </c>
      <c r="O264" s="21">
        <v>0</v>
      </c>
      <c r="P264" s="22">
        <v>0</v>
      </c>
      <c r="Q264" s="21">
        <v>0</v>
      </c>
      <c r="R264" s="21">
        <v>0</v>
      </c>
      <c r="S264" s="21"/>
      <c r="T264" s="21"/>
      <c r="U264" s="21"/>
    </row>
    <row r="265" spans="1:21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1"/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21">
        <v>0</v>
      </c>
      <c r="N265" s="21">
        <v>0</v>
      </c>
      <c r="O265" s="21">
        <v>0</v>
      </c>
      <c r="P265" s="22">
        <v>0</v>
      </c>
      <c r="Q265" s="21">
        <v>0</v>
      </c>
      <c r="R265" s="21">
        <v>0</v>
      </c>
      <c r="S265" s="21"/>
      <c r="T265" s="21"/>
      <c r="U265" s="21"/>
    </row>
    <row r="266" spans="1:21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1"/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21">
        <v>0</v>
      </c>
      <c r="N266" s="21">
        <v>0</v>
      </c>
      <c r="O266" s="21">
        <v>0</v>
      </c>
      <c r="P266" s="22">
        <v>0</v>
      </c>
      <c r="Q266" s="21">
        <v>0</v>
      </c>
      <c r="R266" s="21">
        <v>0</v>
      </c>
      <c r="S266" s="21"/>
      <c r="T266" s="21"/>
      <c r="U266" s="21"/>
    </row>
    <row r="267" spans="1:21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1"/>
        <v>33</v>
      </c>
      <c r="H267" s="11">
        <v>1</v>
      </c>
      <c r="I267" s="11">
        <v>1</v>
      </c>
      <c r="J267" s="11">
        <v>1</v>
      </c>
      <c r="K267" s="11">
        <v>1</v>
      </c>
      <c r="L267" s="11">
        <v>1</v>
      </c>
      <c r="M267" s="21">
        <v>0</v>
      </c>
      <c r="N267" s="21">
        <v>0</v>
      </c>
      <c r="O267" s="21">
        <v>0</v>
      </c>
      <c r="P267" s="22">
        <v>1</v>
      </c>
      <c r="Q267" s="21">
        <v>0</v>
      </c>
      <c r="R267" s="21">
        <v>0</v>
      </c>
      <c r="S267" s="21"/>
      <c r="T267" s="21"/>
      <c r="U267" s="21"/>
    </row>
    <row r="268" spans="1:21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1"/>
        <v>3399000</v>
      </c>
      <c r="H268" s="11">
        <v>103000</v>
      </c>
      <c r="I268" s="11">
        <v>103000</v>
      </c>
      <c r="J268" s="11">
        <v>103000</v>
      </c>
      <c r="K268" s="11">
        <v>103000</v>
      </c>
      <c r="L268" s="11">
        <v>103000</v>
      </c>
      <c r="M268" s="21">
        <v>0</v>
      </c>
      <c r="N268" s="21">
        <v>0</v>
      </c>
      <c r="O268" s="21">
        <v>0</v>
      </c>
      <c r="P268" s="22">
        <v>103000</v>
      </c>
      <c r="Q268" s="21">
        <v>0</v>
      </c>
      <c r="R268" s="21">
        <v>0</v>
      </c>
      <c r="S268" s="21"/>
      <c r="T268" s="21"/>
      <c r="U268" s="21"/>
    </row>
    <row r="269" spans="1:21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1"/>
        <v>25410</v>
      </c>
      <c r="H269" s="11">
        <v>770</v>
      </c>
      <c r="I269" s="11">
        <v>770</v>
      </c>
      <c r="J269" s="11">
        <v>770</v>
      </c>
      <c r="K269" s="11">
        <v>770</v>
      </c>
      <c r="L269" s="11">
        <v>770</v>
      </c>
      <c r="M269" s="21">
        <v>0</v>
      </c>
      <c r="N269" s="21">
        <v>0</v>
      </c>
      <c r="O269" s="21">
        <v>0</v>
      </c>
      <c r="P269" s="22">
        <v>770</v>
      </c>
      <c r="Q269" s="21">
        <v>0</v>
      </c>
      <c r="R269" s="21">
        <v>0</v>
      </c>
      <c r="S269" s="21"/>
      <c r="T269" s="21"/>
      <c r="U269" s="21"/>
    </row>
    <row r="270" spans="1:21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1"/>
        <v>8250</v>
      </c>
      <c r="H270" s="11">
        <v>250</v>
      </c>
      <c r="I270" s="11">
        <v>250</v>
      </c>
      <c r="J270" s="11">
        <v>250</v>
      </c>
      <c r="K270" s="11">
        <v>250</v>
      </c>
      <c r="L270" s="11">
        <v>250</v>
      </c>
      <c r="M270" s="21">
        <v>0</v>
      </c>
      <c r="N270" s="21">
        <v>0</v>
      </c>
      <c r="O270" s="21">
        <v>0</v>
      </c>
      <c r="P270" s="22">
        <v>250</v>
      </c>
      <c r="Q270" s="21">
        <v>0</v>
      </c>
      <c r="R270" s="21">
        <v>0</v>
      </c>
      <c r="S270" s="21"/>
      <c r="T270" s="21"/>
      <c r="U270" s="21"/>
    </row>
    <row r="271" spans="1:21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1"/>
        <v>1320</v>
      </c>
      <c r="H271" s="11">
        <v>40</v>
      </c>
      <c r="I271" s="11">
        <v>40</v>
      </c>
      <c r="J271" s="11">
        <v>40</v>
      </c>
      <c r="K271" s="11">
        <v>40</v>
      </c>
      <c r="L271" s="11">
        <v>40</v>
      </c>
      <c r="M271" s="21">
        <v>0</v>
      </c>
      <c r="N271" s="21">
        <v>0</v>
      </c>
      <c r="O271" s="21">
        <v>0</v>
      </c>
      <c r="P271" s="22">
        <v>40</v>
      </c>
      <c r="Q271" s="21">
        <v>0</v>
      </c>
      <c r="R271" s="21">
        <v>0</v>
      </c>
      <c r="S271" s="21"/>
      <c r="T271" s="21"/>
      <c r="U271" s="21"/>
    </row>
    <row r="272" spans="1:21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1"/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21">
        <v>0</v>
      </c>
      <c r="N272" s="21">
        <v>0</v>
      </c>
      <c r="O272" s="21">
        <v>0</v>
      </c>
      <c r="P272" s="22">
        <v>0</v>
      </c>
      <c r="Q272" s="21">
        <v>0</v>
      </c>
      <c r="R272" s="21">
        <v>0</v>
      </c>
      <c r="S272" s="21"/>
      <c r="T272" s="21"/>
      <c r="U272" s="21"/>
    </row>
    <row r="273" spans="1:21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1"/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21">
        <v>0</v>
      </c>
      <c r="N273" s="21">
        <v>0</v>
      </c>
      <c r="O273" s="21">
        <v>0</v>
      </c>
      <c r="P273" s="22">
        <v>0</v>
      </c>
      <c r="Q273" s="21">
        <v>0</v>
      </c>
      <c r="R273" s="21">
        <v>0</v>
      </c>
      <c r="S273" s="21"/>
      <c r="T273" s="21"/>
      <c r="U273" s="21"/>
    </row>
    <row r="274" spans="1:21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1"/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21">
        <v>0</v>
      </c>
      <c r="N274" s="21">
        <v>0</v>
      </c>
      <c r="O274" s="21">
        <v>0</v>
      </c>
      <c r="P274" s="22">
        <v>0</v>
      </c>
      <c r="Q274" s="21">
        <v>0</v>
      </c>
      <c r="R274" s="21">
        <v>0</v>
      </c>
      <c r="S274" s="21"/>
      <c r="T274" s="21"/>
      <c r="U274" s="21"/>
    </row>
    <row r="275" spans="1:21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1"/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21">
        <v>0</v>
      </c>
      <c r="N275" s="21">
        <v>0</v>
      </c>
      <c r="O275" s="21">
        <v>0</v>
      </c>
      <c r="P275" s="22">
        <v>0</v>
      </c>
      <c r="Q275" s="21">
        <v>0</v>
      </c>
      <c r="R275" s="21">
        <v>0</v>
      </c>
      <c r="S275" s="21"/>
      <c r="T275" s="21"/>
      <c r="U275" s="21"/>
    </row>
    <row r="276" spans="1:21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1"/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21">
        <v>0</v>
      </c>
      <c r="N276" s="21">
        <v>0</v>
      </c>
      <c r="O276" s="21">
        <v>0</v>
      </c>
      <c r="P276" s="22">
        <v>0</v>
      </c>
      <c r="Q276" s="21">
        <v>0</v>
      </c>
      <c r="R276" s="21">
        <v>0</v>
      </c>
      <c r="S276" s="21"/>
      <c r="T276" s="21"/>
      <c r="U276" s="21"/>
    </row>
    <row r="277" spans="1:21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1"/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21">
        <v>0</v>
      </c>
      <c r="N277" s="21">
        <v>0</v>
      </c>
      <c r="O277" s="21">
        <v>0</v>
      </c>
      <c r="P277" s="22">
        <v>0</v>
      </c>
      <c r="Q277" s="21">
        <v>0</v>
      </c>
      <c r="R277" s="21">
        <v>0</v>
      </c>
      <c r="S277" s="21"/>
      <c r="T277" s="21"/>
      <c r="U277" s="21"/>
    </row>
    <row r="278" spans="1:21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1"/>
        <v>33</v>
      </c>
      <c r="H278" s="11">
        <v>1</v>
      </c>
      <c r="I278" s="11">
        <v>1</v>
      </c>
      <c r="J278" s="11">
        <v>1</v>
      </c>
      <c r="K278" s="11">
        <v>1</v>
      </c>
      <c r="L278" s="11">
        <v>1</v>
      </c>
      <c r="M278" s="21">
        <v>0</v>
      </c>
      <c r="N278" s="21">
        <v>0</v>
      </c>
      <c r="O278" s="21">
        <v>0</v>
      </c>
      <c r="P278" s="22">
        <v>1</v>
      </c>
      <c r="Q278" s="21">
        <v>0</v>
      </c>
      <c r="R278" s="21">
        <v>0</v>
      </c>
      <c r="S278" s="21"/>
      <c r="T278" s="21"/>
      <c r="U278" s="21"/>
    </row>
    <row r="279" spans="1:21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1"/>
        <v>33</v>
      </c>
      <c r="H279" s="11">
        <v>1</v>
      </c>
      <c r="I279" s="11">
        <v>1</v>
      </c>
      <c r="J279" s="11">
        <v>1</v>
      </c>
      <c r="K279" s="11">
        <v>1</v>
      </c>
      <c r="L279" s="11">
        <v>1</v>
      </c>
      <c r="M279" s="21">
        <v>0</v>
      </c>
      <c r="N279" s="21">
        <v>0</v>
      </c>
      <c r="O279" s="21">
        <v>0</v>
      </c>
      <c r="P279" s="22">
        <v>1</v>
      </c>
      <c r="Q279" s="21">
        <v>0</v>
      </c>
      <c r="R279" s="21">
        <v>0</v>
      </c>
      <c r="S279" s="21"/>
      <c r="T279" s="21"/>
      <c r="U279" s="21"/>
    </row>
    <row r="280" spans="1:21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1"/>
        <v>33</v>
      </c>
      <c r="H280" s="11">
        <v>1</v>
      </c>
      <c r="I280" s="11">
        <v>1</v>
      </c>
      <c r="J280" s="11">
        <v>1</v>
      </c>
      <c r="K280" s="11">
        <v>1</v>
      </c>
      <c r="L280" s="11">
        <v>1</v>
      </c>
      <c r="M280" s="21">
        <v>0</v>
      </c>
      <c r="N280" s="21">
        <v>0</v>
      </c>
      <c r="O280" s="21">
        <v>0</v>
      </c>
      <c r="P280" s="22">
        <v>1</v>
      </c>
      <c r="Q280" s="21">
        <v>0</v>
      </c>
      <c r="R280" s="21">
        <v>0</v>
      </c>
      <c r="S280" s="21"/>
      <c r="T280" s="21"/>
      <c r="U280" s="21"/>
    </row>
    <row r="281" spans="1:21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1"/>
        <v>33</v>
      </c>
      <c r="H281" s="11">
        <v>1</v>
      </c>
      <c r="I281" s="11">
        <v>1</v>
      </c>
      <c r="J281" s="11">
        <v>1</v>
      </c>
      <c r="K281" s="11">
        <v>1</v>
      </c>
      <c r="L281" s="11">
        <v>1</v>
      </c>
      <c r="M281" s="21">
        <v>0</v>
      </c>
      <c r="N281" s="21">
        <v>0</v>
      </c>
      <c r="O281" s="21">
        <v>0</v>
      </c>
      <c r="P281" s="22">
        <v>1</v>
      </c>
      <c r="Q281" s="21">
        <v>0</v>
      </c>
      <c r="R281" s="21">
        <v>0</v>
      </c>
      <c r="S281" s="21"/>
      <c r="T281" s="21"/>
      <c r="U281" s="21"/>
    </row>
    <row r="282" spans="1:21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1"/>
        <v>277200</v>
      </c>
      <c r="H282" s="11">
        <v>8400</v>
      </c>
      <c r="I282" s="11">
        <v>8400</v>
      </c>
      <c r="J282" s="11">
        <v>8400</v>
      </c>
      <c r="K282" s="11">
        <v>8400</v>
      </c>
      <c r="L282" s="11">
        <v>8400</v>
      </c>
      <c r="M282" s="21">
        <v>0</v>
      </c>
      <c r="N282" s="21">
        <v>0</v>
      </c>
      <c r="O282" s="21">
        <v>0</v>
      </c>
      <c r="P282" s="22">
        <v>8400</v>
      </c>
      <c r="Q282" s="21">
        <v>0</v>
      </c>
      <c r="R282" s="21">
        <v>0</v>
      </c>
      <c r="S282" s="21"/>
      <c r="T282" s="21"/>
      <c r="U282" s="21"/>
    </row>
    <row r="283" spans="1:21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1"/>
        <v>5610</v>
      </c>
      <c r="H283" s="11">
        <v>170</v>
      </c>
      <c r="I283" s="11">
        <v>170</v>
      </c>
      <c r="J283" s="11">
        <v>170</v>
      </c>
      <c r="K283" s="11">
        <v>170</v>
      </c>
      <c r="L283" s="11">
        <v>170</v>
      </c>
      <c r="M283" s="21">
        <v>0</v>
      </c>
      <c r="N283" s="21">
        <v>0</v>
      </c>
      <c r="O283" s="21">
        <v>0</v>
      </c>
      <c r="P283" s="22">
        <v>170</v>
      </c>
      <c r="Q283" s="21">
        <v>0</v>
      </c>
      <c r="R283" s="21">
        <v>0</v>
      </c>
      <c r="S283" s="21"/>
      <c r="T283" s="21"/>
      <c r="U283" s="21"/>
    </row>
    <row r="284" spans="1:21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1"/>
        <v>2310</v>
      </c>
      <c r="H284" s="11">
        <v>70</v>
      </c>
      <c r="I284" s="11">
        <v>70</v>
      </c>
      <c r="J284" s="11">
        <v>70</v>
      </c>
      <c r="K284" s="11">
        <v>70</v>
      </c>
      <c r="L284" s="11">
        <v>70</v>
      </c>
      <c r="M284" s="21">
        <v>0</v>
      </c>
      <c r="N284" s="21">
        <v>0</v>
      </c>
      <c r="O284" s="21">
        <v>0</v>
      </c>
      <c r="P284" s="22">
        <v>70</v>
      </c>
      <c r="Q284" s="21">
        <v>0</v>
      </c>
      <c r="R284" s="21">
        <v>0</v>
      </c>
      <c r="S284" s="21"/>
      <c r="T284" s="21"/>
      <c r="U284" s="21"/>
    </row>
    <row r="285" spans="1:21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1"/>
        <v>33</v>
      </c>
      <c r="H285" s="11">
        <v>1</v>
      </c>
      <c r="I285" s="11">
        <v>1</v>
      </c>
      <c r="J285" s="11">
        <v>1</v>
      </c>
      <c r="K285" s="11">
        <v>1</v>
      </c>
      <c r="L285" s="11">
        <v>1</v>
      </c>
      <c r="M285" s="21">
        <v>0</v>
      </c>
      <c r="N285" s="21">
        <v>0</v>
      </c>
      <c r="O285" s="21">
        <v>0</v>
      </c>
      <c r="P285" s="22">
        <v>1</v>
      </c>
      <c r="Q285" s="21">
        <v>0</v>
      </c>
      <c r="R285" s="21">
        <v>0</v>
      </c>
      <c r="S285" s="21"/>
      <c r="T285" s="21"/>
      <c r="U285" s="21"/>
    </row>
    <row r="286" spans="1:21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1"/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21">
        <v>0</v>
      </c>
      <c r="N286" s="21">
        <v>0</v>
      </c>
      <c r="O286" s="21">
        <v>0</v>
      </c>
      <c r="P286" s="22">
        <v>0</v>
      </c>
      <c r="Q286" s="21">
        <v>0</v>
      </c>
      <c r="R286" s="21">
        <v>0</v>
      </c>
      <c r="S286" s="21"/>
      <c r="T286" s="21"/>
      <c r="U286" s="21"/>
    </row>
    <row r="287" spans="1:21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1"/>
        <v>33</v>
      </c>
      <c r="H287" s="11">
        <v>1</v>
      </c>
      <c r="I287" s="11">
        <v>1</v>
      </c>
      <c r="J287" s="11">
        <v>1</v>
      </c>
      <c r="K287" s="11">
        <v>1</v>
      </c>
      <c r="L287" s="11">
        <v>1</v>
      </c>
      <c r="M287" s="21">
        <v>0</v>
      </c>
      <c r="N287" s="21">
        <v>0</v>
      </c>
      <c r="O287" s="21">
        <v>0</v>
      </c>
      <c r="P287" s="22">
        <v>1</v>
      </c>
      <c r="Q287" s="21">
        <v>0</v>
      </c>
      <c r="R287" s="21">
        <v>0</v>
      </c>
      <c r="S287" s="21"/>
      <c r="T287" s="21"/>
      <c r="U287" s="21"/>
    </row>
    <row r="288" spans="1:21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1"/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21">
        <v>0</v>
      </c>
      <c r="N288" s="21">
        <v>0</v>
      </c>
      <c r="O288" s="21">
        <v>0</v>
      </c>
      <c r="P288" s="22">
        <v>0</v>
      </c>
      <c r="Q288" s="21">
        <v>0</v>
      </c>
      <c r="R288" s="21">
        <v>0</v>
      </c>
      <c r="S288" s="21"/>
      <c r="T288" s="21"/>
      <c r="U288" s="21"/>
    </row>
    <row r="289" spans="1:21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1"/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21">
        <v>0</v>
      </c>
      <c r="N289" s="21">
        <v>0</v>
      </c>
      <c r="O289" s="21">
        <v>0</v>
      </c>
      <c r="P289" s="22">
        <v>0</v>
      </c>
      <c r="Q289" s="21">
        <v>0</v>
      </c>
      <c r="R289" s="21">
        <v>0</v>
      </c>
      <c r="S289" s="21"/>
      <c r="T289" s="21"/>
      <c r="U289" s="21"/>
    </row>
    <row r="290" spans="1:21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1"/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21">
        <v>0</v>
      </c>
      <c r="N290" s="21">
        <v>0</v>
      </c>
      <c r="O290" s="21">
        <v>0</v>
      </c>
      <c r="P290" s="22">
        <v>0</v>
      </c>
      <c r="Q290" s="21">
        <v>0</v>
      </c>
      <c r="R290" s="21">
        <v>0</v>
      </c>
      <c r="S290" s="21"/>
      <c r="T290" s="21"/>
      <c r="U290" s="21"/>
    </row>
    <row r="291" spans="1:21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1"/>
        <v>33</v>
      </c>
      <c r="H291" s="11">
        <v>1</v>
      </c>
      <c r="I291" s="11">
        <v>1</v>
      </c>
      <c r="J291" s="11">
        <v>1</v>
      </c>
      <c r="K291" s="11">
        <v>1</v>
      </c>
      <c r="L291" s="11">
        <v>1</v>
      </c>
      <c r="M291" s="21">
        <v>0</v>
      </c>
      <c r="N291" s="21">
        <v>0</v>
      </c>
      <c r="O291" s="21">
        <v>0</v>
      </c>
      <c r="P291" s="22">
        <v>1</v>
      </c>
      <c r="Q291" s="21">
        <v>0</v>
      </c>
      <c r="R291" s="21">
        <v>0</v>
      </c>
      <c r="S291" s="21"/>
      <c r="T291" s="21"/>
      <c r="U291" s="21"/>
    </row>
    <row r="292" spans="1:21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1"/>
        <v>33</v>
      </c>
      <c r="H292" s="11">
        <v>1</v>
      </c>
      <c r="I292" s="11">
        <v>1</v>
      </c>
      <c r="J292" s="11">
        <v>1</v>
      </c>
      <c r="K292" s="11">
        <v>1</v>
      </c>
      <c r="L292" s="11">
        <v>1</v>
      </c>
      <c r="M292" s="21">
        <v>0</v>
      </c>
      <c r="N292" s="21">
        <v>0</v>
      </c>
      <c r="O292" s="21">
        <v>0</v>
      </c>
      <c r="P292" s="22">
        <v>1</v>
      </c>
      <c r="Q292" s="21">
        <v>0</v>
      </c>
      <c r="R292" s="21">
        <v>0</v>
      </c>
      <c r="S292" s="21"/>
      <c r="T292" s="21"/>
      <c r="U292" s="21"/>
    </row>
    <row r="293" spans="1:21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1"/>
        <v>33</v>
      </c>
      <c r="H293" s="11">
        <v>1</v>
      </c>
      <c r="I293" s="11">
        <v>1</v>
      </c>
      <c r="J293" s="11">
        <v>1</v>
      </c>
      <c r="K293" s="11">
        <v>1</v>
      </c>
      <c r="L293" s="11">
        <v>1</v>
      </c>
      <c r="M293" s="21">
        <v>0</v>
      </c>
      <c r="N293" s="21">
        <v>0</v>
      </c>
      <c r="O293" s="21">
        <v>0</v>
      </c>
      <c r="P293" s="22">
        <v>1</v>
      </c>
      <c r="Q293" s="21">
        <v>0</v>
      </c>
      <c r="R293" s="21">
        <v>0</v>
      </c>
      <c r="S293" s="21"/>
      <c r="T293" s="21"/>
      <c r="U293" s="21"/>
    </row>
    <row r="294" spans="1:21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1"/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21">
        <v>0</v>
      </c>
      <c r="N294" s="21">
        <v>0</v>
      </c>
      <c r="O294" s="21">
        <v>0</v>
      </c>
      <c r="P294" s="22">
        <v>0</v>
      </c>
      <c r="Q294" s="21">
        <v>0</v>
      </c>
      <c r="R294" s="21">
        <v>0</v>
      </c>
      <c r="S294" s="21"/>
      <c r="T294" s="21"/>
      <c r="U294" s="21"/>
    </row>
    <row r="295" spans="1:21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1"/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21">
        <v>0</v>
      </c>
      <c r="N295" s="21">
        <v>0</v>
      </c>
      <c r="O295" s="21">
        <v>0</v>
      </c>
      <c r="P295" s="22">
        <v>0</v>
      </c>
      <c r="Q295" s="21">
        <v>0</v>
      </c>
      <c r="R295" s="21">
        <v>0</v>
      </c>
      <c r="S295" s="21"/>
      <c r="T295" s="21"/>
      <c r="U295" s="21"/>
    </row>
    <row r="296" spans="1:21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1"/>
        <v>33</v>
      </c>
      <c r="H296" s="11">
        <v>1</v>
      </c>
      <c r="I296" s="11">
        <v>1</v>
      </c>
      <c r="J296" s="11">
        <v>1</v>
      </c>
      <c r="K296" s="11">
        <v>1</v>
      </c>
      <c r="L296" s="11">
        <v>1</v>
      </c>
      <c r="M296" s="21">
        <v>0</v>
      </c>
      <c r="N296" s="21">
        <v>0</v>
      </c>
      <c r="O296" s="21">
        <v>0</v>
      </c>
      <c r="P296" s="22">
        <v>1</v>
      </c>
      <c r="Q296" s="21">
        <v>0</v>
      </c>
      <c r="R296" s="21">
        <v>0</v>
      </c>
      <c r="S296" s="21"/>
      <c r="T296" s="21"/>
      <c r="U296" s="21"/>
    </row>
    <row r="297" spans="1:21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1"/>
        <v>33</v>
      </c>
      <c r="H297" s="11">
        <v>1</v>
      </c>
      <c r="I297" s="11">
        <v>1</v>
      </c>
      <c r="J297" s="11">
        <v>1</v>
      </c>
      <c r="K297" s="11">
        <v>1</v>
      </c>
      <c r="L297" s="11">
        <v>1</v>
      </c>
      <c r="M297" s="21">
        <v>0</v>
      </c>
      <c r="N297" s="21">
        <v>0</v>
      </c>
      <c r="O297" s="21">
        <v>0</v>
      </c>
      <c r="P297" s="22">
        <v>1</v>
      </c>
      <c r="Q297" s="21">
        <v>0</v>
      </c>
      <c r="R297" s="21">
        <v>0</v>
      </c>
      <c r="S297" s="21"/>
      <c r="T297" s="21"/>
      <c r="U297" s="21"/>
    </row>
    <row r="298" spans="1:21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1"/>
        <v>33</v>
      </c>
      <c r="H298" s="11">
        <v>1</v>
      </c>
      <c r="I298" s="11">
        <v>1</v>
      </c>
      <c r="J298" s="11">
        <v>1</v>
      </c>
      <c r="K298" s="11">
        <v>1</v>
      </c>
      <c r="L298" s="11">
        <v>1</v>
      </c>
      <c r="M298" s="21">
        <v>0</v>
      </c>
      <c r="N298" s="21">
        <v>0</v>
      </c>
      <c r="O298" s="21">
        <v>0</v>
      </c>
      <c r="P298" s="22">
        <v>1</v>
      </c>
      <c r="Q298" s="21">
        <v>0</v>
      </c>
      <c r="R298" s="21">
        <v>0</v>
      </c>
      <c r="S298" s="21"/>
      <c r="T298" s="21"/>
      <c r="U298" s="21"/>
    </row>
    <row r="299" spans="1:21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1"/>
        <v>33</v>
      </c>
      <c r="H299" s="11">
        <v>1</v>
      </c>
      <c r="I299" s="11">
        <v>1</v>
      </c>
      <c r="J299" s="11">
        <v>1</v>
      </c>
      <c r="K299" s="11">
        <v>1</v>
      </c>
      <c r="L299" s="11">
        <v>1</v>
      </c>
      <c r="M299" s="21">
        <v>0</v>
      </c>
      <c r="N299" s="21">
        <v>0</v>
      </c>
      <c r="O299" s="21">
        <v>0</v>
      </c>
      <c r="P299" s="22">
        <v>1</v>
      </c>
      <c r="Q299" s="21">
        <v>0</v>
      </c>
      <c r="R299" s="21">
        <v>0</v>
      </c>
      <c r="S299" s="21"/>
      <c r="T299" s="21"/>
      <c r="U299" s="21"/>
    </row>
    <row r="300" spans="1:21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1"/>
        <v>33</v>
      </c>
      <c r="H300" s="11">
        <v>1</v>
      </c>
      <c r="I300" s="11">
        <v>1</v>
      </c>
      <c r="J300" s="11">
        <v>1</v>
      </c>
      <c r="K300" s="11">
        <v>1</v>
      </c>
      <c r="L300" s="11">
        <v>1</v>
      </c>
      <c r="M300" s="21">
        <v>0</v>
      </c>
      <c r="N300" s="21">
        <v>0</v>
      </c>
      <c r="O300" s="21">
        <v>0</v>
      </c>
      <c r="P300" s="22">
        <v>1</v>
      </c>
      <c r="Q300" s="21">
        <v>0</v>
      </c>
      <c r="R300" s="21">
        <v>0</v>
      </c>
      <c r="S300" s="21"/>
      <c r="T300" s="21"/>
      <c r="U300" s="21"/>
    </row>
    <row r="301" spans="1:21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1"/>
        <v>33</v>
      </c>
      <c r="H301" s="11">
        <v>1</v>
      </c>
      <c r="I301" s="11">
        <v>1</v>
      </c>
      <c r="J301" s="11">
        <v>1</v>
      </c>
      <c r="K301" s="11">
        <v>1</v>
      </c>
      <c r="L301" s="11">
        <v>1</v>
      </c>
      <c r="M301" s="21">
        <v>0</v>
      </c>
      <c r="N301" s="21">
        <v>0</v>
      </c>
      <c r="O301" s="21">
        <v>0</v>
      </c>
      <c r="P301" s="22">
        <v>1</v>
      </c>
      <c r="Q301" s="21">
        <v>0</v>
      </c>
      <c r="R301" s="21">
        <v>0</v>
      </c>
      <c r="S301" s="21"/>
      <c r="T301" s="21"/>
      <c r="U301" s="21"/>
    </row>
    <row r="302" spans="1:21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1"/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21">
        <v>0</v>
      </c>
      <c r="N302" s="21">
        <v>0</v>
      </c>
      <c r="O302" s="21">
        <v>0</v>
      </c>
      <c r="P302" s="22">
        <v>0</v>
      </c>
      <c r="Q302" s="21">
        <v>0</v>
      </c>
      <c r="R302" s="21">
        <v>0</v>
      </c>
      <c r="S302" s="21"/>
      <c r="T302" s="21"/>
      <c r="U302" s="21"/>
    </row>
    <row r="303" spans="1:21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1"/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21">
        <v>0</v>
      </c>
      <c r="N303" s="21">
        <v>0</v>
      </c>
      <c r="O303" s="21">
        <v>0</v>
      </c>
      <c r="P303" s="22">
        <v>0</v>
      </c>
      <c r="Q303" s="21">
        <v>0</v>
      </c>
      <c r="R303" s="21">
        <v>0</v>
      </c>
      <c r="S303" s="21"/>
      <c r="T303" s="21"/>
      <c r="U303" s="21"/>
    </row>
    <row r="304" spans="1:21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1"/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21">
        <v>0</v>
      </c>
      <c r="N304" s="21">
        <v>0</v>
      </c>
      <c r="O304" s="21">
        <v>0</v>
      </c>
      <c r="P304" s="22">
        <v>0</v>
      </c>
      <c r="Q304" s="21">
        <v>0</v>
      </c>
      <c r="R304" s="21">
        <v>0</v>
      </c>
      <c r="S304" s="21"/>
      <c r="T304" s="21"/>
      <c r="U304" s="21"/>
    </row>
    <row r="305" spans="1:21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1"/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21">
        <v>0</v>
      </c>
      <c r="N305" s="21">
        <v>0</v>
      </c>
      <c r="O305" s="21">
        <v>0</v>
      </c>
      <c r="P305" s="22">
        <v>0</v>
      </c>
      <c r="Q305" s="21">
        <v>0</v>
      </c>
      <c r="R305" s="21">
        <v>0</v>
      </c>
      <c r="S305" s="21"/>
      <c r="T305" s="21"/>
      <c r="U305" s="21"/>
    </row>
    <row r="306" spans="1:21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1"/>
        <v>33</v>
      </c>
      <c r="H306" s="11">
        <v>1</v>
      </c>
      <c r="I306" s="11">
        <v>1</v>
      </c>
      <c r="J306" s="11">
        <v>1</v>
      </c>
      <c r="K306" s="11">
        <v>1</v>
      </c>
      <c r="L306" s="11">
        <v>1</v>
      </c>
      <c r="M306" s="21">
        <v>0</v>
      </c>
      <c r="N306" s="21">
        <v>0</v>
      </c>
      <c r="O306" s="21">
        <v>0</v>
      </c>
      <c r="P306" s="22">
        <v>1</v>
      </c>
      <c r="Q306" s="21">
        <v>0</v>
      </c>
      <c r="R306" s="21">
        <v>0</v>
      </c>
      <c r="S306" s="21"/>
      <c r="T306" s="21"/>
      <c r="U306" s="21"/>
    </row>
    <row r="307" spans="1:21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1"/>
        <v>33</v>
      </c>
      <c r="H307" s="11">
        <v>1</v>
      </c>
      <c r="I307" s="11">
        <v>1</v>
      </c>
      <c r="J307" s="11">
        <v>1</v>
      </c>
      <c r="K307" s="11">
        <v>1</v>
      </c>
      <c r="L307" s="11">
        <v>1</v>
      </c>
      <c r="M307" s="21">
        <v>0</v>
      </c>
      <c r="N307" s="21">
        <v>0</v>
      </c>
      <c r="O307" s="21">
        <v>0</v>
      </c>
      <c r="P307" s="22">
        <v>1</v>
      </c>
      <c r="Q307" s="21">
        <v>0</v>
      </c>
      <c r="R307" s="21">
        <v>0</v>
      </c>
      <c r="S307" s="21"/>
      <c r="T307" s="21"/>
      <c r="U307" s="21"/>
    </row>
    <row r="308" spans="1:21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1"/>
        <v>33</v>
      </c>
      <c r="H308" s="11">
        <v>1</v>
      </c>
      <c r="I308" s="11">
        <v>1</v>
      </c>
      <c r="J308" s="11">
        <v>1</v>
      </c>
      <c r="K308" s="11">
        <v>1</v>
      </c>
      <c r="L308" s="11">
        <v>1</v>
      </c>
      <c r="M308" s="21">
        <v>0</v>
      </c>
      <c r="N308" s="21">
        <v>0</v>
      </c>
      <c r="O308" s="21">
        <v>0</v>
      </c>
      <c r="P308" s="22">
        <v>1</v>
      </c>
      <c r="Q308" s="21">
        <v>0</v>
      </c>
      <c r="R308" s="21">
        <v>0</v>
      </c>
      <c r="S308" s="21"/>
      <c r="T308" s="21"/>
      <c r="U308" s="21"/>
    </row>
    <row r="309" spans="1:21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1"/>
        <v>33</v>
      </c>
      <c r="H309" s="11">
        <v>1</v>
      </c>
      <c r="I309" s="11">
        <v>1</v>
      </c>
      <c r="J309" s="11">
        <v>1</v>
      </c>
      <c r="K309" s="11">
        <v>1</v>
      </c>
      <c r="L309" s="11">
        <v>1</v>
      </c>
      <c r="M309" s="21">
        <v>0</v>
      </c>
      <c r="N309" s="21">
        <v>0</v>
      </c>
      <c r="O309" s="21">
        <v>0</v>
      </c>
      <c r="P309" s="22">
        <v>1</v>
      </c>
      <c r="Q309" s="21">
        <v>0</v>
      </c>
      <c r="R309" s="21">
        <v>0</v>
      </c>
      <c r="S309" s="21"/>
      <c r="T309" s="21"/>
      <c r="U309" s="21"/>
    </row>
    <row r="310" spans="1:21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1"/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21">
        <v>0</v>
      </c>
      <c r="N310" s="21">
        <v>0</v>
      </c>
      <c r="O310" s="21">
        <v>0</v>
      </c>
      <c r="P310" s="22">
        <v>0</v>
      </c>
      <c r="Q310" s="21">
        <v>0</v>
      </c>
      <c r="R310" s="21">
        <v>0</v>
      </c>
      <c r="S310" s="21"/>
      <c r="T310" s="21"/>
      <c r="U310" s="21"/>
    </row>
    <row r="311" spans="1:21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1"/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21">
        <v>0</v>
      </c>
      <c r="N311" s="21">
        <v>0</v>
      </c>
      <c r="O311" s="21">
        <v>0</v>
      </c>
      <c r="P311" s="22">
        <v>0</v>
      </c>
      <c r="Q311" s="21">
        <v>0</v>
      </c>
      <c r="R311" s="21">
        <v>0</v>
      </c>
      <c r="S311" s="21"/>
      <c r="T311" s="21"/>
      <c r="U311" s="21"/>
    </row>
    <row r="312" spans="1:21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1"/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21">
        <v>0</v>
      </c>
      <c r="N312" s="21">
        <v>0</v>
      </c>
      <c r="O312" s="21">
        <v>0</v>
      </c>
      <c r="P312" s="22">
        <v>0</v>
      </c>
      <c r="Q312" s="21">
        <v>0</v>
      </c>
      <c r="R312" s="21">
        <v>0</v>
      </c>
      <c r="S312" s="21"/>
      <c r="T312" s="21"/>
      <c r="U312" s="21"/>
    </row>
    <row r="313" spans="1:21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1"/>
        <v>0</v>
      </c>
      <c r="H313" s="23">
        <v>0</v>
      </c>
      <c r="I313" s="23">
        <v>0</v>
      </c>
      <c r="J313" s="23">
        <v>0</v>
      </c>
      <c r="K313" s="23">
        <v>0</v>
      </c>
      <c r="L313" s="23">
        <v>0</v>
      </c>
      <c r="M313" s="21">
        <v>0</v>
      </c>
      <c r="N313" s="21">
        <v>0</v>
      </c>
      <c r="O313" s="21">
        <v>0</v>
      </c>
      <c r="P313" s="22">
        <v>0</v>
      </c>
      <c r="Q313" s="21">
        <v>0</v>
      </c>
      <c r="R313" s="21">
        <v>0</v>
      </c>
      <c r="S313" s="21"/>
      <c r="T313" s="21"/>
      <c r="U313" s="21"/>
    </row>
    <row r="314" spans="1:21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1"/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1">
        <v>0</v>
      </c>
      <c r="N314" s="21">
        <v>0</v>
      </c>
      <c r="O314" s="21">
        <v>0</v>
      </c>
      <c r="P314" s="22">
        <v>0</v>
      </c>
      <c r="Q314" s="21">
        <v>0</v>
      </c>
      <c r="R314" s="21">
        <v>0</v>
      </c>
      <c r="S314" s="21"/>
      <c r="T314" s="21"/>
      <c r="U314" s="21"/>
    </row>
    <row r="315" spans="1:21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1"/>
        <v>0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1">
        <v>0</v>
      </c>
      <c r="N315" s="21">
        <v>0</v>
      </c>
      <c r="O315" s="21">
        <v>0</v>
      </c>
      <c r="P315" s="22">
        <v>0</v>
      </c>
      <c r="Q315" s="21">
        <v>0</v>
      </c>
      <c r="R315" s="21">
        <v>0</v>
      </c>
      <c r="S315" s="21"/>
      <c r="T315" s="21"/>
      <c r="U315" s="21"/>
    </row>
    <row r="316" spans="1:21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1"/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21">
        <v>0</v>
      </c>
      <c r="N316" s="21">
        <v>0</v>
      </c>
      <c r="O316" s="21">
        <v>0</v>
      </c>
      <c r="P316" s="22">
        <v>0</v>
      </c>
      <c r="Q316" s="21">
        <v>0</v>
      </c>
      <c r="R316" s="21">
        <v>0</v>
      </c>
      <c r="S316" s="21"/>
      <c r="T316" s="21"/>
      <c r="U316" s="21"/>
    </row>
    <row r="317" spans="1:21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1"/>
        <v>33</v>
      </c>
      <c r="H317" s="11">
        <v>1</v>
      </c>
      <c r="I317" s="11">
        <v>1</v>
      </c>
      <c r="J317" s="11">
        <v>1</v>
      </c>
      <c r="K317" s="11">
        <v>1</v>
      </c>
      <c r="L317" s="11">
        <v>1</v>
      </c>
      <c r="M317" s="21">
        <v>0</v>
      </c>
      <c r="N317" s="21">
        <v>0</v>
      </c>
      <c r="O317" s="21">
        <v>0</v>
      </c>
      <c r="P317" s="22">
        <v>1</v>
      </c>
      <c r="Q317" s="21">
        <v>0</v>
      </c>
      <c r="R317" s="21">
        <v>0</v>
      </c>
      <c r="S317" s="21"/>
      <c r="T317" s="21"/>
      <c r="U317" s="21"/>
    </row>
    <row r="318" spans="1:21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1"/>
        <v>33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21">
        <v>0</v>
      </c>
      <c r="N318" s="21">
        <v>0</v>
      </c>
      <c r="O318" s="21">
        <v>0</v>
      </c>
      <c r="P318" s="22">
        <v>1</v>
      </c>
      <c r="Q318" s="21">
        <v>0</v>
      </c>
      <c r="R318" s="21">
        <v>0</v>
      </c>
      <c r="S318" s="21"/>
      <c r="T318" s="21"/>
      <c r="U318" s="21"/>
    </row>
    <row r="319" spans="1:21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1"/>
        <v>33</v>
      </c>
      <c r="H319" s="11">
        <v>1</v>
      </c>
      <c r="I319" s="11">
        <v>1</v>
      </c>
      <c r="J319" s="11">
        <v>1</v>
      </c>
      <c r="K319" s="11">
        <v>1</v>
      </c>
      <c r="L319" s="11">
        <v>1</v>
      </c>
      <c r="M319" s="21">
        <v>0</v>
      </c>
      <c r="N319" s="21">
        <v>0</v>
      </c>
      <c r="O319" s="21">
        <v>0</v>
      </c>
      <c r="P319" s="22">
        <v>1</v>
      </c>
      <c r="Q319" s="21">
        <v>0</v>
      </c>
      <c r="R319" s="21">
        <v>0</v>
      </c>
      <c r="S319" s="21"/>
      <c r="T319" s="21"/>
      <c r="U319" s="21"/>
    </row>
    <row r="320" spans="1:21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1"/>
        <v>376200</v>
      </c>
      <c r="H320" s="11">
        <v>11400</v>
      </c>
      <c r="I320" s="11">
        <v>11400</v>
      </c>
      <c r="J320" s="11">
        <v>11400</v>
      </c>
      <c r="K320" s="11">
        <v>11400</v>
      </c>
      <c r="L320" s="11">
        <v>11400</v>
      </c>
      <c r="M320" s="21">
        <v>0</v>
      </c>
      <c r="N320" s="21">
        <v>0</v>
      </c>
      <c r="O320" s="21">
        <v>0</v>
      </c>
      <c r="P320" s="22">
        <v>11400</v>
      </c>
      <c r="Q320" s="21">
        <v>0</v>
      </c>
      <c r="R320" s="21">
        <v>0</v>
      </c>
      <c r="S320" s="21"/>
      <c r="T320" s="21"/>
      <c r="U320" s="21"/>
    </row>
    <row r="321" spans="1:21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1"/>
        <v>135300</v>
      </c>
      <c r="H321" s="11">
        <v>4100</v>
      </c>
      <c r="I321" s="11">
        <v>4100</v>
      </c>
      <c r="J321" s="11">
        <v>4100</v>
      </c>
      <c r="K321" s="11">
        <v>4100</v>
      </c>
      <c r="L321" s="11">
        <v>4100</v>
      </c>
      <c r="M321" s="21">
        <v>0</v>
      </c>
      <c r="N321" s="21">
        <v>0</v>
      </c>
      <c r="O321" s="21">
        <v>0</v>
      </c>
      <c r="P321" s="22">
        <v>4100</v>
      </c>
      <c r="Q321" s="21">
        <v>0</v>
      </c>
      <c r="R321" s="21">
        <v>0</v>
      </c>
      <c r="S321" s="21"/>
      <c r="T321" s="21"/>
      <c r="U321" s="21"/>
    </row>
    <row r="322" spans="1:21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1"/>
        <v>52800</v>
      </c>
      <c r="H322" s="11">
        <v>1600</v>
      </c>
      <c r="I322" s="11">
        <v>1600</v>
      </c>
      <c r="J322" s="11">
        <v>1600</v>
      </c>
      <c r="K322" s="11">
        <v>1600</v>
      </c>
      <c r="L322" s="11">
        <v>1600</v>
      </c>
      <c r="M322" s="21">
        <v>0</v>
      </c>
      <c r="N322" s="21">
        <v>0</v>
      </c>
      <c r="O322" s="21">
        <v>0</v>
      </c>
      <c r="P322" s="22">
        <v>1600</v>
      </c>
      <c r="Q322" s="21">
        <v>0</v>
      </c>
      <c r="R322" s="21">
        <v>0</v>
      </c>
      <c r="S322" s="21"/>
      <c r="T322" s="21"/>
      <c r="U322" s="21"/>
    </row>
    <row r="323" spans="1:21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1"/>
        <v>16500</v>
      </c>
      <c r="H323" s="11">
        <v>500</v>
      </c>
      <c r="I323" s="11">
        <v>500</v>
      </c>
      <c r="J323" s="11">
        <v>500</v>
      </c>
      <c r="K323" s="11">
        <v>500</v>
      </c>
      <c r="L323" s="11">
        <v>500</v>
      </c>
      <c r="M323" s="21">
        <v>0</v>
      </c>
      <c r="N323" s="21">
        <v>0</v>
      </c>
      <c r="O323" s="21">
        <v>0</v>
      </c>
      <c r="P323" s="22">
        <v>500</v>
      </c>
      <c r="Q323" s="21">
        <v>0</v>
      </c>
      <c r="R323" s="21">
        <v>0</v>
      </c>
      <c r="S323" s="21"/>
      <c r="T323" s="21"/>
      <c r="U323" s="21"/>
    </row>
    <row r="324" spans="1:21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1"/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21">
        <v>0</v>
      </c>
      <c r="N324" s="21">
        <v>0</v>
      </c>
      <c r="O324" s="21">
        <v>0</v>
      </c>
      <c r="P324" s="22">
        <v>0</v>
      </c>
      <c r="Q324" s="21">
        <v>0</v>
      </c>
      <c r="R324" s="21">
        <v>0</v>
      </c>
      <c r="S324" s="21"/>
      <c r="T324" s="21"/>
      <c r="U324" s="21"/>
    </row>
    <row r="325" spans="1:21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1"/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21">
        <v>0</v>
      </c>
      <c r="N325" s="21">
        <v>0</v>
      </c>
      <c r="O325" s="21">
        <v>0</v>
      </c>
      <c r="P325" s="22">
        <v>0</v>
      </c>
      <c r="Q325" s="21">
        <v>0</v>
      </c>
      <c r="R325" s="21">
        <v>0</v>
      </c>
      <c r="S325" s="21"/>
      <c r="T325" s="21"/>
      <c r="U325" s="21"/>
    </row>
    <row r="326" spans="1:21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1"/>
        <v>33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21">
        <v>0</v>
      </c>
      <c r="N326" s="21">
        <v>0</v>
      </c>
      <c r="O326" s="21">
        <v>0</v>
      </c>
      <c r="P326" s="22">
        <v>1</v>
      </c>
      <c r="Q326" s="21">
        <v>0</v>
      </c>
      <c r="R326" s="21">
        <v>0</v>
      </c>
      <c r="S326" s="21"/>
      <c r="T326" s="21"/>
      <c r="U326" s="21"/>
    </row>
    <row r="327" spans="1:21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1"/>
        <v>33</v>
      </c>
      <c r="H327" s="11">
        <v>1</v>
      </c>
      <c r="I327" s="11">
        <v>1</v>
      </c>
      <c r="J327" s="11">
        <v>1</v>
      </c>
      <c r="K327" s="11">
        <v>1</v>
      </c>
      <c r="L327" s="11">
        <v>1</v>
      </c>
      <c r="M327" s="21">
        <v>0</v>
      </c>
      <c r="N327" s="21">
        <v>0</v>
      </c>
      <c r="O327" s="21">
        <v>0</v>
      </c>
      <c r="P327" s="22">
        <v>1</v>
      </c>
      <c r="Q327" s="21">
        <v>0</v>
      </c>
      <c r="R327" s="21">
        <v>0</v>
      </c>
      <c r="S327" s="21"/>
      <c r="T327" s="21"/>
      <c r="U327" s="21"/>
    </row>
    <row r="328" spans="1:21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1"/>
        <v>33</v>
      </c>
      <c r="H328" s="11">
        <v>1</v>
      </c>
      <c r="I328" s="11">
        <v>1</v>
      </c>
      <c r="J328" s="11">
        <v>1</v>
      </c>
      <c r="K328" s="11">
        <v>1</v>
      </c>
      <c r="L328" s="11">
        <v>1</v>
      </c>
      <c r="M328" s="21">
        <v>0</v>
      </c>
      <c r="N328" s="21">
        <v>0</v>
      </c>
      <c r="O328" s="21">
        <v>0</v>
      </c>
      <c r="P328" s="22">
        <v>1</v>
      </c>
      <c r="Q328" s="21">
        <v>0</v>
      </c>
      <c r="R328" s="21">
        <v>0</v>
      </c>
      <c r="S328" s="21"/>
      <c r="T328" s="21"/>
      <c r="U328" s="21"/>
    </row>
    <row r="329" spans="1:21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1"/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21">
        <v>0</v>
      </c>
      <c r="N329" s="21">
        <v>0</v>
      </c>
      <c r="O329" s="21">
        <v>0</v>
      </c>
      <c r="P329" s="22">
        <v>0</v>
      </c>
      <c r="Q329" s="21">
        <v>0</v>
      </c>
      <c r="R329" s="21">
        <v>0</v>
      </c>
      <c r="S329" s="21"/>
      <c r="T329" s="21"/>
      <c r="U329" s="21"/>
    </row>
    <row r="330" spans="1:21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1"/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21">
        <v>0</v>
      </c>
      <c r="N330" s="21">
        <v>0</v>
      </c>
      <c r="O330" s="21">
        <v>0</v>
      </c>
      <c r="P330" s="22">
        <v>0</v>
      </c>
      <c r="Q330" s="21">
        <v>0</v>
      </c>
      <c r="R330" s="21">
        <v>0</v>
      </c>
      <c r="S330" s="21"/>
      <c r="T330" s="21"/>
      <c r="U330" s="21"/>
    </row>
    <row r="331" spans="1:21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1"/>
        <v>33</v>
      </c>
      <c r="H331" s="11">
        <v>1</v>
      </c>
      <c r="I331" s="11">
        <v>1</v>
      </c>
      <c r="J331" s="11">
        <v>1</v>
      </c>
      <c r="K331" s="11">
        <v>1</v>
      </c>
      <c r="L331" s="11">
        <v>1</v>
      </c>
      <c r="M331" s="21">
        <v>0</v>
      </c>
      <c r="N331" s="21">
        <v>0</v>
      </c>
      <c r="O331" s="21">
        <v>0</v>
      </c>
      <c r="P331" s="22">
        <v>1</v>
      </c>
      <c r="Q331" s="21">
        <v>0</v>
      </c>
      <c r="R331" s="21">
        <v>0</v>
      </c>
      <c r="S331" s="21"/>
      <c r="T331" s="21"/>
      <c r="U331" s="21"/>
    </row>
    <row r="332" spans="1:21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1"/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21">
        <v>0</v>
      </c>
      <c r="N332" s="21">
        <v>0</v>
      </c>
      <c r="O332" s="21">
        <v>0</v>
      </c>
      <c r="P332" s="22">
        <v>0</v>
      </c>
      <c r="Q332" s="21">
        <v>0</v>
      </c>
      <c r="R332" s="21">
        <v>0</v>
      </c>
      <c r="S332" s="21"/>
      <c r="T332" s="21"/>
      <c r="U332" s="21"/>
    </row>
    <row r="333" spans="1:21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1"/>
        <v>33</v>
      </c>
      <c r="H333" s="11">
        <v>1</v>
      </c>
      <c r="I333" s="11">
        <v>1</v>
      </c>
      <c r="J333" s="11">
        <v>1</v>
      </c>
      <c r="K333" s="11">
        <v>1</v>
      </c>
      <c r="L333" s="11">
        <v>1</v>
      </c>
      <c r="M333" s="21">
        <v>0</v>
      </c>
      <c r="N333" s="21">
        <v>0</v>
      </c>
      <c r="O333" s="21">
        <v>0</v>
      </c>
      <c r="P333" s="22">
        <v>1</v>
      </c>
      <c r="Q333" s="21">
        <v>0</v>
      </c>
      <c r="R333" s="21">
        <v>0</v>
      </c>
      <c r="S333" s="21"/>
      <c r="T333" s="21"/>
      <c r="U333" s="21"/>
    </row>
    <row r="334" spans="1:21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1"/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21">
        <v>0</v>
      </c>
      <c r="N334" s="21">
        <v>0</v>
      </c>
      <c r="O334" s="21">
        <v>0</v>
      </c>
      <c r="P334" s="22">
        <v>0</v>
      </c>
      <c r="Q334" s="21">
        <v>0</v>
      </c>
      <c r="R334" s="21">
        <v>0</v>
      </c>
      <c r="S334" s="21"/>
      <c r="T334" s="21"/>
      <c r="U334" s="21"/>
    </row>
    <row r="335" spans="1:21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1"/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2">
        <v>0</v>
      </c>
      <c r="Q335" s="21">
        <v>0</v>
      </c>
      <c r="R335" s="21">
        <v>0</v>
      </c>
      <c r="S335" s="21"/>
      <c r="T335" s="21"/>
      <c r="U335" s="21"/>
    </row>
    <row r="336" spans="1:21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1"/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2">
        <v>0</v>
      </c>
      <c r="Q336" s="21">
        <v>0</v>
      </c>
      <c r="R336" s="21">
        <v>0</v>
      </c>
      <c r="S336" s="21"/>
      <c r="T336" s="21"/>
      <c r="U336" s="21"/>
    </row>
    <row r="337" spans="1:21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1"/>
        <v>33</v>
      </c>
      <c r="H337" s="11">
        <v>1</v>
      </c>
      <c r="I337" s="11">
        <v>1</v>
      </c>
      <c r="J337" s="11">
        <v>1</v>
      </c>
      <c r="K337" s="11">
        <v>1</v>
      </c>
      <c r="L337" s="11">
        <v>1</v>
      </c>
      <c r="M337" s="21">
        <v>0</v>
      </c>
      <c r="N337" s="21">
        <v>0</v>
      </c>
      <c r="O337" s="21">
        <v>0</v>
      </c>
      <c r="P337" s="22">
        <v>1</v>
      </c>
      <c r="Q337" s="21">
        <v>0</v>
      </c>
      <c r="R337" s="21">
        <v>0</v>
      </c>
      <c r="S337" s="21"/>
      <c r="T337" s="21"/>
      <c r="U337" s="21"/>
    </row>
    <row r="338" spans="1:21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1"/>
        <v>33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21">
        <v>0</v>
      </c>
      <c r="N338" s="21">
        <v>0</v>
      </c>
      <c r="O338" s="21">
        <v>0</v>
      </c>
      <c r="P338" s="22">
        <v>1</v>
      </c>
      <c r="Q338" s="21">
        <v>0</v>
      </c>
      <c r="R338" s="21">
        <v>0</v>
      </c>
      <c r="S338" s="21"/>
      <c r="T338" s="21"/>
      <c r="U338" s="21"/>
    </row>
    <row r="339" spans="1:21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1"/>
        <v>33</v>
      </c>
      <c r="H339" s="11">
        <v>1</v>
      </c>
      <c r="I339" s="11">
        <v>1</v>
      </c>
      <c r="J339" s="11">
        <v>1</v>
      </c>
      <c r="K339" s="11">
        <v>1</v>
      </c>
      <c r="L339" s="11">
        <v>1</v>
      </c>
      <c r="M339" s="21">
        <v>0</v>
      </c>
      <c r="N339" s="21">
        <v>0</v>
      </c>
      <c r="O339" s="21">
        <v>0</v>
      </c>
      <c r="P339" s="22">
        <v>1</v>
      </c>
      <c r="Q339" s="21">
        <v>0</v>
      </c>
      <c r="R339" s="21">
        <v>0</v>
      </c>
      <c r="S339" s="21"/>
      <c r="T339" s="21"/>
      <c r="U339" s="21"/>
    </row>
    <row r="340" spans="1:21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1"/>
        <v>33</v>
      </c>
      <c r="H340" s="11">
        <v>1</v>
      </c>
      <c r="I340" s="11">
        <v>1</v>
      </c>
      <c r="J340" s="11">
        <v>1</v>
      </c>
      <c r="K340" s="11">
        <v>1</v>
      </c>
      <c r="L340" s="11">
        <v>1</v>
      </c>
      <c r="M340" s="21">
        <v>0</v>
      </c>
      <c r="N340" s="21">
        <v>0</v>
      </c>
      <c r="O340" s="21">
        <v>0</v>
      </c>
      <c r="P340" s="22">
        <v>1</v>
      </c>
      <c r="Q340" s="21">
        <v>0</v>
      </c>
      <c r="R340" s="21">
        <v>0</v>
      </c>
      <c r="S340" s="21"/>
      <c r="T340" s="21"/>
      <c r="U340" s="21"/>
    </row>
    <row r="341" spans="1:21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1"/>
        <v>33</v>
      </c>
      <c r="H341" s="11">
        <v>1</v>
      </c>
      <c r="I341" s="11">
        <v>1</v>
      </c>
      <c r="J341" s="11">
        <v>1</v>
      </c>
      <c r="K341" s="11">
        <v>1</v>
      </c>
      <c r="L341" s="11">
        <v>1</v>
      </c>
      <c r="M341" s="21">
        <v>0</v>
      </c>
      <c r="N341" s="21">
        <v>0</v>
      </c>
      <c r="O341" s="21">
        <v>0</v>
      </c>
      <c r="P341" s="22">
        <v>1</v>
      </c>
      <c r="Q341" s="21">
        <v>0</v>
      </c>
      <c r="R341" s="21">
        <v>0</v>
      </c>
      <c r="S341" s="21"/>
      <c r="T341" s="21"/>
      <c r="U341" s="21"/>
    </row>
    <row r="342" spans="1:21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1"/>
        <v>33</v>
      </c>
      <c r="H342" s="11">
        <v>1</v>
      </c>
      <c r="I342" s="11">
        <v>1</v>
      </c>
      <c r="J342" s="11">
        <v>1</v>
      </c>
      <c r="K342" s="11">
        <v>1</v>
      </c>
      <c r="L342" s="11">
        <v>1</v>
      </c>
      <c r="M342" s="21">
        <v>0</v>
      </c>
      <c r="N342" s="21">
        <v>0</v>
      </c>
      <c r="O342" s="21">
        <v>0</v>
      </c>
      <c r="P342" s="22">
        <v>1</v>
      </c>
      <c r="Q342" s="21">
        <v>0</v>
      </c>
      <c r="R342" s="21">
        <v>0</v>
      </c>
      <c r="S342" s="21"/>
      <c r="T342" s="21"/>
      <c r="U342" s="21"/>
    </row>
    <row r="343" spans="1:21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1"/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21">
        <v>0</v>
      </c>
      <c r="N343" s="21">
        <v>0</v>
      </c>
      <c r="O343" s="21">
        <v>0</v>
      </c>
      <c r="P343" s="22">
        <v>0</v>
      </c>
      <c r="Q343" s="21">
        <v>0</v>
      </c>
      <c r="R343" s="21">
        <v>0</v>
      </c>
      <c r="S343" s="21"/>
      <c r="T343" s="21"/>
      <c r="U343" s="21"/>
    </row>
    <row r="344" spans="1:21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1"/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2">
        <v>0</v>
      </c>
      <c r="Q344" s="21">
        <v>0</v>
      </c>
      <c r="R344" s="21">
        <v>0</v>
      </c>
      <c r="S344" s="21"/>
      <c r="T344" s="21"/>
      <c r="U344" s="21"/>
    </row>
    <row r="345" spans="1:21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1"/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2">
        <v>0</v>
      </c>
      <c r="Q345" s="21">
        <v>0</v>
      </c>
      <c r="R345" s="21">
        <v>0</v>
      </c>
      <c r="S345" s="21"/>
      <c r="T345" s="21"/>
      <c r="U345" s="21"/>
    </row>
    <row r="346" spans="1:21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1"/>
        <v>33</v>
      </c>
      <c r="H346" s="11">
        <v>1</v>
      </c>
      <c r="I346" s="11">
        <v>1</v>
      </c>
      <c r="J346" s="11">
        <v>1</v>
      </c>
      <c r="K346" s="11">
        <v>1</v>
      </c>
      <c r="L346" s="11">
        <v>1</v>
      </c>
      <c r="M346" s="21">
        <v>0</v>
      </c>
      <c r="N346" s="21">
        <v>0</v>
      </c>
      <c r="O346" s="21">
        <v>0</v>
      </c>
      <c r="P346" s="22">
        <v>1</v>
      </c>
      <c r="Q346" s="21">
        <v>0</v>
      </c>
      <c r="R346" s="21">
        <v>0</v>
      </c>
      <c r="S346" s="21"/>
      <c r="T346" s="21"/>
      <c r="U346" s="21"/>
    </row>
    <row r="347" spans="1:21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1"/>
        <v>33</v>
      </c>
      <c r="H347" s="11">
        <v>1</v>
      </c>
      <c r="I347" s="11">
        <v>1</v>
      </c>
      <c r="J347" s="11">
        <v>1</v>
      </c>
      <c r="K347" s="11">
        <v>1</v>
      </c>
      <c r="L347" s="11">
        <v>1</v>
      </c>
      <c r="M347" s="21">
        <v>0</v>
      </c>
      <c r="N347" s="21">
        <v>0</v>
      </c>
      <c r="O347" s="21">
        <v>0</v>
      </c>
      <c r="P347" s="22">
        <v>1</v>
      </c>
      <c r="Q347" s="21">
        <v>0</v>
      </c>
      <c r="R347" s="21">
        <v>0</v>
      </c>
      <c r="S347" s="21"/>
      <c r="T347" s="21"/>
      <c r="U347" s="21"/>
    </row>
    <row r="348" spans="1:21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1"/>
        <v>33</v>
      </c>
      <c r="H348" s="11">
        <v>1</v>
      </c>
      <c r="I348" s="11">
        <v>1</v>
      </c>
      <c r="J348" s="11">
        <v>1</v>
      </c>
      <c r="K348" s="11">
        <v>1</v>
      </c>
      <c r="L348" s="11">
        <v>1</v>
      </c>
      <c r="M348" s="21">
        <v>0</v>
      </c>
      <c r="N348" s="21">
        <v>0</v>
      </c>
      <c r="O348" s="21">
        <v>0</v>
      </c>
      <c r="P348" s="22">
        <v>1</v>
      </c>
      <c r="Q348" s="21">
        <v>0</v>
      </c>
      <c r="R348" s="21">
        <v>0</v>
      </c>
      <c r="S348" s="21"/>
      <c r="T348" s="21"/>
      <c r="U348" s="21"/>
    </row>
    <row r="349" spans="1:21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1"/>
        <v>33</v>
      </c>
      <c r="H349" s="11">
        <v>1</v>
      </c>
      <c r="I349" s="11">
        <v>1</v>
      </c>
      <c r="J349" s="11">
        <v>1</v>
      </c>
      <c r="K349" s="11">
        <v>1</v>
      </c>
      <c r="L349" s="11">
        <v>1</v>
      </c>
      <c r="M349" s="21">
        <v>0</v>
      </c>
      <c r="N349" s="21">
        <v>0</v>
      </c>
      <c r="O349" s="21">
        <v>0</v>
      </c>
      <c r="P349" s="22">
        <v>1</v>
      </c>
      <c r="Q349" s="21">
        <v>0</v>
      </c>
      <c r="R349" s="21">
        <v>0</v>
      </c>
      <c r="S349" s="21"/>
      <c r="T349" s="21"/>
      <c r="U349" s="21"/>
    </row>
    <row r="350" spans="1:21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1"/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21">
        <v>0</v>
      </c>
      <c r="N350" s="21">
        <v>0</v>
      </c>
      <c r="O350" s="21">
        <v>0</v>
      </c>
      <c r="P350" s="22">
        <v>0</v>
      </c>
      <c r="Q350" s="21">
        <v>0</v>
      </c>
      <c r="R350" s="21">
        <v>0</v>
      </c>
      <c r="S350" s="21"/>
      <c r="T350" s="21"/>
      <c r="U350" s="21"/>
    </row>
    <row r="351" spans="1:21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1"/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21">
        <v>0</v>
      </c>
      <c r="N351" s="21">
        <v>0</v>
      </c>
      <c r="O351" s="21">
        <v>0</v>
      </c>
      <c r="P351" s="22">
        <v>0</v>
      </c>
      <c r="Q351" s="21">
        <v>0</v>
      </c>
      <c r="R351" s="21">
        <v>0</v>
      </c>
      <c r="S351" s="21"/>
      <c r="T351" s="21"/>
      <c r="U351" s="21"/>
    </row>
    <row r="352" spans="1:21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1"/>
        <v>660</v>
      </c>
      <c r="H352" s="11">
        <v>20</v>
      </c>
      <c r="I352" s="11">
        <v>20</v>
      </c>
      <c r="J352" s="11">
        <v>20</v>
      </c>
      <c r="K352" s="11">
        <v>20</v>
      </c>
      <c r="L352" s="11">
        <v>20</v>
      </c>
      <c r="M352" s="21">
        <v>0</v>
      </c>
      <c r="N352" s="21">
        <v>0</v>
      </c>
      <c r="O352" s="21">
        <v>0</v>
      </c>
      <c r="P352" s="22">
        <v>20</v>
      </c>
      <c r="Q352" s="21">
        <v>0</v>
      </c>
      <c r="R352" s="21">
        <v>0</v>
      </c>
      <c r="S352" s="21"/>
      <c r="T352" s="21"/>
      <c r="U352" s="21"/>
    </row>
    <row r="353" spans="1:21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1"/>
        <v>33</v>
      </c>
      <c r="H353" s="11">
        <v>1</v>
      </c>
      <c r="I353" s="11">
        <v>1</v>
      </c>
      <c r="J353" s="11">
        <v>1</v>
      </c>
      <c r="K353" s="11">
        <v>1</v>
      </c>
      <c r="L353" s="11">
        <v>1</v>
      </c>
      <c r="M353" s="21">
        <v>0</v>
      </c>
      <c r="N353" s="21">
        <v>0</v>
      </c>
      <c r="O353" s="21">
        <v>0</v>
      </c>
      <c r="P353" s="22">
        <v>1</v>
      </c>
      <c r="Q353" s="21">
        <v>0</v>
      </c>
      <c r="R353" s="21">
        <v>0</v>
      </c>
      <c r="S353" s="21"/>
      <c r="T353" s="21"/>
      <c r="U353" s="21"/>
    </row>
    <row r="354" spans="1:21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1"/>
        <v>33</v>
      </c>
      <c r="H354" s="11">
        <v>1</v>
      </c>
      <c r="I354" s="11">
        <v>1</v>
      </c>
      <c r="J354" s="11">
        <v>1</v>
      </c>
      <c r="K354" s="11">
        <v>1</v>
      </c>
      <c r="L354" s="11">
        <v>1</v>
      </c>
      <c r="M354" s="21">
        <v>0</v>
      </c>
      <c r="N354" s="21">
        <v>0</v>
      </c>
      <c r="O354" s="21">
        <v>0</v>
      </c>
      <c r="P354" s="22">
        <v>1</v>
      </c>
      <c r="Q354" s="21">
        <v>0</v>
      </c>
      <c r="R354" s="21">
        <v>0</v>
      </c>
      <c r="S354" s="21"/>
      <c r="T354" s="21"/>
      <c r="U354" s="21"/>
    </row>
    <row r="355" spans="1:21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1"/>
        <v>660</v>
      </c>
      <c r="H355" s="11">
        <v>20</v>
      </c>
      <c r="I355" s="11">
        <v>20</v>
      </c>
      <c r="J355" s="11">
        <v>20</v>
      </c>
      <c r="K355" s="11">
        <v>20</v>
      </c>
      <c r="L355" s="11">
        <v>20</v>
      </c>
      <c r="M355" s="21">
        <v>0</v>
      </c>
      <c r="N355" s="21">
        <v>0</v>
      </c>
      <c r="O355" s="21">
        <v>0</v>
      </c>
      <c r="P355" s="22">
        <v>20</v>
      </c>
      <c r="Q355" s="21">
        <v>0</v>
      </c>
      <c r="R355" s="21">
        <v>0</v>
      </c>
      <c r="S355" s="21"/>
      <c r="T355" s="21"/>
      <c r="U355" s="21"/>
    </row>
    <row r="356" spans="1:21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1"/>
        <v>660</v>
      </c>
      <c r="H356" s="11">
        <v>20</v>
      </c>
      <c r="I356" s="11">
        <v>20</v>
      </c>
      <c r="J356" s="11">
        <v>20</v>
      </c>
      <c r="K356" s="11">
        <v>20</v>
      </c>
      <c r="L356" s="11">
        <v>20</v>
      </c>
      <c r="M356" s="21">
        <v>0</v>
      </c>
      <c r="N356" s="21">
        <v>0</v>
      </c>
      <c r="O356" s="21">
        <v>0</v>
      </c>
      <c r="P356" s="22">
        <v>20</v>
      </c>
      <c r="Q356" s="21">
        <v>0</v>
      </c>
      <c r="R356" s="21">
        <v>0</v>
      </c>
      <c r="S356" s="21"/>
      <c r="T356" s="21"/>
      <c r="U356" s="21"/>
    </row>
    <row r="357" spans="1:21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1"/>
        <v>33</v>
      </c>
      <c r="H357" s="11">
        <v>1</v>
      </c>
      <c r="I357" s="11">
        <v>1</v>
      </c>
      <c r="J357" s="11">
        <v>1</v>
      </c>
      <c r="K357" s="11">
        <v>1</v>
      </c>
      <c r="L357" s="11">
        <v>1</v>
      </c>
      <c r="M357" s="21">
        <v>0</v>
      </c>
      <c r="N357" s="21">
        <v>0</v>
      </c>
      <c r="O357" s="21">
        <v>0</v>
      </c>
      <c r="P357" s="22">
        <v>1</v>
      </c>
      <c r="Q357" s="21">
        <v>0</v>
      </c>
      <c r="R357" s="21">
        <v>0</v>
      </c>
      <c r="S357" s="21"/>
      <c r="T357" s="21"/>
      <c r="U357" s="21"/>
    </row>
    <row r="358" spans="1:21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1"/>
        <v>33</v>
      </c>
      <c r="H358" s="11">
        <v>1</v>
      </c>
      <c r="I358" s="11">
        <v>1</v>
      </c>
      <c r="J358" s="11">
        <v>1</v>
      </c>
      <c r="K358" s="11">
        <v>1</v>
      </c>
      <c r="L358" s="11">
        <v>1</v>
      </c>
      <c r="M358" s="21">
        <v>0</v>
      </c>
      <c r="N358" s="21">
        <v>0</v>
      </c>
      <c r="O358" s="21">
        <v>0</v>
      </c>
      <c r="P358" s="22">
        <v>1</v>
      </c>
      <c r="Q358" s="21">
        <v>0</v>
      </c>
      <c r="R358" s="21">
        <v>0</v>
      </c>
      <c r="S358" s="21"/>
      <c r="T358" s="21"/>
      <c r="U358" s="21"/>
    </row>
    <row r="359" spans="1:21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1"/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21">
        <v>0</v>
      </c>
      <c r="N359" s="21">
        <v>0</v>
      </c>
      <c r="O359" s="21">
        <v>0</v>
      </c>
      <c r="P359" s="22">
        <v>0</v>
      </c>
      <c r="Q359" s="21">
        <v>0</v>
      </c>
      <c r="R359" s="21">
        <v>0</v>
      </c>
      <c r="S359" s="21"/>
      <c r="T359" s="21"/>
      <c r="U359" s="21"/>
    </row>
    <row r="360" spans="1:21" ht="13" x14ac:dyDescent="0.15">
      <c r="A360" s="9">
        <v>459</v>
      </c>
      <c r="B360" s="9" t="s">
        <v>384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1"/>
        <v>150513</v>
      </c>
      <c r="H360" s="11">
        <v>5779</v>
      </c>
      <c r="I360" s="11">
        <v>5779</v>
      </c>
      <c r="J360" s="11">
        <v>7027</v>
      </c>
      <c r="K360" s="11">
        <v>7027</v>
      </c>
      <c r="L360" s="11">
        <v>7027</v>
      </c>
      <c r="M360" s="11">
        <v>4561</v>
      </c>
      <c r="N360" s="11">
        <v>4561</v>
      </c>
      <c r="O360" s="11">
        <v>4561</v>
      </c>
      <c r="P360" s="11">
        <v>4561</v>
      </c>
      <c r="Q360" s="11">
        <v>4561</v>
      </c>
      <c r="R360" s="11">
        <v>4561</v>
      </c>
      <c r="S360" s="21"/>
      <c r="T360" s="21"/>
      <c r="U360" s="21"/>
    </row>
    <row r="361" spans="1:21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21">
        <v>149</v>
      </c>
      <c r="N361" s="21">
        <v>149</v>
      </c>
      <c r="O361" s="21">
        <v>149</v>
      </c>
      <c r="P361" s="22">
        <v>0</v>
      </c>
      <c r="Q361" s="21">
        <v>0</v>
      </c>
      <c r="R361" s="11">
        <v>4561</v>
      </c>
      <c r="S361" s="21"/>
      <c r="T361" s="21"/>
      <c r="U361" s="21"/>
    </row>
    <row r="362" spans="1:21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2">D362*33</f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21">
        <v>0</v>
      </c>
      <c r="N362" s="21">
        <v>0</v>
      </c>
      <c r="O362" s="21">
        <v>0</v>
      </c>
      <c r="P362" s="22">
        <v>0</v>
      </c>
      <c r="Q362" s="21">
        <v>0</v>
      </c>
      <c r="R362" s="21">
        <v>0</v>
      </c>
      <c r="S362" s="21"/>
      <c r="T362" s="21"/>
      <c r="U362" s="21"/>
    </row>
    <row r="363" spans="1:21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2"/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21">
        <v>0</v>
      </c>
      <c r="N363" s="21">
        <v>0</v>
      </c>
      <c r="O363" s="21">
        <v>0</v>
      </c>
      <c r="P363" s="22">
        <v>0</v>
      </c>
      <c r="Q363" s="21">
        <v>0</v>
      </c>
      <c r="R363" s="21">
        <v>0</v>
      </c>
      <c r="S363" s="21"/>
      <c r="T363" s="21"/>
      <c r="U363" s="21"/>
    </row>
    <row r="364" spans="1:21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2"/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21">
        <v>0</v>
      </c>
      <c r="N364" s="21">
        <v>0</v>
      </c>
      <c r="O364" s="21">
        <v>0</v>
      </c>
      <c r="P364" s="22">
        <v>0</v>
      </c>
      <c r="Q364" s="21">
        <v>0</v>
      </c>
      <c r="R364" s="21">
        <v>0</v>
      </c>
      <c r="S364" s="21"/>
      <c r="T364" s="21"/>
      <c r="U364" s="21"/>
    </row>
    <row r="365" spans="1:21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2"/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21">
        <v>0</v>
      </c>
      <c r="N365" s="21">
        <v>0</v>
      </c>
      <c r="O365" s="21">
        <v>0</v>
      </c>
      <c r="P365" s="22">
        <v>0</v>
      </c>
      <c r="Q365" s="21">
        <v>0</v>
      </c>
      <c r="R365" s="21">
        <v>0</v>
      </c>
      <c r="S365" s="21"/>
      <c r="T365" s="21"/>
      <c r="U365" s="21"/>
    </row>
    <row r="366" spans="1:21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2"/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21">
        <v>0</v>
      </c>
      <c r="N366" s="21">
        <v>0</v>
      </c>
      <c r="O366" s="21">
        <v>0</v>
      </c>
      <c r="P366" s="22">
        <v>0</v>
      </c>
      <c r="Q366" s="21">
        <v>0</v>
      </c>
      <c r="R366" s="21">
        <v>0</v>
      </c>
      <c r="S366" s="21"/>
      <c r="T366" s="21"/>
      <c r="U366" s="21"/>
    </row>
    <row r="367" spans="1:21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2"/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21">
        <v>0</v>
      </c>
      <c r="N367" s="21">
        <v>0</v>
      </c>
      <c r="O367" s="21">
        <v>0</v>
      </c>
      <c r="P367" s="22">
        <v>0</v>
      </c>
      <c r="Q367" s="21">
        <v>0</v>
      </c>
      <c r="R367" s="21">
        <v>0</v>
      </c>
      <c r="S367" s="21"/>
      <c r="T367" s="21"/>
      <c r="U367" s="21"/>
    </row>
    <row r="368" spans="1:21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2"/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21">
        <v>0</v>
      </c>
      <c r="N368" s="21">
        <v>0</v>
      </c>
      <c r="O368" s="21">
        <v>0</v>
      </c>
      <c r="P368" s="22">
        <v>0</v>
      </c>
      <c r="Q368" s="21">
        <v>0</v>
      </c>
      <c r="R368" s="21">
        <v>0</v>
      </c>
      <c r="S368" s="21"/>
      <c r="T368" s="21"/>
      <c r="U368" s="21"/>
    </row>
    <row r="369" spans="1:21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2"/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21">
        <v>0</v>
      </c>
      <c r="N369" s="21">
        <v>0</v>
      </c>
      <c r="O369" s="21">
        <v>0</v>
      </c>
      <c r="P369" s="22">
        <v>0</v>
      </c>
      <c r="Q369" s="21">
        <v>0</v>
      </c>
      <c r="R369" s="21">
        <v>0</v>
      </c>
      <c r="S369" s="21"/>
      <c r="T369" s="21"/>
      <c r="U369" s="21"/>
    </row>
    <row r="370" spans="1:21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2"/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21">
        <v>0</v>
      </c>
      <c r="N370" s="21">
        <v>0</v>
      </c>
      <c r="O370" s="21">
        <v>0</v>
      </c>
      <c r="P370" s="22">
        <v>0</v>
      </c>
      <c r="Q370" s="21">
        <v>0</v>
      </c>
      <c r="R370" s="21">
        <v>0</v>
      </c>
      <c r="S370" s="21"/>
      <c r="T370" s="21"/>
      <c r="U370" s="21"/>
    </row>
    <row r="371" spans="1:21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2"/>
        <v>74283</v>
      </c>
      <c r="H371" s="21">
        <v>2251</v>
      </c>
      <c r="I371" s="21">
        <v>2251</v>
      </c>
      <c r="J371" s="21">
        <v>2251</v>
      </c>
      <c r="K371" s="21">
        <v>2251</v>
      </c>
      <c r="L371" s="21">
        <v>2251</v>
      </c>
      <c r="M371" s="21">
        <v>2251</v>
      </c>
      <c r="N371" s="21">
        <v>2251</v>
      </c>
      <c r="O371" s="21">
        <v>2251</v>
      </c>
      <c r="P371" s="22">
        <v>2251</v>
      </c>
      <c r="Q371" s="21">
        <v>7</v>
      </c>
      <c r="R371" s="21">
        <v>0</v>
      </c>
      <c r="S371" s="21"/>
      <c r="T371" s="21"/>
      <c r="U371" s="21"/>
    </row>
    <row r="372" spans="1:21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2"/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22">
        <v>0</v>
      </c>
      <c r="Q372" s="21">
        <v>0</v>
      </c>
      <c r="R372" s="21">
        <v>0</v>
      </c>
      <c r="S372" s="21"/>
      <c r="T372" s="21"/>
      <c r="U372" s="21"/>
    </row>
    <row r="373" spans="1:21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2"/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22">
        <v>0</v>
      </c>
      <c r="Q373" s="21">
        <v>0</v>
      </c>
      <c r="R373" s="21">
        <v>0</v>
      </c>
      <c r="S373" s="21"/>
      <c r="T373" s="21"/>
      <c r="U373" s="21"/>
    </row>
    <row r="374" spans="1:21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2"/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22">
        <v>0</v>
      </c>
      <c r="Q374" s="21">
        <v>0</v>
      </c>
      <c r="R374" s="21">
        <v>0</v>
      </c>
      <c r="S374" s="21"/>
      <c r="T374" s="21"/>
      <c r="U374" s="21"/>
    </row>
    <row r="375" spans="1:21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2"/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22">
        <v>0</v>
      </c>
      <c r="Q375" s="21">
        <v>0</v>
      </c>
      <c r="R375" s="21">
        <v>0</v>
      </c>
      <c r="S375" s="21"/>
      <c r="T375" s="21"/>
      <c r="U375" s="21"/>
    </row>
    <row r="376" spans="1:21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2"/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22">
        <v>0</v>
      </c>
      <c r="Q376" s="21">
        <v>0</v>
      </c>
      <c r="R376" s="21">
        <v>0</v>
      </c>
      <c r="S376" s="21"/>
      <c r="T376" s="21"/>
      <c r="U376" s="21"/>
    </row>
    <row r="377" spans="1:21" ht="13" x14ac:dyDescent="0.15">
      <c r="A377" s="9">
        <v>477</v>
      </c>
      <c r="B377" s="9" t="s">
        <v>401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2"/>
        <v>965019</v>
      </c>
      <c r="H377" s="11">
        <v>35993</v>
      </c>
      <c r="I377" s="11">
        <v>35993</v>
      </c>
      <c r="J377" s="11">
        <v>43867</v>
      </c>
      <c r="K377" s="11">
        <v>43867</v>
      </c>
      <c r="L377" s="11">
        <v>43867</v>
      </c>
      <c r="M377" s="11">
        <v>29243</v>
      </c>
      <c r="N377" s="11">
        <v>29243</v>
      </c>
      <c r="O377" s="11">
        <v>29243</v>
      </c>
      <c r="P377" s="11">
        <v>29243</v>
      </c>
      <c r="Q377" s="21">
        <v>0</v>
      </c>
      <c r="R377" s="21">
        <v>0</v>
      </c>
      <c r="S377" s="21"/>
      <c r="T377" s="21"/>
      <c r="U377" s="21"/>
    </row>
    <row r="378" spans="1:21" ht="13" x14ac:dyDescent="0.15">
      <c r="A378" s="9">
        <v>478</v>
      </c>
      <c r="B378" s="9" t="s">
        <v>402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2"/>
        <v>1039137</v>
      </c>
      <c r="H378" s="11">
        <v>38237</v>
      </c>
      <c r="I378" s="11">
        <v>38237</v>
      </c>
      <c r="J378" s="11">
        <v>46133</v>
      </c>
      <c r="K378" s="11">
        <v>46133</v>
      </c>
      <c r="L378" s="11">
        <v>46133</v>
      </c>
      <c r="M378" s="11">
        <v>31489</v>
      </c>
      <c r="N378" s="11">
        <v>31489</v>
      </c>
      <c r="O378" s="11">
        <v>31489</v>
      </c>
      <c r="P378" s="11">
        <v>31489</v>
      </c>
      <c r="Q378" s="21">
        <v>0</v>
      </c>
      <c r="R378" s="21">
        <v>0</v>
      </c>
      <c r="S378" s="21"/>
      <c r="T378" s="21"/>
      <c r="U378" s="21"/>
    </row>
    <row r="379" spans="1:21" ht="13" x14ac:dyDescent="0.15">
      <c r="A379" s="9">
        <v>479</v>
      </c>
      <c r="B379" s="9" t="s">
        <v>403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2"/>
        <v>259809</v>
      </c>
      <c r="H379" s="11">
        <v>9587</v>
      </c>
      <c r="I379" s="11">
        <v>9587</v>
      </c>
      <c r="J379" s="11">
        <v>11527</v>
      </c>
      <c r="K379" s="11">
        <v>11527</v>
      </c>
      <c r="L379" s="11">
        <v>11527</v>
      </c>
      <c r="M379" s="11">
        <v>7873</v>
      </c>
      <c r="N379" s="11">
        <v>7873</v>
      </c>
      <c r="O379" s="11">
        <v>7873</v>
      </c>
      <c r="P379" s="11">
        <v>7873</v>
      </c>
      <c r="Q379" s="21">
        <v>0</v>
      </c>
      <c r="R379" s="21">
        <v>0</v>
      </c>
      <c r="S379" s="21"/>
      <c r="T379" s="21"/>
      <c r="U379" s="21"/>
    </row>
    <row r="380" spans="1:21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2"/>
        <v>18579</v>
      </c>
      <c r="H380" s="21">
        <v>563</v>
      </c>
      <c r="I380" s="21">
        <v>563</v>
      </c>
      <c r="J380" s="21">
        <v>563</v>
      </c>
      <c r="K380" s="21">
        <v>563</v>
      </c>
      <c r="L380" s="21">
        <v>563</v>
      </c>
      <c r="M380" s="21">
        <v>563</v>
      </c>
      <c r="N380" s="21">
        <v>563</v>
      </c>
      <c r="O380" s="21">
        <v>563</v>
      </c>
      <c r="P380" s="21">
        <v>563</v>
      </c>
      <c r="Q380" s="21">
        <v>0</v>
      </c>
      <c r="R380" s="21">
        <v>0</v>
      </c>
      <c r="S380" s="21"/>
      <c r="T380" s="21"/>
      <c r="U380" s="21"/>
    </row>
    <row r="381" spans="1:21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2"/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21">
        <v>0</v>
      </c>
      <c r="N381" s="21">
        <v>0</v>
      </c>
      <c r="O381" s="21">
        <v>0</v>
      </c>
      <c r="P381" s="22">
        <v>0</v>
      </c>
      <c r="Q381" s="21">
        <v>0</v>
      </c>
      <c r="R381" s="21">
        <v>0</v>
      </c>
      <c r="S381" s="21"/>
      <c r="T381" s="21"/>
      <c r="U381" s="21"/>
    </row>
    <row r="382" spans="1:21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2"/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21">
        <v>0</v>
      </c>
      <c r="N382" s="21">
        <v>0</v>
      </c>
      <c r="O382" s="21">
        <v>0</v>
      </c>
      <c r="P382" s="22">
        <v>0</v>
      </c>
      <c r="Q382" s="21">
        <v>0</v>
      </c>
      <c r="R382" s="21">
        <v>0</v>
      </c>
      <c r="S382" s="21"/>
      <c r="T382" s="21"/>
      <c r="U382" s="21"/>
    </row>
    <row r="383" spans="1:21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2"/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21">
        <v>0</v>
      </c>
      <c r="N383" s="21">
        <v>0</v>
      </c>
      <c r="O383" s="21">
        <v>0</v>
      </c>
      <c r="P383" s="22">
        <v>0</v>
      </c>
      <c r="Q383" s="21">
        <v>0</v>
      </c>
      <c r="R383" s="21">
        <v>0</v>
      </c>
      <c r="S383" s="21"/>
      <c r="T383" s="21"/>
      <c r="U383" s="21"/>
    </row>
    <row r="384" spans="1:21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2"/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21">
        <v>0</v>
      </c>
      <c r="N384" s="21">
        <v>0</v>
      </c>
      <c r="O384" s="21">
        <v>0</v>
      </c>
      <c r="P384" s="22">
        <v>0</v>
      </c>
      <c r="Q384" s="21">
        <v>0</v>
      </c>
      <c r="R384" s="21">
        <v>0</v>
      </c>
      <c r="S384" s="21"/>
      <c r="T384" s="21"/>
      <c r="U384" s="21"/>
    </row>
    <row r="385" spans="1:21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2"/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21">
        <v>0</v>
      </c>
      <c r="N385" s="21">
        <v>0</v>
      </c>
      <c r="O385" s="21">
        <v>0</v>
      </c>
      <c r="P385" s="22">
        <v>0</v>
      </c>
      <c r="Q385" s="21">
        <v>0</v>
      </c>
      <c r="R385" s="21">
        <v>0</v>
      </c>
      <c r="S385" s="21"/>
      <c r="T385" s="21"/>
      <c r="U385" s="21"/>
    </row>
    <row r="386" spans="1:21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2"/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21">
        <v>0</v>
      </c>
      <c r="N386" s="21">
        <v>0</v>
      </c>
      <c r="O386" s="21">
        <v>0</v>
      </c>
      <c r="P386" s="22">
        <v>0</v>
      </c>
      <c r="Q386" s="21">
        <v>0</v>
      </c>
      <c r="R386" s="21">
        <v>0</v>
      </c>
      <c r="S386" s="21"/>
      <c r="T386" s="21"/>
      <c r="U386" s="21"/>
    </row>
    <row r="387" spans="1:21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2"/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21">
        <v>0</v>
      </c>
      <c r="N387" s="21">
        <v>0</v>
      </c>
      <c r="O387" s="21">
        <v>0</v>
      </c>
      <c r="P387" s="22">
        <v>0</v>
      </c>
      <c r="Q387" s="21">
        <v>0</v>
      </c>
      <c r="R387" s="21">
        <v>0</v>
      </c>
      <c r="S387" s="21"/>
      <c r="T387" s="21"/>
      <c r="U387" s="21"/>
    </row>
    <row r="388" spans="1:21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2"/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21">
        <v>0</v>
      </c>
      <c r="N388" s="21">
        <v>0</v>
      </c>
      <c r="O388" s="21">
        <v>0</v>
      </c>
      <c r="P388" s="22">
        <v>0</v>
      </c>
      <c r="Q388" s="21">
        <v>0</v>
      </c>
      <c r="R388" s="21">
        <v>0</v>
      </c>
      <c r="S388" s="21"/>
      <c r="T388" s="21"/>
      <c r="U388" s="21"/>
    </row>
    <row r="389" spans="1:21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2"/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21">
        <v>0</v>
      </c>
      <c r="N389" s="21">
        <v>0</v>
      </c>
      <c r="O389" s="21">
        <v>0</v>
      </c>
      <c r="P389" s="22">
        <v>0</v>
      </c>
      <c r="Q389" s="21">
        <v>0</v>
      </c>
      <c r="R389" s="21">
        <v>0</v>
      </c>
      <c r="S389" s="21"/>
      <c r="T389" s="21"/>
      <c r="U389" s="21"/>
    </row>
    <row r="390" spans="1:21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2"/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21">
        <v>0</v>
      </c>
      <c r="N390" s="21">
        <v>0</v>
      </c>
      <c r="O390" s="21">
        <v>0</v>
      </c>
      <c r="P390" s="22">
        <v>0</v>
      </c>
      <c r="Q390" s="21">
        <v>0</v>
      </c>
      <c r="R390" s="21">
        <v>0</v>
      </c>
      <c r="S390" s="21"/>
      <c r="T390" s="21"/>
      <c r="U390" s="21"/>
    </row>
    <row r="391" spans="1:21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2"/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21">
        <v>0</v>
      </c>
      <c r="N391" s="21">
        <v>0</v>
      </c>
      <c r="O391" s="21">
        <v>0</v>
      </c>
      <c r="P391" s="22">
        <v>0</v>
      </c>
      <c r="Q391" s="21">
        <v>0</v>
      </c>
      <c r="R391" s="21">
        <v>0</v>
      </c>
      <c r="S391" s="21"/>
      <c r="T391" s="21"/>
      <c r="U391" s="21"/>
    </row>
    <row r="392" spans="1:21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2"/>
        <v>33</v>
      </c>
      <c r="H392" s="11">
        <v>1</v>
      </c>
      <c r="I392" s="11">
        <v>1</v>
      </c>
      <c r="J392" s="11">
        <v>1</v>
      </c>
      <c r="K392" s="11">
        <v>1</v>
      </c>
      <c r="L392" s="11">
        <v>1</v>
      </c>
      <c r="M392" s="21">
        <v>1</v>
      </c>
      <c r="N392" s="21">
        <v>1</v>
      </c>
      <c r="O392" s="21">
        <v>1</v>
      </c>
      <c r="P392" s="22">
        <v>1</v>
      </c>
      <c r="Q392" s="21">
        <v>0</v>
      </c>
      <c r="R392" s="21">
        <v>0</v>
      </c>
      <c r="S392" s="21"/>
      <c r="T392" s="21"/>
      <c r="U392" s="21"/>
    </row>
    <row r="393" spans="1:21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2"/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21">
        <v>0</v>
      </c>
      <c r="N393" s="21">
        <v>0</v>
      </c>
      <c r="O393" s="21">
        <v>0</v>
      </c>
      <c r="P393" s="22">
        <v>0</v>
      </c>
      <c r="Q393" s="21">
        <v>0</v>
      </c>
      <c r="R393" s="21">
        <v>0</v>
      </c>
      <c r="S393" s="21"/>
      <c r="T393" s="21"/>
      <c r="U393" s="21"/>
    </row>
    <row r="394" spans="1:21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2"/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21">
        <v>0</v>
      </c>
      <c r="N394" s="21">
        <v>0</v>
      </c>
      <c r="O394" s="21">
        <v>0</v>
      </c>
      <c r="P394" s="22">
        <v>0</v>
      </c>
      <c r="Q394" s="21">
        <v>0</v>
      </c>
      <c r="R394" s="21">
        <v>0</v>
      </c>
      <c r="S394" s="21"/>
      <c r="T394" s="21"/>
      <c r="U394" s="21"/>
    </row>
    <row r="395" spans="1:21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2"/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21">
        <v>0</v>
      </c>
      <c r="N395" s="21">
        <v>0</v>
      </c>
      <c r="O395" s="21">
        <v>0</v>
      </c>
      <c r="P395" s="22">
        <v>0</v>
      </c>
      <c r="Q395" s="21">
        <v>0</v>
      </c>
      <c r="R395" s="21">
        <v>0</v>
      </c>
      <c r="S395" s="21"/>
      <c r="T395" s="21"/>
      <c r="U395" s="21"/>
    </row>
    <row r="396" spans="1:21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2"/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21">
        <v>0</v>
      </c>
      <c r="N396" s="21">
        <v>0</v>
      </c>
      <c r="O396" s="21">
        <v>0</v>
      </c>
      <c r="P396" s="22">
        <v>0</v>
      </c>
      <c r="Q396" s="21">
        <v>0</v>
      </c>
      <c r="R396" s="21">
        <v>0</v>
      </c>
      <c r="S396" s="21"/>
      <c r="T396" s="21"/>
      <c r="U396" s="21"/>
    </row>
    <row r="397" spans="1:21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2"/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21">
        <v>0</v>
      </c>
      <c r="N397" s="21">
        <v>0</v>
      </c>
      <c r="O397" s="21">
        <v>0</v>
      </c>
      <c r="P397" s="22">
        <v>0</v>
      </c>
      <c r="Q397" s="21">
        <v>0</v>
      </c>
      <c r="R397" s="21">
        <v>0</v>
      </c>
      <c r="S397" s="21"/>
      <c r="T397" s="21"/>
      <c r="U397" s="21"/>
    </row>
    <row r="398" spans="1:21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2"/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21">
        <v>0</v>
      </c>
      <c r="N398" s="21">
        <v>0</v>
      </c>
      <c r="O398" s="21">
        <v>0</v>
      </c>
      <c r="P398" s="22">
        <v>0</v>
      </c>
      <c r="Q398" s="21">
        <v>0</v>
      </c>
      <c r="R398" s="21">
        <v>0</v>
      </c>
      <c r="S398" s="21"/>
      <c r="T398" s="21"/>
      <c r="U398" s="21"/>
    </row>
    <row r="399" spans="1:21" ht="13" x14ac:dyDescent="0.15">
      <c r="C399" s="26"/>
    </row>
    <row r="400" spans="1:21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U599">
    <cfRule type="cellIs" dxfId="8" priority="1" operator="equal">
      <formula>1</formula>
    </cfRule>
  </conditionalFormatting>
  <conditionalFormatting sqref="C3:U599">
    <cfRule type="cellIs" dxfId="7" priority="2" operator="equal">
      <formula>0</formula>
    </cfRule>
  </conditionalFormatting>
  <conditionalFormatting sqref="C3:U599">
    <cfRule type="cellIs" dxfId="6" priority="3" operator="greaterThan">
      <formula>1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U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4" max="5" width="18.1640625" customWidth="1"/>
    <col min="6" max="6" width="29" customWidth="1"/>
    <col min="7" max="7" width="17.6640625" customWidth="1"/>
    <col min="8" max="9" width="18.1640625" customWidth="1"/>
    <col min="10" max="10" width="17.5" customWidth="1"/>
    <col min="11" max="11" width="22.1640625" customWidth="1"/>
    <col min="12" max="12" width="18.1640625" customWidth="1"/>
    <col min="13" max="14" width="24.83203125" customWidth="1"/>
    <col min="15" max="15" width="25.83203125" customWidth="1"/>
    <col min="16" max="21" width="24" customWidth="1"/>
  </cols>
  <sheetData>
    <row r="1" spans="1:21" ht="15.75" customHeight="1" x14ac:dyDescent="0.15">
      <c r="A1" s="1" t="s">
        <v>0</v>
      </c>
      <c r="B1" s="2" t="s">
        <v>462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ht="15.75" customHeight="1" x14ac:dyDescent="0.15">
      <c r="A2" s="31" t="s">
        <v>2</v>
      </c>
      <c r="B2" s="31" t="s">
        <v>3</v>
      </c>
      <c r="C2" s="32" t="s">
        <v>4</v>
      </c>
      <c r="D2" s="33" t="s">
        <v>462</v>
      </c>
      <c r="E2" s="33" t="s">
        <v>463</v>
      </c>
      <c r="F2" s="33" t="s">
        <v>464</v>
      </c>
      <c r="G2" s="33" t="s">
        <v>465</v>
      </c>
      <c r="H2" s="33" t="s">
        <v>451</v>
      </c>
      <c r="I2" s="33" t="s">
        <v>452</v>
      </c>
      <c r="J2" s="33" t="s">
        <v>475</v>
      </c>
      <c r="K2" s="33" t="s">
        <v>476</v>
      </c>
      <c r="L2" s="33" t="s">
        <v>471</v>
      </c>
      <c r="M2" s="33" t="s">
        <v>477</v>
      </c>
      <c r="N2" s="33" t="s">
        <v>478</v>
      </c>
      <c r="O2" s="33" t="s">
        <v>479</v>
      </c>
      <c r="P2" s="33" t="s">
        <v>480</v>
      </c>
      <c r="Q2" s="33" t="s">
        <v>439</v>
      </c>
      <c r="R2" s="33" t="s">
        <v>481</v>
      </c>
      <c r="S2" s="33"/>
      <c r="T2" s="33"/>
      <c r="U2" s="33"/>
    </row>
    <row r="3" spans="1:21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21">
        <v>0</v>
      </c>
      <c r="N3" s="21">
        <v>0</v>
      </c>
      <c r="O3" s="21">
        <v>0</v>
      </c>
      <c r="P3" s="22">
        <v>0</v>
      </c>
      <c r="Q3" s="21">
        <v>0</v>
      </c>
      <c r="R3" s="21">
        <v>0</v>
      </c>
      <c r="S3" s="21"/>
      <c r="T3" s="21"/>
      <c r="U3" s="21"/>
    </row>
    <row r="4" spans="1:21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21">
        <v>0</v>
      </c>
      <c r="N4" s="21">
        <v>0</v>
      </c>
      <c r="O4" s="21">
        <v>0</v>
      </c>
      <c r="P4" s="22">
        <v>0</v>
      </c>
      <c r="Q4" s="21">
        <v>0</v>
      </c>
      <c r="R4" s="21">
        <v>0</v>
      </c>
      <c r="S4" s="21"/>
      <c r="T4" s="21"/>
      <c r="U4" s="21"/>
    </row>
    <row r="5" spans="1:21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21">
        <v>0</v>
      </c>
      <c r="N5" s="21">
        <v>0</v>
      </c>
      <c r="O5" s="21">
        <v>0</v>
      </c>
      <c r="P5" s="22">
        <v>0</v>
      </c>
      <c r="Q5" s="21">
        <v>0</v>
      </c>
      <c r="R5" s="21">
        <v>0</v>
      </c>
      <c r="S5" s="21"/>
      <c r="T5" s="21"/>
      <c r="U5" s="21"/>
    </row>
    <row r="6" spans="1:21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21">
        <v>0</v>
      </c>
      <c r="N6" s="21">
        <v>0</v>
      </c>
      <c r="O6" s="21">
        <v>0</v>
      </c>
      <c r="P6" s="22">
        <v>0</v>
      </c>
      <c r="Q6" s="21">
        <v>0</v>
      </c>
      <c r="R6" s="21">
        <v>0</v>
      </c>
      <c r="S6" s="21"/>
      <c r="T6" s="21"/>
      <c r="U6" s="21"/>
    </row>
    <row r="7" spans="1:21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v>63000</v>
      </c>
      <c r="L7" s="11">
        <v>63000</v>
      </c>
      <c r="M7" s="21">
        <v>0</v>
      </c>
      <c r="N7" s="21">
        <v>0</v>
      </c>
      <c r="O7" s="21">
        <v>0</v>
      </c>
      <c r="P7" s="22">
        <v>63000</v>
      </c>
      <c r="Q7" s="21">
        <v>0</v>
      </c>
      <c r="R7" s="21">
        <v>0</v>
      </c>
      <c r="S7" s="21"/>
      <c r="T7" s="21"/>
      <c r="U7" s="21"/>
    </row>
    <row r="8" spans="1:21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21">
        <v>0</v>
      </c>
      <c r="N8" s="21">
        <v>0</v>
      </c>
      <c r="O8" s="21">
        <v>0</v>
      </c>
      <c r="P8" s="22">
        <v>0</v>
      </c>
      <c r="Q8" s="21">
        <v>0</v>
      </c>
      <c r="R8" s="21">
        <v>0</v>
      </c>
      <c r="S8" s="21"/>
      <c r="T8" s="21"/>
      <c r="U8" s="21"/>
    </row>
    <row r="9" spans="1:21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21">
        <v>0</v>
      </c>
      <c r="N9" s="21">
        <v>0</v>
      </c>
      <c r="O9" s="21">
        <v>0</v>
      </c>
      <c r="P9" s="22">
        <v>0</v>
      </c>
      <c r="Q9" s="21">
        <v>0</v>
      </c>
      <c r="R9" s="21">
        <v>0</v>
      </c>
      <c r="S9" s="21"/>
      <c r="T9" s="21"/>
      <c r="U9" s="21"/>
    </row>
    <row r="10" spans="1:21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21">
        <v>0</v>
      </c>
      <c r="N10" s="21">
        <v>0</v>
      </c>
      <c r="O10" s="21">
        <v>0</v>
      </c>
      <c r="P10" s="22">
        <v>0</v>
      </c>
      <c r="Q10" s="21">
        <v>0</v>
      </c>
      <c r="R10" s="21">
        <v>0</v>
      </c>
      <c r="S10" s="21"/>
      <c r="T10" s="21"/>
      <c r="U10" s="21"/>
    </row>
    <row r="11" spans="1:21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21">
        <v>0</v>
      </c>
      <c r="N11" s="21">
        <v>0</v>
      </c>
      <c r="O11" s="21">
        <v>0</v>
      </c>
      <c r="P11" s="22">
        <v>0</v>
      </c>
      <c r="Q11" s="21">
        <v>0</v>
      </c>
      <c r="R11" s="21">
        <v>0</v>
      </c>
      <c r="S11" s="21"/>
      <c r="T11" s="21"/>
      <c r="U11" s="21"/>
    </row>
    <row r="12" spans="1:21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v>22000</v>
      </c>
      <c r="L12" s="11">
        <v>22000</v>
      </c>
      <c r="M12" s="21">
        <v>0</v>
      </c>
      <c r="N12" s="21">
        <v>0</v>
      </c>
      <c r="O12" s="21">
        <v>0</v>
      </c>
      <c r="P12" s="22">
        <v>22000</v>
      </c>
      <c r="Q12" s="21">
        <v>0</v>
      </c>
      <c r="R12" s="21">
        <v>0</v>
      </c>
      <c r="S12" s="21"/>
      <c r="T12" s="21"/>
      <c r="U12" s="21"/>
    </row>
    <row r="13" spans="1:21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v>1700</v>
      </c>
      <c r="L13" s="11">
        <v>1700</v>
      </c>
      <c r="M13" s="21">
        <v>0</v>
      </c>
      <c r="N13" s="21">
        <v>0</v>
      </c>
      <c r="O13" s="21">
        <v>0</v>
      </c>
      <c r="P13" s="22">
        <v>1700</v>
      </c>
      <c r="Q13" s="21">
        <v>0</v>
      </c>
      <c r="R13" s="21">
        <v>0</v>
      </c>
      <c r="S13" s="21"/>
      <c r="T13" s="21"/>
      <c r="U13" s="21"/>
    </row>
    <row r="14" spans="1:21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21">
        <v>0</v>
      </c>
      <c r="N14" s="21">
        <v>0</v>
      </c>
      <c r="O14" s="21">
        <v>0</v>
      </c>
      <c r="P14" s="22">
        <v>0</v>
      </c>
      <c r="Q14" s="21">
        <v>0</v>
      </c>
      <c r="R14" s="21">
        <v>0</v>
      </c>
      <c r="S14" s="21"/>
      <c r="T14" s="21"/>
      <c r="U14" s="21"/>
    </row>
    <row r="15" spans="1:21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v>200</v>
      </c>
      <c r="L15" s="11">
        <v>200</v>
      </c>
      <c r="M15" s="21">
        <v>0</v>
      </c>
      <c r="N15" s="21">
        <v>0</v>
      </c>
      <c r="O15" s="21">
        <v>0</v>
      </c>
      <c r="P15" s="22">
        <v>200</v>
      </c>
      <c r="Q15" s="21">
        <v>0</v>
      </c>
      <c r="R15" s="21">
        <v>0</v>
      </c>
      <c r="S15" s="21"/>
      <c r="T15" s="21"/>
      <c r="U15" s="21"/>
    </row>
    <row r="16" spans="1:21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21">
        <v>0</v>
      </c>
      <c r="N16" s="21">
        <v>0</v>
      </c>
      <c r="O16" s="21">
        <v>0</v>
      </c>
      <c r="P16" s="22">
        <v>0</v>
      </c>
      <c r="Q16" s="21">
        <v>0</v>
      </c>
      <c r="R16" s="21">
        <v>0</v>
      </c>
      <c r="S16" s="21"/>
      <c r="T16" s="21"/>
      <c r="U16" s="21"/>
    </row>
    <row r="17" spans="1:21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21">
        <v>0</v>
      </c>
      <c r="N17" s="21">
        <v>0</v>
      </c>
      <c r="O17" s="21">
        <v>0</v>
      </c>
      <c r="P17" s="22">
        <v>0</v>
      </c>
      <c r="Q17" s="21">
        <v>0</v>
      </c>
      <c r="R17" s="21">
        <v>0</v>
      </c>
      <c r="S17" s="21"/>
      <c r="T17" s="21"/>
      <c r="U17" s="21"/>
    </row>
    <row r="18" spans="1:21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21">
        <v>0</v>
      </c>
      <c r="N18" s="21">
        <v>0</v>
      </c>
      <c r="O18" s="21">
        <v>0</v>
      </c>
      <c r="P18" s="22">
        <v>0</v>
      </c>
      <c r="Q18" s="21">
        <v>0</v>
      </c>
      <c r="R18" s="21">
        <v>0</v>
      </c>
      <c r="S18" s="21"/>
      <c r="T18" s="21"/>
      <c r="U18" s="21"/>
    </row>
    <row r="19" spans="1:21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v>1300</v>
      </c>
      <c r="L19" s="11">
        <v>1300</v>
      </c>
      <c r="M19" s="21">
        <v>0</v>
      </c>
      <c r="N19" s="21">
        <v>0</v>
      </c>
      <c r="O19" s="21">
        <v>0</v>
      </c>
      <c r="P19" s="22">
        <v>1300</v>
      </c>
      <c r="Q19" s="21">
        <v>0</v>
      </c>
      <c r="R19" s="21">
        <v>0</v>
      </c>
      <c r="S19" s="21"/>
      <c r="T19" s="21"/>
      <c r="U19" s="21"/>
    </row>
    <row r="20" spans="1:21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v>210</v>
      </c>
      <c r="L20" s="11">
        <v>210</v>
      </c>
      <c r="M20" s="21">
        <v>0</v>
      </c>
      <c r="N20" s="21">
        <v>0</v>
      </c>
      <c r="O20" s="21">
        <v>0</v>
      </c>
      <c r="P20" s="22">
        <v>210</v>
      </c>
      <c r="Q20" s="21">
        <v>0</v>
      </c>
      <c r="R20" s="21">
        <v>0</v>
      </c>
      <c r="S20" s="21"/>
      <c r="T20" s="21"/>
      <c r="U20" s="21"/>
    </row>
    <row r="21" spans="1:21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21">
        <v>0</v>
      </c>
      <c r="N21" s="21">
        <v>0</v>
      </c>
      <c r="O21" s="21">
        <v>0</v>
      </c>
      <c r="P21" s="22">
        <v>0</v>
      </c>
      <c r="Q21" s="21">
        <v>0</v>
      </c>
      <c r="R21" s="21">
        <v>0</v>
      </c>
      <c r="S21" s="21"/>
      <c r="T21" s="21"/>
      <c r="U21" s="21"/>
    </row>
    <row r="22" spans="1:21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21">
        <v>0</v>
      </c>
      <c r="N22" s="21">
        <v>0</v>
      </c>
      <c r="O22" s="21">
        <v>0</v>
      </c>
      <c r="P22" s="22">
        <v>0</v>
      </c>
      <c r="Q22" s="21">
        <v>0</v>
      </c>
      <c r="R22" s="21">
        <v>0</v>
      </c>
      <c r="S22" s="21"/>
      <c r="T22" s="21"/>
      <c r="U22" s="21"/>
    </row>
    <row r="23" spans="1:21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21">
        <v>0</v>
      </c>
      <c r="N23" s="21">
        <v>0</v>
      </c>
      <c r="O23" s="21">
        <v>0</v>
      </c>
      <c r="P23" s="22">
        <v>0</v>
      </c>
      <c r="Q23" s="21">
        <v>0</v>
      </c>
      <c r="R23" s="21">
        <v>0</v>
      </c>
      <c r="S23" s="21"/>
      <c r="T23" s="21"/>
      <c r="U23" s="21"/>
    </row>
    <row r="24" spans="1:21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21">
        <v>0</v>
      </c>
      <c r="N24" s="21">
        <v>0</v>
      </c>
      <c r="O24" s="21">
        <v>0</v>
      </c>
      <c r="P24" s="22">
        <v>1</v>
      </c>
      <c r="Q24" s="21">
        <v>0</v>
      </c>
      <c r="R24" s="21">
        <v>0</v>
      </c>
      <c r="S24" s="21"/>
      <c r="T24" s="21"/>
      <c r="U24" s="21"/>
    </row>
    <row r="25" spans="1:21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21">
        <v>0</v>
      </c>
      <c r="N25" s="21">
        <v>0</v>
      </c>
      <c r="O25" s="21">
        <v>0</v>
      </c>
      <c r="P25" s="22">
        <v>0</v>
      </c>
      <c r="Q25" s="21">
        <v>0</v>
      </c>
      <c r="R25" s="21">
        <v>0</v>
      </c>
      <c r="S25" s="21"/>
      <c r="T25" s="21"/>
      <c r="U25" s="21"/>
    </row>
    <row r="26" spans="1:21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21">
        <v>0</v>
      </c>
      <c r="N26" s="21">
        <v>0</v>
      </c>
      <c r="O26" s="21">
        <v>0</v>
      </c>
      <c r="P26" s="22">
        <v>0</v>
      </c>
      <c r="Q26" s="21">
        <v>0</v>
      </c>
      <c r="R26" s="21">
        <v>0</v>
      </c>
      <c r="S26" s="21"/>
      <c r="T26" s="21"/>
      <c r="U26" s="21"/>
    </row>
    <row r="27" spans="1:21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21">
        <v>0</v>
      </c>
      <c r="N27" s="21">
        <v>0</v>
      </c>
      <c r="O27" s="21">
        <v>0</v>
      </c>
      <c r="P27" s="22">
        <v>0</v>
      </c>
      <c r="Q27" s="21">
        <v>0</v>
      </c>
      <c r="R27" s="21">
        <v>0</v>
      </c>
      <c r="S27" s="21"/>
      <c r="T27" s="21"/>
      <c r="U27" s="21"/>
    </row>
    <row r="28" spans="1:21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21">
        <v>0</v>
      </c>
      <c r="N28" s="21">
        <v>0</v>
      </c>
      <c r="O28" s="21">
        <v>0</v>
      </c>
      <c r="P28" s="22">
        <v>1</v>
      </c>
      <c r="Q28" s="21">
        <v>0</v>
      </c>
      <c r="R28" s="21">
        <v>0</v>
      </c>
      <c r="S28" s="21"/>
      <c r="T28" s="21"/>
      <c r="U28" s="21"/>
    </row>
    <row r="29" spans="1:21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21">
        <v>0</v>
      </c>
      <c r="N29" s="21">
        <v>0</v>
      </c>
      <c r="O29" s="21">
        <v>0</v>
      </c>
      <c r="P29" s="22">
        <v>0</v>
      </c>
      <c r="Q29" s="21">
        <v>0</v>
      </c>
      <c r="R29" s="21">
        <v>0</v>
      </c>
      <c r="S29" s="21"/>
      <c r="T29" s="21"/>
      <c r="U29" s="21"/>
    </row>
    <row r="30" spans="1:21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21">
        <v>0</v>
      </c>
      <c r="N30" s="21">
        <v>0</v>
      </c>
      <c r="O30" s="21">
        <v>0</v>
      </c>
      <c r="P30" s="22">
        <v>0</v>
      </c>
      <c r="Q30" s="21">
        <v>0</v>
      </c>
      <c r="R30" s="21">
        <v>0</v>
      </c>
      <c r="S30" s="21"/>
      <c r="T30" s="21"/>
      <c r="U30" s="21"/>
    </row>
    <row r="31" spans="1:21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21">
        <v>0</v>
      </c>
      <c r="N31" s="21">
        <v>0</v>
      </c>
      <c r="O31" s="21">
        <v>0</v>
      </c>
      <c r="P31" s="22">
        <v>0</v>
      </c>
      <c r="Q31" s="21">
        <v>0</v>
      </c>
      <c r="R31" s="21">
        <v>0</v>
      </c>
      <c r="S31" s="21"/>
      <c r="T31" s="21"/>
      <c r="U31" s="21"/>
    </row>
    <row r="32" spans="1:21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21">
        <v>0</v>
      </c>
      <c r="N32" s="21">
        <v>0</v>
      </c>
      <c r="O32" s="21">
        <v>0</v>
      </c>
      <c r="P32" s="22">
        <v>0</v>
      </c>
      <c r="Q32" s="21">
        <v>0</v>
      </c>
      <c r="R32" s="21">
        <v>0</v>
      </c>
      <c r="S32" s="21"/>
      <c r="T32" s="21"/>
      <c r="U32" s="21"/>
    </row>
    <row r="33" spans="1:21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21">
        <v>0</v>
      </c>
      <c r="N33" s="21">
        <v>0</v>
      </c>
      <c r="O33" s="21">
        <v>0</v>
      </c>
      <c r="P33" s="22">
        <v>0</v>
      </c>
      <c r="Q33" s="21">
        <v>0</v>
      </c>
      <c r="R33" s="21">
        <v>0</v>
      </c>
      <c r="S33" s="21"/>
      <c r="T33" s="21"/>
      <c r="U33" s="21"/>
    </row>
    <row r="34" spans="1:21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v>4</v>
      </c>
      <c r="L34" s="11">
        <v>4</v>
      </c>
      <c r="M34" s="21">
        <v>0</v>
      </c>
      <c r="N34" s="21">
        <v>0</v>
      </c>
      <c r="O34" s="21">
        <v>0</v>
      </c>
      <c r="P34" s="21">
        <v>4</v>
      </c>
      <c r="Q34" s="21">
        <v>0</v>
      </c>
      <c r="R34" s="21">
        <v>0</v>
      </c>
      <c r="S34" s="21"/>
      <c r="T34" s="21"/>
      <c r="U34" s="21"/>
    </row>
    <row r="35" spans="1:21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21">
        <v>0</v>
      </c>
      <c r="N35" s="21">
        <v>0</v>
      </c>
      <c r="O35" s="21">
        <v>0</v>
      </c>
      <c r="P35" s="22">
        <v>0</v>
      </c>
      <c r="Q35" s="21">
        <v>0</v>
      </c>
      <c r="R35" s="21">
        <v>0</v>
      </c>
      <c r="S35" s="21"/>
      <c r="T35" s="21"/>
      <c r="U35" s="21"/>
    </row>
    <row r="36" spans="1:21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21">
        <v>0</v>
      </c>
      <c r="N36" s="21">
        <v>0</v>
      </c>
      <c r="O36" s="21">
        <v>0</v>
      </c>
      <c r="P36" s="22">
        <v>0</v>
      </c>
      <c r="Q36" s="21">
        <v>0</v>
      </c>
      <c r="R36" s="21">
        <v>0</v>
      </c>
      <c r="S36" s="21"/>
      <c r="T36" s="21"/>
      <c r="U36" s="21"/>
    </row>
    <row r="37" spans="1:21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21">
        <v>0</v>
      </c>
      <c r="N37" s="21">
        <v>0</v>
      </c>
      <c r="O37" s="21">
        <v>0</v>
      </c>
      <c r="P37" s="22">
        <v>0</v>
      </c>
      <c r="Q37" s="21">
        <v>0</v>
      </c>
      <c r="R37" s="21">
        <v>0</v>
      </c>
      <c r="S37" s="21"/>
      <c r="T37" s="21"/>
      <c r="U37" s="21"/>
    </row>
    <row r="38" spans="1:21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21">
        <v>0</v>
      </c>
      <c r="N38" s="21">
        <v>0</v>
      </c>
      <c r="O38" s="21">
        <v>0</v>
      </c>
      <c r="P38" s="22">
        <v>0</v>
      </c>
      <c r="Q38" s="21">
        <v>0</v>
      </c>
      <c r="R38" s="21">
        <v>0</v>
      </c>
      <c r="S38" s="21"/>
      <c r="T38" s="21"/>
      <c r="U38" s="21"/>
    </row>
    <row r="39" spans="1:21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21">
        <v>0</v>
      </c>
      <c r="N39" s="21">
        <v>0</v>
      </c>
      <c r="O39" s="21">
        <v>0</v>
      </c>
      <c r="P39" s="22">
        <v>0</v>
      </c>
      <c r="Q39" s="21">
        <v>0</v>
      </c>
      <c r="R39" s="21">
        <v>0</v>
      </c>
      <c r="S39" s="21"/>
      <c r="T39" s="21"/>
      <c r="U39" s="21"/>
    </row>
    <row r="40" spans="1:21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v>1500</v>
      </c>
      <c r="L40" s="11">
        <v>1500</v>
      </c>
      <c r="M40" s="21">
        <v>0</v>
      </c>
      <c r="N40" s="21">
        <v>0</v>
      </c>
      <c r="O40" s="21">
        <v>0</v>
      </c>
      <c r="P40" s="22">
        <v>1500</v>
      </c>
      <c r="Q40" s="21">
        <v>0</v>
      </c>
      <c r="R40" s="21">
        <v>0</v>
      </c>
      <c r="S40" s="21"/>
      <c r="T40" s="21"/>
      <c r="U40" s="21"/>
    </row>
    <row r="41" spans="1:21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21">
        <v>0</v>
      </c>
      <c r="N41" s="21">
        <v>0</v>
      </c>
      <c r="O41" s="21">
        <v>0</v>
      </c>
      <c r="P41" s="22">
        <v>0</v>
      </c>
      <c r="Q41" s="21">
        <v>0</v>
      </c>
      <c r="R41" s="21">
        <v>0</v>
      </c>
      <c r="S41" s="21"/>
      <c r="T41" s="21"/>
      <c r="U41" s="21"/>
    </row>
    <row r="42" spans="1:21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21">
        <v>0</v>
      </c>
      <c r="N42" s="21">
        <v>0</v>
      </c>
      <c r="O42" s="21">
        <v>0</v>
      </c>
      <c r="P42" s="22">
        <v>0</v>
      </c>
      <c r="Q42" s="21">
        <v>0</v>
      </c>
      <c r="R42" s="21">
        <v>0</v>
      </c>
      <c r="S42" s="21"/>
      <c r="T42" s="21"/>
      <c r="U42" s="21"/>
    </row>
    <row r="43" spans="1:21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21">
        <v>0</v>
      </c>
      <c r="N43" s="21">
        <v>0</v>
      </c>
      <c r="O43" s="21">
        <v>0</v>
      </c>
      <c r="P43" s="22">
        <v>1</v>
      </c>
      <c r="Q43" s="21">
        <v>0</v>
      </c>
      <c r="R43" s="21">
        <v>0</v>
      </c>
      <c r="S43" s="21"/>
      <c r="T43" s="21"/>
      <c r="U43" s="21"/>
    </row>
    <row r="44" spans="1:21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21">
        <v>0</v>
      </c>
      <c r="N44" s="21">
        <v>0</v>
      </c>
      <c r="O44" s="21">
        <v>0</v>
      </c>
      <c r="P44" s="22">
        <v>1</v>
      </c>
      <c r="Q44" s="21">
        <v>0</v>
      </c>
      <c r="R44" s="21">
        <v>0</v>
      </c>
      <c r="S44" s="21"/>
      <c r="T44" s="21"/>
      <c r="U44" s="21"/>
    </row>
    <row r="45" spans="1:21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21">
        <v>0</v>
      </c>
      <c r="N45" s="21">
        <v>0</v>
      </c>
      <c r="O45" s="21">
        <v>0</v>
      </c>
      <c r="P45" s="22">
        <v>0</v>
      </c>
      <c r="Q45" s="21">
        <v>0</v>
      </c>
      <c r="R45" s="21">
        <v>0</v>
      </c>
      <c r="S45" s="21"/>
      <c r="T45" s="21"/>
      <c r="U45" s="21"/>
    </row>
    <row r="46" spans="1:21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21">
        <v>0</v>
      </c>
      <c r="N46" s="21">
        <v>0</v>
      </c>
      <c r="O46" s="21">
        <v>0</v>
      </c>
      <c r="P46" s="22">
        <v>1</v>
      </c>
      <c r="Q46" s="21">
        <v>0</v>
      </c>
      <c r="R46" s="21">
        <v>0</v>
      </c>
      <c r="S46" s="21"/>
      <c r="T46" s="21"/>
      <c r="U46" s="21"/>
    </row>
    <row r="47" spans="1:21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v>1</v>
      </c>
      <c r="L47" s="11">
        <v>1</v>
      </c>
      <c r="M47" s="21">
        <v>0</v>
      </c>
      <c r="N47" s="21">
        <v>0</v>
      </c>
      <c r="O47" s="21">
        <v>0</v>
      </c>
      <c r="P47" s="22">
        <v>1</v>
      </c>
      <c r="Q47" s="21">
        <v>0</v>
      </c>
      <c r="R47" s="21">
        <v>0</v>
      </c>
      <c r="S47" s="21"/>
      <c r="T47" s="21"/>
      <c r="U47" s="21"/>
    </row>
    <row r="48" spans="1:21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v>1</v>
      </c>
      <c r="L48" s="11">
        <v>1</v>
      </c>
      <c r="M48" s="21">
        <v>0</v>
      </c>
      <c r="N48" s="21">
        <v>0</v>
      </c>
      <c r="O48" s="21">
        <v>0</v>
      </c>
      <c r="P48" s="22">
        <v>1</v>
      </c>
      <c r="Q48" s="21">
        <v>0</v>
      </c>
      <c r="R48" s="21">
        <v>0</v>
      </c>
      <c r="S48" s="21"/>
      <c r="T48" s="21"/>
      <c r="U48" s="21"/>
    </row>
    <row r="49" spans="1:21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21">
        <v>0</v>
      </c>
      <c r="N49" s="21">
        <v>0</v>
      </c>
      <c r="O49" s="21">
        <v>0</v>
      </c>
      <c r="P49" s="22">
        <v>0</v>
      </c>
      <c r="Q49" s="21">
        <v>0</v>
      </c>
      <c r="R49" s="21">
        <v>0</v>
      </c>
      <c r="S49" s="21"/>
      <c r="T49" s="21"/>
      <c r="U49" s="21"/>
    </row>
    <row r="50" spans="1:21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v>1</v>
      </c>
      <c r="L50" s="11">
        <v>1</v>
      </c>
      <c r="M50" s="21">
        <v>0</v>
      </c>
      <c r="N50" s="21">
        <v>0</v>
      </c>
      <c r="O50" s="21">
        <v>0</v>
      </c>
      <c r="P50" s="22">
        <v>1</v>
      </c>
      <c r="Q50" s="21">
        <v>0</v>
      </c>
      <c r="R50" s="21">
        <v>0</v>
      </c>
      <c r="S50" s="21"/>
      <c r="T50" s="21"/>
      <c r="U50" s="21"/>
    </row>
    <row r="51" spans="1:21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21">
        <v>0</v>
      </c>
      <c r="N51" s="21">
        <v>0</v>
      </c>
      <c r="O51" s="21">
        <v>0</v>
      </c>
      <c r="P51" s="22">
        <v>0</v>
      </c>
      <c r="Q51" s="21">
        <v>0</v>
      </c>
      <c r="R51" s="21">
        <v>0</v>
      </c>
      <c r="S51" s="21"/>
      <c r="T51" s="21"/>
      <c r="U51" s="21"/>
    </row>
    <row r="52" spans="1:21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21">
        <v>0</v>
      </c>
      <c r="N52" s="21">
        <v>0</v>
      </c>
      <c r="O52" s="21">
        <v>0</v>
      </c>
      <c r="P52" s="22">
        <v>1</v>
      </c>
      <c r="Q52" s="21">
        <v>0</v>
      </c>
      <c r="R52" s="21">
        <v>0</v>
      </c>
      <c r="S52" s="21"/>
      <c r="T52" s="21"/>
      <c r="U52" s="21"/>
    </row>
    <row r="53" spans="1:21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21">
        <v>0</v>
      </c>
      <c r="N53" s="21">
        <v>0</v>
      </c>
      <c r="O53" s="21">
        <v>0</v>
      </c>
      <c r="P53" s="22">
        <v>1</v>
      </c>
      <c r="Q53" s="21">
        <v>0</v>
      </c>
      <c r="R53" s="21">
        <v>0</v>
      </c>
      <c r="S53" s="21"/>
      <c r="T53" s="21"/>
      <c r="U53" s="21"/>
    </row>
    <row r="54" spans="1:21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21">
        <v>0</v>
      </c>
      <c r="N54" s="21">
        <v>0</v>
      </c>
      <c r="O54" s="21">
        <v>0</v>
      </c>
      <c r="P54" s="22">
        <v>0</v>
      </c>
      <c r="Q54" s="21">
        <v>0</v>
      </c>
      <c r="R54" s="21">
        <v>0</v>
      </c>
      <c r="S54" s="21"/>
      <c r="T54" s="21"/>
      <c r="U54" s="21"/>
    </row>
    <row r="55" spans="1:21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21">
        <v>0</v>
      </c>
      <c r="N55" s="21">
        <v>0</v>
      </c>
      <c r="O55" s="21">
        <v>0</v>
      </c>
      <c r="P55" s="22">
        <v>0</v>
      </c>
      <c r="Q55" s="21">
        <v>0</v>
      </c>
      <c r="R55" s="21">
        <v>0</v>
      </c>
      <c r="S55" s="21"/>
      <c r="T55" s="21"/>
      <c r="U55" s="21"/>
    </row>
    <row r="56" spans="1:21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v>190</v>
      </c>
      <c r="L56" s="11">
        <v>190</v>
      </c>
      <c r="M56" s="21">
        <v>0</v>
      </c>
      <c r="N56" s="21">
        <v>0</v>
      </c>
      <c r="O56" s="21">
        <v>0</v>
      </c>
      <c r="P56" s="22">
        <v>190</v>
      </c>
      <c r="Q56" s="21">
        <v>0</v>
      </c>
      <c r="R56" s="21">
        <v>0</v>
      </c>
      <c r="S56" s="21"/>
      <c r="T56" s="21"/>
      <c r="U56" s="21"/>
    </row>
    <row r="57" spans="1:21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21">
        <v>0</v>
      </c>
      <c r="N57" s="21">
        <v>0</v>
      </c>
      <c r="O57" s="21">
        <v>0</v>
      </c>
      <c r="P57" s="22">
        <v>0</v>
      </c>
      <c r="Q57" s="21">
        <v>0</v>
      </c>
      <c r="R57" s="21">
        <v>0</v>
      </c>
      <c r="S57" s="21"/>
      <c r="T57" s="21"/>
      <c r="U57" s="21"/>
    </row>
    <row r="58" spans="1:21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v>1</v>
      </c>
      <c r="L58" s="11">
        <v>1</v>
      </c>
      <c r="M58" s="21">
        <v>0</v>
      </c>
      <c r="N58" s="21">
        <v>0</v>
      </c>
      <c r="O58" s="21">
        <v>0</v>
      </c>
      <c r="P58" s="22">
        <v>1</v>
      </c>
      <c r="Q58" s="21">
        <v>0</v>
      </c>
      <c r="R58" s="21">
        <v>0</v>
      </c>
      <c r="S58" s="21"/>
      <c r="T58" s="21"/>
      <c r="U58" s="21"/>
    </row>
    <row r="59" spans="1:21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v>1</v>
      </c>
      <c r="L59" s="11">
        <v>1</v>
      </c>
      <c r="M59" s="21">
        <v>0</v>
      </c>
      <c r="N59" s="21">
        <v>0</v>
      </c>
      <c r="O59" s="21">
        <v>0</v>
      </c>
      <c r="P59" s="22">
        <v>1</v>
      </c>
      <c r="Q59" s="21">
        <v>0</v>
      </c>
      <c r="R59" s="21">
        <v>0</v>
      </c>
      <c r="S59" s="21"/>
      <c r="T59" s="21"/>
      <c r="U59" s="21"/>
    </row>
    <row r="60" spans="1:21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21">
        <v>0</v>
      </c>
      <c r="N60" s="21">
        <v>0</v>
      </c>
      <c r="O60" s="21">
        <v>0</v>
      </c>
      <c r="P60" s="22">
        <v>0</v>
      </c>
      <c r="Q60" s="21">
        <v>0</v>
      </c>
      <c r="R60" s="21">
        <v>0</v>
      </c>
      <c r="S60" s="21"/>
      <c r="T60" s="21"/>
      <c r="U60" s="21"/>
    </row>
    <row r="61" spans="1:21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v>450</v>
      </c>
      <c r="L61" s="11">
        <v>450</v>
      </c>
      <c r="M61" s="21">
        <v>0</v>
      </c>
      <c r="N61" s="21">
        <v>0</v>
      </c>
      <c r="O61" s="21">
        <v>0</v>
      </c>
      <c r="P61" s="22">
        <v>450</v>
      </c>
      <c r="Q61" s="21">
        <v>0</v>
      </c>
      <c r="R61" s="21">
        <v>0</v>
      </c>
      <c r="S61" s="21"/>
      <c r="T61" s="21"/>
      <c r="U61" s="21"/>
    </row>
    <row r="62" spans="1:21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v>50</v>
      </c>
      <c r="L62" s="11">
        <v>50</v>
      </c>
      <c r="M62" s="21">
        <v>0</v>
      </c>
      <c r="N62" s="21">
        <v>0</v>
      </c>
      <c r="O62" s="21">
        <v>0</v>
      </c>
      <c r="P62" s="22">
        <v>50</v>
      </c>
      <c r="Q62" s="21">
        <v>0</v>
      </c>
      <c r="R62" s="21">
        <v>0</v>
      </c>
      <c r="S62" s="21"/>
      <c r="T62" s="21"/>
      <c r="U62" s="21"/>
    </row>
    <row r="63" spans="1:21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v>1</v>
      </c>
      <c r="L63" s="11">
        <v>1</v>
      </c>
      <c r="M63" s="21">
        <v>0</v>
      </c>
      <c r="N63" s="21">
        <v>0</v>
      </c>
      <c r="O63" s="21">
        <v>0</v>
      </c>
      <c r="P63" s="22">
        <v>1</v>
      </c>
      <c r="Q63" s="21">
        <v>0</v>
      </c>
      <c r="R63" s="21">
        <v>0</v>
      </c>
      <c r="S63" s="21"/>
      <c r="T63" s="21"/>
      <c r="U63" s="21"/>
    </row>
    <row r="64" spans="1:21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v>1</v>
      </c>
      <c r="L64" s="11">
        <v>1</v>
      </c>
      <c r="M64" s="21">
        <v>0</v>
      </c>
      <c r="N64" s="21">
        <v>0</v>
      </c>
      <c r="O64" s="21">
        <v>0</v>
      </c>
      <c r="P64" s="22">
        <v>1</v>
      </c>
      <c r="Q64" s="21">
        <v>0</v>
      </c>
      <c r="R64" s="21">
        <v>0</v>
      </c>
      <c r="S64" s="21"/>
      <c r="T64" s="21"/>
      <c r="U64" s="21"/>
    </row>
    <row r="65" spans="1:21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21">
        <v>0</v>
      </c>
      <c r="N65" s="21">
        <v>0</v>
      </c>
      <c r="O65" s="21">
        <v>0</v>
      </c>
      <c r="P65" s="22">
        <v>0</v>
      </c>
      <c r="Q65" s="21">
        <v>0</v>
      </c>
      <c r="R65" s="21">
        <v>0</v>
      </c>
      <c r="S65" s="21"/>
      <c r="T65" s="21"/>
      <c r="U65" s="21"/>
    </row>
    <row r="66" spans="1:21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21">
        <v>0</v>
      </c>
      <c r="N66" s="21">
        <v>0</v>
      </c>
      <c r="O66" s="21">
        <v>0</v>
      </c>
      <c r="P66" s="22">
        <v>0</v>
      </c>
      <c r="Q66" s="21">
        <v>0</v>
      </c>
      <c r="R66" s="21">
        <v>0</v>
      </c>
      <c r="S66" s="21"/>
      <c r="T66" s="21"/>
      <c r="U66" s="21"/>
    </row>
    <row r="67" spans="1:21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v>700</v>
      </c>
      <c r="L67" s="11">
        <v>700</v>
      </c>
      <c r="M67" s="21">
        <v>0</v>
      </c>
      <c r="N67" s="21">
        <v>0</v>
      </c>
      <c r="O67" s="21">
        <v>0</v>
      </c>
      <c r="P67" s="22">
        <v>700</v>
      </c>
      <c r="Q67" s="21">
        <v>0</v>
      </c>
      <c r="R67" s="21">
        <v>0</v>
      </c>
      <c r="S67" s="21"/>
      <c r="T67" s="21"/>
      <c r="U67" s="21"/>
    </row>
    <row r="68" spans="1:21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v>1</v>
      </c>
      <c r="L68" s="11">
        <v>1</v>
      </c>
      <c r="M68" s="21">
        <v>0</v>
      </c>
      <c r="N68" s="21">
        <v>0</v>
      </c>
      <c r="O68" s="21">
        <v>0</v>
      </c>
      <c r="P68" s="22">
        <v>1</v>
      </c>
      <c r="Q68" s="21">
        <v>0</v>
      </c>
      <c r="R68" s="21">
        <v>0</v>
      </c>
      <c r="S68" s="21"/>
      <c r="T68" s="21"/>
      <c r="U68" s="21"/>
    </row>
    <row r="69" spans="1:21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v>800</v>
      </c>
      <c r="L69" s="11">
        <v>800</v>
      </c>
      <c r="M69" s="21">
        <v>0</v>
      </c>
      <c r="N69" s="21">
        <v>0</v>
      </c>
      <c r="O69" s="21">
        <v>0</v>
      </c>
      <c r="P69" s="22">
        <v>800</v>
      </c>
      <c r="Q69" s="21">
        <v>0</v>
      </c>
      <c r="R69" s="21">
        <v>0</v>
      </c>
      <c r="S69" s="21"/>
      <c r="T69" s="21"/>
      <c r="U69" s="21"/>
    </row>
    <row r="70" spans="1:21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v>1</v>
      </c>
      <c r="L70" s="11">
        <v>1</v>
      </c>
      <c r="M70" s="21">
        <v>0</v>
      </c>
      <c r="N70" s="21">
        <v>0</v>
      </c>
      <c r="O70" s="21">
        <v>0</v>
      </c>
      <c r="P70" s="22">
        <v>1</v>
      </c>
      <c r="Q70" s="21">
        <v>0</v>
      </c>
      <c r="R70" s="21">
        <v>0</v>
      </c>
      <c r="S70" s="21"/>
      <c r="T70" s="21"/>
      <c r="U70" s="21"/>
    </row>
    <row r="71" spans="1:21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v>80</v>
      </c>
      <c r="L71" s="11">
        <v>80</v>
      </c>
      <c r="M71" s="21">
        <v>0</v>
      </c>
      <c r="N71" s="21">
        <v>0</v>
      </c>
      <c r="O71" s="21">
        <v>0</v>
      </c>
      <c r="P71" s="22">
        <v>80</v>
      </c>
      <c r="Q71" s="21">
        <v>0</v>
      </c>
      <c r="R71" s="21">
        <v>0</v>
      </c>
      <c r="S71" s="21"/>
      <c r="T71" s="21"/>
      <c r="U71" s="21"/>
    </row>
    <row r="72" spans="1:21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v>1</v>
      </c>
      <c r="L72" s="11">
        <v>1</v>
      </c>
      <c r="M72" s="21">
        <v>0</v>
      </c>
      <c r="N72" s="21">
        <v>0</v>
      </c>
      <c r="O72" s="21">
        <v>0</v>
      </c>
      <c r="P72" s="22">
        <v>1</v>
      </c>
      <c r="Q72" s="21">
        <v>0</v>
      </c>
      <c r="R72" s="21">
        <v>0</v>
      </c>
      <c r="S72" s="21"/>
      <c r="T72" s="21"/>
      <c r="U72" s="21"/>
    </row>
    <row r="73" spans="1:21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v>1</v>
      </c>
      <c r="L73" s="11">
        <v>1</v>
      </c>
      <c r="M73" s="21">
        <v>0</v>
      </c>
      <c r="N73" s="21">
        <v>0</v>
      </c>
      <c r="O73" s="21">
        <v>0</v>
      </c>
      <c r="P73" s="22">
        <v>1</v>
      </c>
      <c r="Q73" s="21">
        <v>0</v>
      </c>
      <c r="R73" s="21">
        <v>0</v>
      </c>
      <c r="S73" s="21"/>
      <c r="T73" s="21"/>
      <c r="U73" s="21"/>
    </row>
    <row r="74" spans="1:21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21">
        <v>0</v>
      </c>
      <c r="N74" s="21">
        <v>0</v>
      </c>
      <c r="O74" s="21">
        <v>0</v>
      </c>
      <c r="P74" s="22">
        <v>0</v>
      </c>
      <c r="Q74" s="21">
        <v>0</v>
      </c>
      <c r="R74" s="21">
        <v>0</v>
      </c>
      <c r="S74" s="21"/>
      <c r="T74" s="21"/>
      <c r="U74" s="21"/>
    </row>
    <row r="75" spans="1:21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21">
        <v>0</v>
      </c>
      <c r="N75" s="21">
        <v>0</v>
      </c>
      <c r="O75" s="21">
        <v>0</v>
      </c>
      <c r="P75" s="22">
        <v>0</v>
      </c>
      <c r="Q75" s="21">
        <v>0</v>
      </c>
      <c r="R75" s="21">
        <v>0</v>
      </c>
      <c r="S75" s="21"/>
      <c r="T75" s="21"/>
      <c r="U75" s="21"/>
    </row>
    <row r="76" spans="1:21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21">
        <v>0</v>
      </c>
      <c r="N76" s="21">
        <v>0</v>
      </c>
      <c r="O76" s="21">
        <v>0</v>
      </c>
      <c r="P76" s="22">
        <v>0</v>
      </c>
      <c r="Q76" s="21">
        <v>0</v>
      </c>
      <c r="R76" s="21">
        <v>0</v>
      </c>
      <c r="S76" s="21"/>
      <c r="T76" s="21"/>
      <c r="U76" s="21"/>
    </row>
    <row r="77" spans="1:21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21">
        <v>0</v>
      </c>
      <c r="N77" s="21">
        <v>0</v>
      </c>
      <c r="O77" s="21">
        <v>0</v>
      </c>
      <c r="P77" s="22">
        <v>100</v>
      </c>
      <c r="Q77" s="21">
        <v>0</v>
      </c>
      <c r="R77" s="21">
        <v>0</v>
      </c>
      <c r="S77" s="21"/>
      <c r="T77" s="21"/>
      <c r="U77" s="21"/>
    </row>
    <row r="78" spans="1:21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21">
        <v>0</v>
      </c>
      <c r="N78" s="21">
        <v>0</v>
      </c>
      <c r="O78" s="21">
        <v>0</v>
      </c>
      <c r="P78" s="22">
        <v>0</v>
      </c>
      <c r="Q78" s="21">
        <v>0</v>
      </c>
      <c r="R78" s="21">
        <v>0</v>
      </c>
      <c r="S78" s="21"/>
      <c r="T78" s="21"/>
      <c r="U78" s="21"/>
    </row>
    <row r="79" spans="1:21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21">
        <v>0</v>
      </c>
      <c r="N79" s="21">
        <v>0</v>
      </c>
      <c r="O79" s="21">
        <v>0</v>
      </c>
      <c r="P79" s="22">
        <v>1</v>
      </c>
      <c r="Q79" s="21">
        <v>0</v>
      </c>
      <c r="R79" s="21">
        <v>0</v>
      </c>
      <c r="S79" s="21"/>
      <c r="T79" s="21"/>
      <c r="U79" s="21"/>
    </row>
    <row r="80" spans="1:21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v>35</v>
      </c>
      <c r="L80" s="11">
        <v>35</v>
      </c>
      <c r="M80" s="21">
        <v>0</v>
      </c>
      <c r="N80" s="21">
        <v>0</v>
      </c>
      <c r="O80" s="21">
        <v>0</v>
      </c>
      <c r="P80" s="22">
        <v>35</v>
      </c>
      <c r="Q80" s="21">
        <v>0</v>
      </c>
      <c r="R80" s="21">
        <v>0</v>
      </c>
      <c r="S80" s="21"/>
      <c r="T80" s="21"/>
      <c r="U80" s="21"/>
    </row>
    <row r="81" spans="1:21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v>35</v>
      </c>
      <c r="L81" s="11">
        <v>35</v>
      </c>
      <c r="M81" s="21">
        <v>0</v>
      </c>
      <c r="N81" s="21">
        <v>0</v>
      </c>
      <c r="O81" s="21">
        <v>0</v>
      </c>
      <c r="P81" s="22">
        <v>35</v>
      </c>
      <c r="Q81" s="21">
        <v>0</v>
      </c>
      <c r="R81" s="21">
        <v>0</v>
      </c>
      <c r="S81" s="21"/>
      <c r="T81" s="21"/>
      <c r="U81" s="21"/>
    </row>
    <row r="82" spans="1:21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v>1</v>
      </c>
      <c r="L82" s="11">
        <v>1</v>
      </c>
      <c r="M82" s="21">
        <v>0</v>
      </c>
      <c r="N82" s="21">
        <v>0</v>
      </c>
      <c r="O82" s="21">
        <v>0</v>
      </c>
      <c r="P82" s="22">
        <v>1</v>
      </c>
      <c r="Q82" s="21">
        <v>0</v>
      </c>
      <c r="R82" s="21">
        <v>0</v>
      </c>
      <c r="S82" s="21"/>
      <c r="T82" s="21"/>
      <c r="U82" s="21"/>
    </row>
    <row r="83" spans="1:21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v>1</v>
      </c>
      <c r="L83" s="11">
        <v>1</v>
      </c>
      <c r="M83" s="21">
        <v>0</v>
      </c>
      <c r="N83" s="21">
        <v>0</v>
      </c>
      <c r="O83" s="21">
        <v>0</v>
      </c>
      <c r="P83" s="22">
        <v>1</v>
      </c>
      <c r="Q83" s="21">
        <v>0</v>
      </c>
      <c r="R83" s="21">
        <v>0</v>
      </c>
      <c r="S83" s="21"/>
      <c r="T83" s="21"/>
      <c r="U83" s="21"/>
    </row>
    <row r="84" spans="1:21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v>1</v>
      </c>
      <c r="L84" s="11">
        <v>1</v>
      </c>
      <c r="M84" s="21">
        <v>0</v>
      </c>
      <c r="N84" s="21">
        <v>0</v>
      </c>
      <c r="O84" s="21">
        <v>0</v>
      </c>
      <c r="P84" s="22">
        <v>1</v>
      </c>
      <c r="Q84" s="21">
        <v>0</v>
      </c>
      <c r="R84" s="21">
        <v>0</v>
      </c>
      <c r="S84" s="21"/>
      <c r="T84" s="21"/>
      <c r="U84" s="21"/>
    </row>
    <row r="85" spans="1:21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v>1</v>
      </c>
      <c r="L85" s="11">
        <v>1</v>
      </c>
      <c r="M85" s="21">
        <v>0</v>
      </c>
      <c r="N85" s="21">
        <v>0</v>
      </c>
      <c r="O85" s="21">
        <v>0</v>
      </c>
      <c r="P85" s="22">
        <v>1</v>
      </c>
      <c r="Q85" s="21">
        <v>0</v>
      </c>
      <c r="R85" s="21">
        <v>0</v>
      </c>
      <c r="S85" s="21"/>
      <c r="T85" s="21"/>
      <c r="U85" s="21"/>
    </row>
    <row r="86" spans="1:21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v>1</v>
      </c>
      <c r="L86" s="11">
        <v>1</v>
      </c>
      <c r="M86" s="21">
        <v>0</v>
      </c>
      <c r="N86" s="21">
        <v>0</v>
      </c>
      <c r="O86" s="21">
        <v>0</v>
      </c>
      <c r="P86" s="22">
        <v>1</v>
      </c>
      <c r="Q86" s="21">
        <v>0</v>
      </c>
      <c r="R86" s="21">
        <v>0</v>
      </c>
      <c r="S86" s="21"/>
      <c r="T86" s="21"/>
      <c r="U86" s="21"/>
    </row>
    <row r="87" spans="1:21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21">
        <v>0</v>
      </c>
      <c r="N87" s="21">
        <v>0</v>
      </c>
      <c r="O87" s="21">
        <v>0</v>
      </c>
      <c r="P87" s="22">
        <v>0</v>
      </c>
      <c r="Q87" s="21">
        <v>0</v>
      </c>
      <c r="R87" s="21">
        <v>0</v>
      </c>
      <c r="S87" s="21"/>
      <c r="T87" s="21"/>
      <c r="U87" s="21"/>
    </row>
    <row r="88" spans="1:21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21">
        <v>0</v>
      </c>
      <c r="N88" s="21">
        <v>0</v>
      </c>
      <c r="O88" s="21">
        <v>0</v>
      </c>
      <c r="P88" s="22">
        <v>1</v>
      </c>
      <c r="Q88" s="21">
        <v>0</v>
      </c>
      <c r="R88" s="21">
        <v>0</v>
      </c>
      <c r="S88" s="21"/>
      <c r="T88" s="21"/>
      <c r="U88" s="21"/>
    </row>
    <row r="89" spans="1:21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v>1</v>
      </c>
      <c r="L89" s="11">
        <v>1</v>
      </c>
      <c r="M89" s="21">
        <v>0</v>
      </c>
      <c r="N89" s="21">
        <v>0</v>
      </c>
      <c r="O89" s="21">
        <v>0</v>
      </c>
      <c r="P89" s="22">
        <v>1</v>
      </c>
      <c r="Q89" s="21">
        <v>0</v>
      </c>
      <c r="R89" s="21">
        <v>0</v>
      </c>
      <c r="S89" s="21"/>
      <c r="T89" s="21"/>
      <c r="U89" s="21"/>
    </row>
    <row r="90" spans="1:21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v>1</v>
      </c>
      <c r="L90" s="11">
        <v>1</v>
      </c>
      <c r="M90" s="21">
        <v>0</v>
      </c>
      <c r="N90" s="21">
        <v>0</v>
      </c>
      <c r="O90" s="21">
        <v>0</v>
      </c>
      <c r="P90" s="22">
        <v>1</v>
      </c>
      <c r="Q90" s="21">
        <v>0</v>
      </c>
      <c r="R90" s="21">
        <v>0</v>
      </c>
      <c r="S90" s="21"/>
      <c r="T90" s="21"/>
      <c r="U90" s="21"/>
    </row>
    <row r="91" spans="1:21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v>1</v>
      </c>
      <c r="L91" s="11">
        <v>1</v>
      </c>
      <c r="M91" s="21">
        <v>0</v>
      </c>
      <c r="N91" s="21">
        <v>0</v>
      </c>
      <c r="O91" s="21">
        <v>0</v>
      </c>
      <c r="P91" s="22">
        <v>1</v>
      </c>
      <c r="Q91" s="21">
        <v>0</v>
      </c>
      <c r="R91" s="21">
        <v>0</v>
      </c>
      <c r="S91" s="21"/>
      <c r="T91" s="21"/>
      <c r="U91" s="21"/>
    </row>
    <row r="92" spans="1:21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21">
        <v>0</v>
      </c>
      <c r="N92" s="21">
        <v>0</v>
      </c>
      <c r="O92" s="21">
        <v>0</v>
      </c>
      <c r="P92" s="22">
        <v>0</v>
      </c>
      <c r="Q92" s="21">
        <v>0</v>
      </c>
      <c r="R92" s="21">
        <v>0</v>
      </c>
      <c r="S92" s="21"/>
      <c r="T92" s="21"/>
      <c r="U92" s="21"/>
    </row>
    <row r="93" spans="1:21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21">
        <v>0</v>
      </c>
      <c r="N93" s="21">
        <v>0</v>
      </c>
      <c r="O93" s="21">
        <v>0</v>
      </c>
      <c r="P93" s="22">
        <v>0</v>
      </c>
      <c r="Q93" s="21">
        <v>0</v>
      </c>
      <c r="R93" s="21">
        <v>0</v>
      </c>
      <c r="S93" s="21"/>
      <c r="T93" s="21"/>
      <c r="U93" s="21"/>
    </row>
    <row r="94" spans="1:21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21">
        <v>0</v>
      </c>
      <c r="N94" s="21">
        <v>0</v>
      </c>
      <c r="O94" s="21">
        <v>0</v>
      </c>
      <c r="P94" s="22">
        <v>0</v>
      </c>
      <c r="Q94" s="21">
        <v>0</v>
      </c>
      <c r="R94" s="21">
        <v>0</v>
      </c>
      <c r="S94" s="21"/>
      <c r="T94" s="21"/>
      <c r="U94" s="21"/>
    </row>
    <row r="95" spans="1:21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21">
        <v>0</v>
      </c>
      <c r="N95" s="21">
        <v>0</v>
      </c>
      <c r="O95" s="21">
        <v>0</v>
      </c>
      <c r="P95" s="22">
        <v>0</v>
      </c>
      <c r="Q95" s="21">
        <v>0</v>
      </c>
      <c r="R95" s="21">
        <v>0</v>
      </c>
      <c r="S95" s="21"/>
      <c r="T95" s="21"/>
      <c r="U95" s="21"/>
    </row>
    <row r="96" spans="1:21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21">
        <v>0</v>
      </c>
      <c r="N96" s="21">
        <v>0</v>
      </c>
      <c r="O96" s="21">
        <v>0</v>
      </c>
      <c r="P96" s="22">
        <v>0</v>
      </c>
      <c r="Q96" s="21">
        <v>0</v>
      </c>
      <c r="R96" s="21">
        <v>0</v>
      </c>
      <c r="S96" s="21"/>
      <c r="T96" s="21"/>
      <c r="U96" s="21"/>
    </row>
    <row r="97" spans="1:21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21">
        <v>0</v>
      </c>
      <c r="N97" s="21">
        <v>0</v>
      </c>
      <c r="O97" s="21">
        <v>0</v>
      </c>
      <c r="P97" s="22">
        <v>0</v>
      </c>
      <c r="Q97" s="21">
        <v>0</v>
      </c>
      <c r="R97" s="21">
        <v>0</v>
      </c>
      <c r="S97" s="21"/>
      <c r="T97" s="21"/>
      <c r="U97" s="21"/>
    </row>
    <row r="98" spans="1:21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v>1</v>
      </c>
      <c r="L98" s="11">
        <v>1</v>
      </c>
      <c r="M98" s="21">
        <v>0</v>
      </c>
      <c r="N98" s="21">
        <v>0</v>
      </c>
      <c r="O98" s="21">
        <v>0</v>
      </c>
      <c r="P98" s="22">
        <v>1</v>
      </c>
      <c r="Q98" s="21">
        <v>0</v>
      </c>
      <c r="R98" s="21">
        <v>0</v>
      </c>
      <c r="S98" s="21"/>
      <c r="T98" s="21"/>
      <c r="U98" s="21"/>
    </row>
    <row r="99" spans="1:21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v>1</v>
      </c>
      <c r="L99" s="11">
        <v>1</v>
      </c>
      <c r="M99" s="21">
        <v>0</v>
      </c>
      <c r="N99" s="21">
        <v>0</v>
      </c>
      <c r="O99" s="21">
        <v>0</v>
      </c>
      <c r="P99" s="22">
        <v>1</v>
      </c>
      <c r="Q99" s="21">
        <v>0</v>
      </c>
      <c r="R99" s="21">
        <v>0</v>
      </c>
      <c r="S99" s="21"/>
      <c r="T99" s="21"/>
      <c r="U99" s="21"/>
    </row>
    <row r="100" spans="1:21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v>1</v>
      </c>
      <c r="L100" s="11">
        <v>1</v>
      </c>
      <c r="M100" s="21">
        <v>0</v>
      </c>
      <c r="N100" s="21">
        <v>0</v>
      </c>
      <c r="O100" s="21">
        <v>0</v>
      </c>
      <c r="P100" s="22">
        <v>1</v>
      </c>
      <c r="Q100" s="21">
        <v>0</v>
      </c>
      <c r="R100" s="21">
        <v>0</v>
      </c>
      <c r="S100" s="21"/>
      <c r="T100" s="21"/>
      <c r="U100" s="21"/>
    </row>
    <row r="101" spans="1:21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21">
        <v>0</v>
      </c>
      <c r="N101" s="21">
        <v>0</v>
      </c>
      <c r="O101" s="21">
        <v>0</v>
      </c>
      <c r="P101" s="22">
        <v>0</v>
      </c>
      <c r="Q101" s="21">
        <v>0</v>
      </c>
      <c r="R101" s="21">
        <v>0</v>
      </c>
      <c r="S101" s="21"/>
      <c r="T101" s="21"/>
      <c r="U101" s="21"/>
    </row>
    <row r="102" spans="1:21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v>1</v>
      </c>
      <c r="L102" s="11">
        <v>1</v>
      </c>
      <c r="M102" s="21">
        <v>0</v>
      </c>
      <c r="N102" s="21">
        <v>0</v>
      </c>
      <c r="O102" s="21">
        <v>0</v>
      </c>
      <c r="P102" s="22">
        <v>1</v>
      </c>
      <c r="Q102" s="21">
        <v>0</v>
      </c>
      <c r="R102" s="21">
        <v>0</v>
      </c>
      <c r="S102" s="21"/>
      <c r="T102" s="21"/>
      <c r="U102" s="21"/>
    </row>
    <row r="103" spans="1:21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21">
        <v>0</v>
      </c>
      <c r="N103" s="21">
        <v>0</v>
      </c>
      <c r="O103" s="21">
        <v>0</v>
      </c>
      <c r="P103" s="22">
        <v>1</v>
      </c>
      <c r="Q103" s="21">
        <v>0</v>
      </c>
      <c r="R103" s="21">
        <v>0</v>
      </c>
      <c r="S103" s="21"/>
      <c r="T103" s="21"/>
      <c r="U103" s="21"/>
    </row>
    <row r="104" spans="1:21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21">
        <v>0</v>
      </c>
      <c r="N104" s="21">
        <v>0</v>
      </c>
      <c r="O104" s="21">
        <v>0</v>
      </c>
      <c r="P104" s="22">
        <v>0</v>
      </c>
      <c r="Q104" s="21">
        <v>0</v>
      </c>
      <c r="R104" s="21">
        <v>0</v>
      </c>
      <c r="S104" s="21"/>
      <c r="T104" s="21"/>
      <c r="U104" s="21"/>
    </row>
    <row r="105" spans="1:21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v>1</v>
      </c>
      <c r="L105" s="11">
        <v>1</v>
      </c>
      <c r="M105" s="21">
        <v>0</v>
      </c>
      <c r="N105" s="21">
        <v>0</v>
      </c>
      <c r="O105" s="21">
        <v>0</v>
      </c>
      <c r="P105" s="22">
        <v>1</v>
      </c>
      <c r="Q105" s="21">
        <v>0</v>
      </c>
      <c r="R105" s="21">
        <v>0</v>
      </c>
      <c r="S105" s="21"/>
      <c r="T105" s="21"/>
      <c r="U105" s="21"/>
    </row>
    <row r="106" spans="1:21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v>1</v>
      </c>
      <c r="L106" s="11">
        <v>1</v>
      </c>
      <c r="M106" s="21">
        <v>0</v>
      </c>
      <c r="N106" s="21">
        <v>0</v>
      </c>
      <c r="O106" s="21">
        <v>0</v>
      </c>
      <c r="P106" s="22">
        <v>1</v>
      </c>
      <c r="Q106" s="21">
        <v>0</v>
      </c>
      <c r="R106" s="21">
        <v>0</v>
      </c>
      <c r="S106" s="21"/>
      <c r="T106" s="21"/>
      <c r="U106" s="21"/>
    </row>
    <row r="107" spans="1:21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v>1</v>
      </c>
      <c r="L107" s="11">
        <v>1</v>
      </c>
      <c r="M107" s="21">
        <v>0</v>
      </c>
      <c r="N107" s="21">
        <v>0</v>
      </c>
      <c r="O107" s="21">
        <v>0</v>
      </c>
      <c r="P107" s="22">
        <v>1</v>
      </c>
      <c r="Q107" s="21">
        <v>0</v>
      </c>
      <c r="R107" s="21">
        <v>0</v>
      </c>
      <c r="S107" s="21"/>
      <c r="T107" s="21"/>
      <c r="U107" s="21"/>
    </row>
    <row r="108" spans="1:21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21">
        <v>0</v>
      </c>
      <c r="N108" s="21">
        <v>0</v>
      </c>
      <c r="O108" s="21">
        <v>0</v>
      </c>
      <c r="P108" s="22">
        <v>0</v>
      </c>
      <c r="Q108" s="21">
        <v>0</v>
      </c>
      <c r="R108" s="21">
        <v>0</v>
      </c>
      <c r="S108" s="21"/>
      <c r="T108" s="21"/>
      <c r="U108" s="21"/>
    </row>
    <row r="109" spans="1:21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v>1</v>
      </c>
      <c r="L109" s="11">
        <v>1</v>
      </c>
      <c r="M109" s="21">
        <v>0</v>
      </c>
      <c r="N109" s="21">
        <v>0</v>
      </c>
      <c r="O109" s="21">
        <v>0</v>
      </c>
      <c r="P109" s="22">
        <v>1</v>
      </c>
      <c r="Q109" s="21">
        <v>0</v>
      </c>
      <c r="R109" s="21">
        <v>0</v>
      </c>
      <c r="S109" s="21"/>
      <c r="T109" s="21"/>
      <c r="U109" s="21"/>
    </row>
    <row r="110" spans="1:21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v>1</v>
      </c>
      <c r="L110" s="11">
        <v>1</v>
      </c>
      <c r="M110" s="21">
        <v>0</v>
      </c>
      <c r="N110" s="21">
        <v>0</v>
      </c>
      <c r="O110" s="21">
        <v>0</v>
      </c>
      <c r="P110" s="22">
        <v>1</v>
      </c>
      <c r="Q110" s="21">
        <v>0</v>
      </c>
      <c r="R110" s="21">
        <v>0</v>
      </c>
      <c r="S110" s="21"/>
      <c r="T110" s="21"/>
      <c r="U110" s="21"/>
    </row>
    <row r="111" spans="1:21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v>1</v>
      </c>
      <c r="L111" s="11">
        <v>1</v>
      </c>
      <c r="M111" s="21">
        <v>0</v>
      </c>
      <c r="N111" s="21">
        <v>0</v>
      </c>
      <c r="O111" s="21">
        <v>0</v>
      </c>
      <c r="P111" s="22">
        <v>1</v>
      </c>
      <c r="Q111" s="21">
        <v>0</v>
      </c>
      <c r="R111" s="21">
        <v>0</v>
      </c>
      <c r="S111" s="21"/>
      <c r="T111" s="21"/>
      <c r="U111" s="21"/>
    </row>
    <row r="112" spans="1:21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v>11000</v>
      </c>
      <c r="L112" s="11">
        <v>11000</v>
      </c>
      <c r="M112" s="21">
        <v>0</v>
      </c>
      <c r="N112" s="21">
        <v>0</v>
      </c>
      <c r="O112" s="21">
        <v>0</v>
      </c>
      <c r="P112" s="22">
        <v>11000</v>
      </c>
      <c r="Q112" s="21">
        <v>0</v>
      </c>
      <c r="R112" s="21">
        <v>0</v>
      </c>
      <c r="S112" s="21"/>
      <c r="T112" s="21"/>
      <c r="U112" s="21"/>
    </row>
    <row r="113" spans="1:21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v>400</v>
      </c>
      <c r="L113" s="11">
        <v>400</v>
      </c>
      <c r="M113" s="21">
        <v>0</v>
      </c>
      <c r="N113" s="21">
        <v>0</v>
      </c>
      <c r="O113" s="21">
        <v>0</v>
      </c>
      <c r="P113" s="22">
        <v>400</v>
      </c>
      <c r="Q113" s="21">
        <v>0</v>
      </c>
      <c r="R113" s="21">
        <v>0</v>
      </c>
      <c r="S113" s="21"/>
      <c r="T113" s="21"/>
      <c r="U113" s="21"/>
    </row>
    <row r="114" spans="1:21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v>256</v>
      </c>
      <c r="L114" s="11">
        <v>256</v>
      </c>
      <c r="M114" s="21">
        <v>0</v>
      </c>
      <c r="N114" s="21">
        <v>0</v>
      </c>
      <c r="O114" s="21">
        <v>0</v>
      </c>
      <c r="P114" s="22">
        <v>256</v>
      </c>
      <c r="Q114" s="21">
        <v>0</v>
      </c>
      <c r="R114" s="21">
        <v>0</v>
      </c>
      <c r="S114" s="21"/>
      <c r="T114" s="21"/>
      <c r="U114" s="21"/>
    </row>
    <row r="115" spans="1:21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v>52</v>
      </c>
      <c r="L115" s="11">
        <v>52</v>
      </c>
      <c r="M115" s="21">
        <v>0</v>
      </c>
      <c r="N115" s="21">
        <v>0</v>
      </c>
      <c r="O115" s="21">
        <v>0</v>
      </c>
      <c r="P115" s="22">
        <v>52</v>
      </c>
      <c r="Q115" s="21">
        <v>0</v>
      </c>
      <c r="R115" s="21">
        <v>0</v>
      </c>
      <c r="S115" s="21"/>
      <c r="T115" s="21"/>
      <c r="U115" s="21"/>
    </row>
    <row r="116" spans="1:21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v>13</v>
      </c>
      <c r="L116" s="11">
        <v>13</v>
      </c>
      <c r="M116" s="21">
        <v>0</v>
      </c>
      <c r="N116" s="21">
        <v>0</v>
      </c>
      <c r="O116" s="21">
        <v>0</v>
      </c>
      <c r="P116" s="22">
        <v>13</v>
      </c>
      <c r="Q116" s="21">
        <v>0</v>
      </c>
      <c r="R116" s="21">
        <v>0</v>
      </c>
      <c r="S116" s="21"/>
      <c r="T116" s="21"/>
      <c r="U116" s="21"/>
    </row>
    <row r="117" spans="1:21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v>3</v>
      </c>
      <c r="L117" s="11">
        <v>3</v>
      </c>
      <c r="M117" s="21">
        <v>0</v>
      </c>
      <c r="N117" s="21">
        <v>0</v>
      </c>
      <c r="O117" s="21">
        <v>0</v>
      </c>
      <c r="P117" s="22">
        <v>3</v>
      </c>
      <c r="Q117" s="21">
        <v>0</v>
      </c>
      <c r="R117" s="21">
        <v>0</v>
      </c>
      <c r="S117" s="21"/>
      <c r="T117" s="21"/>
      <c r="U117" s="21"/>
    </row>
    <row r="118" spans="1:21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v>3</v>
      </c>
      <c r="L118" s="11">
        <v>3</v>
      </c>
      <c r="M118" s="21">
        <v>0</v>
      </c>
      <c r="N118" s="21">
        <v>0</v>
      </c>
      <c r="O118" s="21">
        <v>0</v>
      </c>
      <c r="P118" s="22">
        <v>3</v>
      </c>
      <c r="Q118" s="21">
        <v>0</v>
      </c>
      <c r="R118" s="21">
        <v>0</v>
      </c>
      <c r="S118" s="21"/>
      <c r="T118" s="21"/>
      <c r="U118" s="21"/>
    </row>
    <row r="119" spans="1:21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v>1</v>
      </c>
      <c r="L119" s="11">
        <v>1</v>
      </c>
      <c r="M119" s="21">
        <v>0</v>
      </c>
      <c r="N119" s="21">
        <v>0</v>
      </c>
      <c r="O119" s="21">
        <v>0</v>
      </c>
      <c r="P119" s="22">
        <v>1</v>
      </c>
      <c r="Q119" s="21">
        <v>0</v>
      </c>
      <c r="R119" s="21">
        <v>0</v>
      </c>
      <c r="S119" s="21"/>
      <c r="T119" s="21"/>
      <c r="U119" s="21"/>
    </row>
    <row r="120" spans="1:21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v>1</v>
      </c>
      <c r="L120" s="11">
        <v>1</v>
      </c>
      <c r="M120" s="21">
        <v>0</v>
      </c>
      <c r="N120" s="21">
        <v>0</v>
      </c>
      <c r="O120" s="21">
        <v>0</v>
      </c>
      <c r="P120" s="22">
        <v>1</v>
      </c>
      <c r="Q120" s="21">
        <v>0</v>
      </c>
      <c r="R120" s="21">
        <v>0</v>
      </c>
      <c r="S120" s="21"/>
      <c r="T120" s="21"/>
      <c r="U120" s="21"/>
    </row>
    <row r="121" spans="1:21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v>1</v>
      </c>
      <c r="L121" s="11">
        <v>1</v>
      </c>
      <c r="M121" s="21">
        <v>0</v>
      </c>
      <c r="N121" s="21">
        <v>0</v>
      </c>
      <c r="O121" s="21">
        <v>0</v>
      </c>
      <c r="P121" s="22">
        <v>1</v>
      </c>
      <c r="Q121" s="21">
        <v>0</v>
      </c>
      <c r="R121" s="21">
        <v>0</v>
      </c>
      <c r="S121" s="21"/>
      <c r="T121" s="21"/>
      <c r="U121" s="21"/>
    </row>
    <row r="122" spans="1:21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v>1</v>
      </c>
      <c r="L122" s="11">
        <v>1</v>
      </c>
      <c r="M122" s="21">
        <v>0</v>
      </c>
      <c r="N122" s="21">
        <v>0</v>
      </c>
      <c r="O122" s="21">
        <v>0</v>
      </c>
      <c r="P122" s="22">
        <v>1</v>
      </c>
      <c r="Q122" s="21">
        <v>0</v>
      </c>
      <c r="R122" s="21">
        <v>0</v>
      </c>
      <c r="S122" s="21"/>
      <c r="T122" s="21"/>
      <c r="U122" s="21"/>
    </row>
    <row r="123" spans="1:21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21">
        <v>0</v>
      </c>
      <c r="N123" s="21">
        <v>0</v>
      </c>
      <c r="O123" s="21">
        <v>0</v>
      </c>
      <c r="P123" s="22">
        <v>0</v>
      </c>
      <c r="Q123" s="21">
        <v>0</v>
      </c>
      <c r="R123" s="21">
        <v>0</v>
      </c>
      <c r="S123" s="21"/>
      <c r="T123" s="21"/>
      <c r="U123" s="21"/>
    </row>
    <row r="124" spans="1:21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21">
        <v>0</v>
      </c>
      <c r="N124" s="21">
        <v>0</v>
      </c>
      <c r="O124" s="21">
        <v>0</v>
      </c>
      <c r="P124" s="22">
        <v>1</v>
      </c>
      <c r="Q124" s="21">
        <v>0</v>
      </c>
      <c r="R124" s="21">
        <v>0</v>
      </c>
      <c r="S124" s="21"/>
      <c r="T124" s="21"/>
      <c r="U124" s="21"/>
    </row>
    <row r="125" spans="1:21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v>1</v>
      </c>
      <c r="L125" s="11">
        <v>1</v>
      </c>
      <c r="M125" s="21">
        <v>0</v>
      </c>
      <c r="N125" s="21">
        <v>0</v>
      </c>
      <c r="O125" s="21">
        <v>0</v>
      </c>
      <c r="P125" s="22">
        <v>1</v>
      </c>
      <c r="Q125" s="21">
        <v>0</v>
      </c>
      <c r="R125" s="21">
        <v>0</v>
      </c>
      <c r="S125" s="21"/>
      <c r="T125" s="21"/>
      <c r="U125" s="21"/>
    </row>
    <row r="126" spans="1:21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v>1</v>
      </c>
      <c r="L126" s="11">
        <v>1</v>
      </c>
      <c r="M126" s="21">
        <v>0</v>
      </c>
      <c r="N126" s="21">
        <v>0</v>
      </c>
      <c r="O126" s="21">
        <v>0</v>
      </c>
      <c r="P126" s="22">
        <v>1</v>
      </c>
      <c r="Q126" s="21">
        <v>0</v>
      </c>
      <c r="R126" s="21">
        <v>0</v>
      </c>
      <c r="S126" s="21"/>
      <c r="T126" s="21"/>
      <c r="U126" s="21"/>
    </row>
    <row r="127" spans="1:21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v>1</v>
      </c>
      <c r="L127" s="11">
        <v>1</v>
      </c>
      <c r="M127" s="21">
        <v>0</v>
      </c>
      <c r="N127" s="21">
        <v>0</v>
      </c>
      <c r="O127" s="21">
        <v>0</v>
      </c>
      <c r="P127" s="22">
        <v>1</v>
      </c>
      <c r="Q127" s="21">
        <v>0</v>
      </c>
      <c r="R127" s="21">
        <v>0</v>
      </c>
      <c r="S127" s="21"/>
      <c r="T127" s="21"/>
      <c r="U127" s="21"/>
    </row>
    <row r="128" spans="1:21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21">
        <v>0</v>
      </c>
      <c r="N128" s="21">
        <v>0</v>
      </c>
      <c r="O128" s="21">
        <v>0</v>
      </c>
      <c r="P128" s="22">
        <v>0</v>
      </c>
      <c r="Q128" s="21">
        <v>0</v>
      </c>
      <c r="R128" s="21">
        <v>0</v>
      </c>
      <c r="S128" s="21"/>
      <c r="T128" s="21"/>
      <c r="U128" s="21"/>
    </row>
    <row r="129" spans="1:21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v>1</v>
      </c>
      <c r="L129" s="11">
        <v>1</v>
      </c>
      <c r="M129" s="21">
        <v>0</v>
      </c>
      <c r="N129" s="21">
        <v>0</v>
      </c>
      <c r="O129" s="21">
        <v>0</v>
      </c>
      <c r="P129" s="22">
        <v>1</v>
      </c>
      <c r="Q129" s="21">
        <v>0</v>
      </c>
      <c r="R129" s="21">
        <v>0</v>
      </c>
      <c r="S129" s="21"/>
      <c r="T129" s="21"/>
      <c r="U129" s="21"/>
    </row>
    <row r="130" spans="1:21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v>1</v>
      </c>
      <c r="L130" s="11">
        <v>1</v>
      </c>
      <c r="M130" s="21">
        <v>0</v>
      </c>
      <c r="N130" s="21">
        <v>0</v>
      </c>
      <c r="O130" s="21">
        <v>0</v>
      </c>
      <c r="P130" s="22">
        <v>1</v>
      </c>
      <c r="Q130" s="21">
        <v>0</v>
      </c>
      <c r="R130" s="21">
        <v>0</v>
      </c>
      <c r="S130" s="21"/>
      <c r="T130" s="21"/>
      <c r="U130" s="21"/>
    </row>
    <row r="131" spans="1:21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v>1</v>
      </c>
      <c r="L131" s="11">
        <v>1</v>
      </c>
      <c r="M131" s="21">
        <v>0</v>
      </c>
      <c r="N131" s="21">
        <v>0</v>
      </c>
      <c r="O131" s="21">
        <v>0</v>
      </c>
      <c r="P131" s="22">
        <v>1</v>
      </c>
      <c r="Q131" s="21">
        <v>0</v>
      </c>
      <c r="R131" s="21">
        <v>0</v>
      </c>
      <c r="S131" s="21"/>
      <c r="T131" s="21"/>
      <c r="U131" s="21"/>
    </row>
    <row r="132" spans="1:21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v>1</v>
      </c>
      <c r="L132" s="11">
        <v>1</v>
      </c>
      <c r="M132" s="21">
        <v>0</v>
      </c>
      <c r="N132" s="21">
        <v>0</v>
      </c>
      <c r="O132" s="21">
        <v>0</v>
      </c>
      <c r="P132" s="22">
        <v>1</v>
      </c>
      <c r="Q132" s="21">
        <v>0</v>
      </c>
      <c r="R132" s="21">
        <v>0</v>
      </c>
      <c r="S132" s="21"/>
      <c r="T132" s="21"/>
      <c r="U132" s="21"/>
    </row>
    <row r="133" spans="1:21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v>1</v>
      </c>
      <c r="L133" s="11">
        <v>1</v>
      </c>
      <c r="M133" s="21">
        <v>0</v>
      </c>
      <c r="N133" s="21">
        <v>0</v>
      </c>
      <c r="O133" s="21">
        <v>0</v>
      </c>
      <c r="P133" s="22">
        <v>1</v>
      </c>
      <c r="Q133" s="21">
        <v>0</v>
      </c>
      <c r="R133" s="21">
        <v>0</v>
      </c>
      <c r="S133" s="21"/>
      <c r="T133" s="21"/>
      <c r="U133" s="21"/>
    </row>
    <row r="134" spans="1:21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v>1</v>
      </c>
      <c r="L134" s="11">
        <v>1</v>
      </c>
      <c r="M134" s="21">
        <v>0</v>
      </c>
      <c r="N134" s="21">
        <v>0</v>
      </c>
      <c r="O134" s="21">
        <v>0</v>
      </c>
      <c r="P134" s="22">
        <v>1</v>
      </c>
      <c r="Q134" s="21">
        <v>0</v>
      </c>
      <c r="R134" s="21">
        <v>0</v>
      </c>
      <c r="S134" s="21"/>
      <c r="T134" s="21"/>
      <c r="U134" s="21"/>
    </row>
    <row r="135" spans="1:21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v>44000</v>
      </c>
      <c r="L135" s="11">
        <v>44000</v>
      </c>
      <c r="M135" s="21">
        <v>0</v>
      </c>
      <c r="N135" s="21">
        <v>0</v>
      </c>
      <c r="O135" s="21">
        <v>0</v>
      </c>
      <c r="P135" s="22">
        <v>44000</v>
      </c>
      <c r="Q135" s="21">
        <v>0</v>
      </c>
      <c r="R135" s="21">
        <v>0</v>
      </c>
      <c r="S135" s="21"/>
      <c r="T135" s="21"/>
      <c r="U135" s="21"/>
    </row>
    <row r="136" spans="1:21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v>7600</v>
      </c>
      <c r="L136" s="11">
        <v>7600</v>
      </c>
      <c r="M136" s="21">
        <v>0</v>
      </c>
      <c r="N136" s="21">
        <v>0</v>
      </c>
      <c r="O136" s="21">
        <v>0</v>
      </c>
      <c r="P136" s="22">
        <v>7600</v>
      </c>
      <c r="Q136" s="21">
        <v>0</v>
      </c>
      <c r="R136" s="21">
        <v>0</v>
      </c>
      <c r="S136" s="21"/>
      <c r="T136" s="21"/>
      <c r="U136" s="21"/>
    </row>
    <row r="137" spans="1:21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v>1350</v>
      </c>
      <c r="L137" s="11">
        <v>1350</v>
      </c>
      <c r="M137" s="21">
        <v>0</v>
      </c>
      <c r="N137" s="21">
        <v>0</v>
      </c>
      <c r="O137" s="21">
        <v>0</v>
      </c>
      <c r="P137" s="22">
        <v>1350</v>
      </c>
      <c r="Q137" s="21">
        <v>0</v>
      </c>
      <c r="R137" s="21">
        <v>0</v>
      </c>
      <c r="S137" s="21"/>
      <c r="T137" s="21"/>
      <c r="U137" s="21"/>
    </row>
    <row r="138" spans="1:21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v>780</v>
      </c>
      <c r="L138" s="11">
        <v>780</v>
      </c>
      <c r="M138" s="21">
        <v>0</v>
      </c>
      <c r="N138" s="21">
        <v>0</v>
      </c>
      <c r="O138" s="21">
        <v>0</v>
      </c>
      <c r="P138" s="22">
        <v>780</v>
      </c>
      <c r="Q138" s="21">
        <v>0</v>
      </c>
      <c r="R138" s="21">
        <v>0</v>
      </c>
      <c r="S138" s="21"/>
      <c r="T138" s="21"/>
      <c r="U138" s="21"/>
    </row>
    <row r="139" spans="1:21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v>45</v>
      </c>
      <c r="L139" s="11">
        <v>45</v>
      </c>
      <c r="M139" s="21">
        <v>0</v>
      </c>
      <c r="N139" s="21">
        <v>0</v>
      </c>
      <c r="O139" s="21">
        <v>0</v>
      </c>
      <c r="P139" s="22">
        <v>45</v>
      </c>
      <c r="Q139" s="21">
        <v>0</v>
      </c>
      <c r="R139" s="21">
        <v>0</v>
      </c>
      <c r="S139" s="21"/>
      <c r="T139" s="21"/>
      <c r="U139" s="21"/>
    </row>
    <row r="140" spans="1:21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21">
        <v>0</v>
      </c>
      <c r="N140" s="21">
        <v>0</v>
      </c>
      <c r="O140" s="21">
        <v>0</v>
      </c>
      <c r="P140" s="22">
        <v>0</v>
      </c>
      <c r="Q140" s="21">
        <v>2</v>
      </c>
      <c r="R140" s="21">
        <v>0</v>
      </c>
      <c r="S140" s="21"/>
      <c r="T140" s="21"/>
      <c r="U140" s="21"/>
    </row>
    <row r="141" spans="1:21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21">
        <v>0</v>
      </c>
      <c r="N141" s="21">
        <v>0</v>
      </c>
      <c r="O141" s="21">
        <v>0</v>
      </c>
      <c r="P141" s="22">
        <v>0</v>
      </c>
      <c r="Q141" s="21">
        <v>0</v>
      </c>
      <c r="R141" s="21">
        <v>0</v>
      </c>
      <c r="S141" s="21"/>
      <c r="T141" s="21"/>
      <c r="U141" s="21"/>
    </row>
    <row r="142" spans="1:21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21">
        <v>0</v>
      </c>
      <c r="N142" s="21">
        <v>0</v>
      </c>
      <c r="O142" s="21">
        <v>0</v>
      </c>
      <c r="P142" s="22">
        <v>0</v>
      </c>
      <c r="Q142" s="21">
        <v>0</v>
      </c>
      <c r="R142" s="21">
        <v>0</v>
      </c>
      <c r="S142" s="21"/>
      <c r="T142" s="21"/>
      <c r="U142" s="21"/>
    </row>
    <row r="143" spans="1:21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21">
        <v>0</v>
      </c>
      <c r="N143" s="21">
        <v>0</v>
      </c>
      <c r="O143" s="21">
        <v>0</v>
      </c>
      <c r="P143" s="22">
        <v>0</v>
      </c>
      <c r="Q143" s="21">
        <v>0</v>
      </c>
      <c r="R143" s="21">
        <v>0</v>
      </c>
      <c r="S143" s="21"/>
      <c r="T143" s="21"/>
      <c r="U143" s="21"/>
    </row>
    <row r="144" spans="1:21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21">
        <v>0</v>
      </c>
      <c r="N144" s="21">
        <v>0</v>
      </c>
      <c r="O144" s="21">
        <v>0</v>
      </c>
      <c r="P144" s="22">
        <v>1</v>
      </c>
      <c r="Q144" s="21">
        <v>0</v>
      </c>
      <c r="R144" s="21">
        <v>0</v>
      </c>
      <c r="S144" s="21"/>
      <c r="T144" s="21"/>
      <c r="U144" s="21"/>
    </row>
    <row r="145" spans="1:21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v>1</v>
      </c>
      <c r="L145" s="11">
        <v>1</v>
      </c>
      <c r="M145" s="21">
        <v>0</v>
      </c>
      <c r="N145" s="21">
        <v>0</v>
      </c>
      <c r="O145" s="21">
        <v>0</v>
      </c>
      <c r="P145" s="22">
        <v>1</v>
      </c>
      <c r="Q145" s="21">
        <v>0</v>
      </c>
      <c r="R145" s="21">
        <v>0</v>
      </c>
      <c r="S145" s="21"/>
      <c r="T145" s="21"/>
      <c r="U145" s="21"/>
    </row>
    <row r="146" spans="1:21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v>1</v>
      </c>
      <c r="L146" s="11">
        <v>1</v>
      </c>
      <c r="M146" s="21">
        <v>0</v>
      </c>
      <c r="N146" s="21">
        <v>0</v>
      </c>
      <c r="O146" s="21">
        <v>0</v>
      </c>
      <c r="P146" s="22">
        <v>1</v>
      </c>
      <c r="Q146" s="21">
        <v>0</v>
      </c>
      <c r="R146" s="21">
        <v>0</v>
      </c>
      <c r="S146" s="21"/>
      <c r="T146" s="21"/>
      <c r="U146" s="21"/>
    </row>
    <row r="147" spans="1:21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21">
        <v>0</v>
      </c>
      <c r="N147" s="21">
        <v>0</v>
      </c>
      <c r="O147" s="21">
        <v>0</v>
      </c>
      <c r="P147" s="22">
        <v>1</v>
      </c>
      <c r="Q147" s="21">
        <v>0</v>
      </c>
      <c r="R147" s="21">
        <v>0</v>
      </c>
      <c r="S147" s="21"/>
      <c r="T147" s="21"/>
      <c r="U147" s="21"/>
    </row>
    <row r="148" spans="1:21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v>1</v>
      </c>
      <c r="L148" s="11">
        <v>1</v>
      </c>
      <c r="M148" s="21">
        <v>0</v>
      </c>
      <c r="N148" s="21">
        <v>0</v>
      </c>
      <c r="O148" s="21">
        <v>0</v>
      </c>
      <c r="P148" s="22">
        <v>1</v>
      </c>
      <c r="Q148" s="21">
        <v>0</v>
      </c>
      <c r="R148" s="21">
        <v>0</v>
      </c>
      <c r="S148" s="21"/>
      <c r="T148" s="21"/>
      <c r="U148" s="21"/>
    </row>
    <row r="149" spans="1:21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21">
        <v>0</v>
      </c>
      <c r="N149" s="21">
        <v>0</v>
      </c>
      <c r="O149" s="21">
        <v>0</v>
      </c>
      <c r="P149" s="22">
        <v>0</v>
      </c>
      <c r="Q149" s="21">
        <v>0</v>
      </c>
      <c r="R149" s="21">
        <v>0</v>
      </c>
      <c r="S149" s="21"/>
      <c r="T149" s="21"/>
      <c r="U149" s="21"/>
    </row>
    <row r="150" spans="1:21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v>1</v>
      </c>
      <c r="L150" s="11">
        <v>1</v>
      </c>
      <c r="M150" s="21">
        <v>0</v>
      </c>
      <c r="N150" s="21">
        <v>0</v>
      </c>
      <c r="O150" s="21">
        <v>0</v>
      </c>
      <c r="P150" s="22">
        <v>1</v>
      </c>
      <c r="Q150" s="21">
        <v>0</v>
      </c>
      <c r="R150" s="21">
        <v>0</v>
      </c>
      <c r="S150" s="21"/>
      <c r="T150" s="21"/>
      <c r="U150" s="21"/>
    </row>
    <row r="151" spans="1:21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21">
        <v>0</v>
      </c>
      <c r="N151" s="21">
        <v>0</v>
      </c>
      <c r="O151" s="21">
        <v>0</v>
      </c>
      <c r="P151" s="22">
        <v>0</v>
      </c>
      <c r="Q151" s="21">
        <v>0</v>
      </c>
      <c r="R151" s="21">
        <v>0</v>
      </c>
      <c r="S151" s="21"/>
      <c r="T151" s="21"/>
      <c r="U151" s="21"/>
    </row>
    <row r="152" spans="1:21" ht="13" x14ac:dyDescent="0.15">
      <c r="A152" s="9">
        <v>176</v>
      </c>
      <c r="B152" s="9" t="s">
        <v>174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v>1</v>
      </c>
      <c r="L152" s="11">
        <v>1</v>
      </c>
      <c r="M152" s="21">
        <v>0</v>
      </c>
      <c r="N152" s="21">
        <v>0</v>
      </c>
      <c r="O152" s="21">
        <v>0</v>
      </c>
      <c r="P152" s="22">
        <v>1</v>
      </c>
      <c r="Q152" s="21">
        <v>0</v>
      </c>
      <c r="R152" s="21">
        <v>0</v>
      </c>
      <c r="S152" s="21"/>
      <c r="T152" s="21"/>
      <c r="U152" s="21"/>
    </row>
    <row r="153" spans="1:21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21">
        <v>0</v>
      </c>
      <c r="N153" s="21">
        <v>0</v>
      </c>
      <c r="O153" s="21">
        <v>0</v>
      </c>
      <c r="P153" s="22">
        <v>0</v>
      </c>
      <c r="Q153" s="21">
        <v>0</v>
      </c>
      <c r="R153" s="21">
        <v>0</v>
      </c>
      <c r="S153" s="21"/>
      <c r="T153" s="21"/>
      <c r="U153" s="21"/>
    </row>
    <row r="154" spans="1:21" ht="13" x14ac:dyDescent="0.15">
      <c r="A154" s="9">
        <v>178</v>
      </c>
      <c r="B154" s="9" t="s">
        <v>176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v>1</v>
      </c>
      <c r="L154" s="11">
        <v>1</v>
      </c>
      <c r="M154" s="21">
        <v>0</v>
      </c>
      <c r="N154" s="21">
        <v>0</v>
      </c>
      <c r="O154" s="21">
        <v>0</v>
      </c>
      <c r="P154" s="22">
        <v>1</v>
      </c>
      <c r="Q154" s="21">
        <v>0</v>
      </c>
      <c r="R154" s="21">
        <v>0</v>
      </c>
      <c r="S154" s="21"/>
      <c r="T154" s="21"/>
      <c r="U154" s="21"/>
    </row>
    <row r="155" spans="1:21" ht="13" x14ac:dyDescent="0.15">
      <c r="A155" s="9">
        <v>179</v>
      </c>
      <c r="B155" s="9" t="s">
        <v>177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v>1</v>
      </c>
      <c r="L155" s="11">
        <v>1</v>
      </c>
      <c r="M155" s="21">
        <v>0</v>
      </c>
      <c r="N155" s="21">
        <v>0</v>
      </c>
      <c r="O155" s="21">
        <v>0</v>
      </c>
      <c r="P155" s="22">
        <v>1</v>
      </c>
      <c r="Q155" s="21">
        <v>0</v>
      </c>
      <c r="R155" s="21">
        <v>0</v>
      </c>
      <c r="S155" s="21"/>
      <c r="T155" s="21"/>
      <c r="U155" s="21"/>
    </row>
    <row r="156" spans="1:21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21">
        <v>0</v>
      </c>
      <c r="N156" s="21">
        <v>0</v>
      </c>
      <c r="O156" s="21">
        <v>0</v>
      </c>
      <c r="P156" s="22">
        <v>0</v>
      </c>
      <c r="Q156" s="21">
        <v>0</v>
      </c>
      <c r="R156" s="21">
        <v>0</v>
      </c>
      <c r="S156" s="21"/>
      <c r="T156" s="21"/>
      <c r="U156" s="21"/>
    </row>
    <row r="157" spans="1:21" ht="13" x14ac:dyDescent="0.15">
      <c r="A157" s="9">
        <v>181</v>
      </c>
      <c r="B157" s="9" t="s">
        <v>179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v>1</v>
      </c>
      <c r="L157" s="11">
        <v>1</v>
      </c>
      <c r="M157" s="21">
        <v>0</v>
      </c>
      <c r="N157" s="21">
        <v>0</v>
      </c>
      <c r="O157" s="21">
        <v>0</v>
      </c>
      <c r="P157" s="22">
        <v>1</v>
      </c>
      <c r="Q157" s="21">
        <v>0</v>
      </c>
      <c r="R157" s="21">
        <v>0</v>
      </c>
      <c r="S157" s="21"/>
      <c r="T157" s="21"/>
      <c r="U157" s="21"/>
    </row>
    <row r="158" spans="1:21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21">
        <v>0</v>
      </c>
      <c r="N158" s="21">
        <v>0</v>
      </c>
      <c r="O158" s="21">
        <v>0</v>
      </c>
      <c r="P158" s="22">
        <v>0</v>
      </c>
      <c r="Q158" s="21">
        <v>0</v>
      </c>
      <c r="R158" s="21">
        <v>0</v>
      </c>
      <c r="S158" s="21"/>
      <c r="T158" s="21"/>
      <c r="U158" s="21"/>
    </row>
    <row r="159" spans="1:21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21">
        <v>0</v>
      </c>
      <c r="N159" s="21">
        <v>0</v>
      </c>
      <c r="O159" s="21">
        <v>0</v>
      </c>
      <c r="P159" s="22">
        <v>0</v>
      </c>
      <c r="Q159" s="21">
        <v>0</v>
      </c>
      <c r="R159" s="21">
        <v>0</v>
      </c>
      <c r="S159" s="21"/>
      <c r="T159" s="21"/>
      <c r="U159" s="21"/>
    </row>
    <row r="160" spans="1:21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21">
        <v>0</v>
      </c>
      <c r="N160" s="21">
        <v>0</v>
      </c>
      <c r="O160" s="21">
        <v>0</v>
      </c>
      <c r="P160" s="22">
        <v>0</v>
      </c>
      <c r="Q160" s="21">
        <v>0</v>
      </c>
      <c r="R160" s="21">
        <v>0</v>
      </c>
      <c r="S160" s="21"/>
      <c r="T160" s="21"/>
      <c r="U160" s="21"/>
    </row>
    <row r="161" spans="1:21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21">
        <v>0</v>
      </c>
      <c r="N161" s="21">
        <v>0</v>
      </c>
      <c r="O161" s="21">
        <v>0</v>
      </c>
      <c r="P161" s="22">
        <v>0</v>
      </c>
      <c r="Q161" s="21">
        <v>0</v>
      </c>
      <c r="R161" s="21">
        <v>0</v>
      </c>
      <c r="S161" s="21"/>
      <c r="T161" s="21"/>
      <c r="U161" s="21"/>
    </row>
    <row r="162" spans="1:21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21">
        <v>0</v>
      </c>
      <c r="N162" s="21">
        <v>0</v>
      </c>
      <c r="O162" s="21">
        <v>0</v>
      </c>
      <c r="P162" s="22">
        <v>0</v>
      </c>
      <c r="Q162" s="21">
        <v>0</v>
      </c>
      <c r="R162" s="21">
        <v>0</v>
      </c>
      <c r="S162" s="21"/>
      <c r="T162" s="21"/>
      <c r="U162" s="21"/>
    </row>
    <row r="163" spans="1:21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21">
        <v>0</v>
      </c>
      <c r="N163" s="21">
        <v>0</v>
      </c>
      <c r="O163" s="21">
        <v>0</v>
      </c>
      <c r="P163" s="22">
        <v>0</v>
      </c>
      <c r="Q163" s="21">
        <v>0</v>
      </c>
      <c r="R163" s="21">
        <v>0</v>
      </c>
      <c r="S163" s="21"/>
      <c r="T163" s="21"/>
      <c r="U163" s="21"/>
    </row>
    <row r="164" spans="1:21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21">
        <v>0</v>
      </c>
      <c r="N164" s="21">
        <v>0</v>
      </c>
      <c r="O164" s="21">
        <v>0</v>
      </c>
      <c r="P164" s="22">
        <v>0</v>
      </c>
      <c r="Q164" s="21">
        <v>0</v>
      </c>
      <c r="R164" s="21">
        <v>0</v>
      </c>
      <c r="S164" s="21"/>
      <c r="T164" s="21"/>
      <c r="U164" s="21"/>
    </row>
    <row r="165" spans="1:21" ht="13" x14ac:dyDescent="0.15">
      <c r="A165" s="9">
        <v>189</v>
      </c>
      <c r="B165" s="9" t="s">
        <v>187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v>1</v>
      </c>
      <c r="L165" s="11">
        <v>1</v>
      </c>
      <c r="M165" s="21">
        <v>0</v>
      </c>
      <c r="N165" s="21">
        <v>0</v>
      </c>
      <c r="O165" s="21">
        <v>0</v>
      </c>
      <c r="P165" s="22">
        <v>1</v>
      </c>
      <c r="Q165" s="21">
        <v>0</v>
      </c>
      <c r="R165" s="21">
        <v>0</v>
      </c>
      <c r="S165" s="21"/>
      <c r="T165" s="21"/>
      <c r="U165" s="21"/>
    </row>
    <row r="166" spans="1:21" ht="13" x14ac:dyDescent="0.15">
      <c r="A166" s="9">
        <v>190</v>
      </c>
      <c r="B166" s="9" t="s">
        <v>188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v>1</v>
      </c>
      <c r="L166" s="11">
        <v>1</v>
      </c>
      <c r="M166" s="21">
        <v>0</v>
      </c>
      <c r="N166" s="21">
        <v>0</v>
      </c>
      <c r="O166" s="21">
        <v>0</v>
      </c>
      <c r="P166" s="22">
        <v>1</v>
      </c>
      <c r="Q166" s="21">
        <v>0</v>
      </c>
      <c r="R166" s="21">
        <v>0</v>
      </c>
      <c r="S166" s="21"/>
      <c r="T166" s="21"/>
      <c r="U166" s="21"/>
    </row>
    <row r="167" spans="1:21" ht="13" x14ac:dyDescent="0.15">
      <c r="A167" s="9">
        <v>191</v>
      </c>
      <c r="B167" s="9" t="s">
        <v>189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1</v>
      </c>
      <c r="K167" s="11">
        <v>1</v>
      </c>
      <c r="L167" s="11">
        <v>1</v>
      </c>
      <c r="M167" s="21">
        <v>0</v>
      </c>
      <c r="N167" s="21">
        <v>0</v>
      </c>
      <c r="O167" s="21">
        <v>0</v>
      </c>
      <c r="P167" s="22">
        <v>1</v>
      </c>
      <c r="Q167" s="21">
        <v>0</v>
      </c>
      <c r="R167" s="21">
        <v>0</v>
      </c>
      <c r="S167" s="21"/>
      <c r="T167" s="21"/>
      <c r="U167" s="21"/>
    </row>
    <row r="168" spans="1:21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21">
        <v>0</v>
      </c>
      <c r="N168" s="21">
        <v>0</v>
      </c>
      <c r="O168" s="21">
        <v>0</v>
      </c>
      <c r="P168" s="22">
        <v>1</v>
      </c>
      <c r="Q168" s="21">
        <v>0</v>
      </c>
      <c r="R168" s="21">
        <v>0</v>
      </c>
      <c r="S168" s="21"/>
      <c r="T168" s="21"/>
      <c r="U168" s="21"/>
    </row>
    <row r="169" spans="1:21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21">
        <v>0</v>
      </c>
      <c r="N169" s="21">
        <v>0</v>
      </c>
      <c r="O169" s="21">
        <v>0</v>
      </c>
      <c r="P169" s="22">
        <v>1</v>
      </c>
      <c r="Q169" s="21">
        <v>0</v>
      </c>
      <c r="R169" s="21">
        <v>0</v>
      </c>
      <c r="S169" s="21"/>
      <c r="T169" s="21"/>
      <c r="U169" s="21"/>
    </row>
    <row r="170" spans="1:21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v>1</v>
      </c>
      <c r="L170" s="11">
        <v>1</v>
      </c>
      <c r="M170" s="21">
        <v>0</v>
      </c>
      <c r="N170" s="21">
        <v>0</v>
      </c>
      <c r="O170" s="21">
        <v>0</v>
      </c>
      <c r="P170" s="22">
        <v>1</v>
      </c>
      <c r="Q170" s="21">
        <v>0</v>
      </c>
      <c r="R170" s="21">
        <v>0</v>
      </c>
      <c r="S170" s="21"/>
      <c r="T170" s="21"/>
      <c r="U170" s="21"/>
    </row>
    <row r="171" spans="1:21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v>1</v>
      </c>
      <c r="L171" s="11">
        <v>1</v>
      </c>
      <c r="M171" s="21">
        <v>0</v>
      </c>
      <c r="N171" s="21">
        <v>0</v>
      </c>
      <c r="O171" s="21">
        <v>0</v>
      </c>
      <c r="P171" s="22">
        <v>1</v>
      </c>
      <c r="Q171" s="21">
        <v>0</v>
      </c>
      <c r="R171" s="21">
        <v>0</v>
      </c>
      <c r="S171" s="21"/>
      <c r="T171" s="21"/>
      <c r="U171" s="21"/>
    </row>
    <row r="172" spans="1:21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v>1</v>
      </c>
      <c r="L172" s="11">
        <v>1</v>
      </c>
      <c r="M172" s="21">
        <v>0</v>
      </c>
      <c r="N172" s="21">
        <v>0</v>
      </c>
      <c r="O172" s="21">
        <v>0</v>
      </c>
      <c r="P172" s="22">
        <v>1</v>
      </c>
      <c r="Q172" s="21">
        <v>0</v>
      </c>
      <c r="R172" s="21">
        <v>0</v>
      </c>
      <c r="S172" s="21"/>
      <c r="T172" s="21"/>
      <c r="U172" s="21"/>
    </row>
    <row r="173" spans="1:21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21">
        <v>0</v>
      </c>
      <c r="N173" s="21">
        <v>0</v>
      </c>
      <c r="O173" s="21">
        <v>0</v>
      </c>
      <c r="P173" s="22">
        <v>0</v>
      </c>
      <c r="Q173" s="21">
        <v>0</v>
      </c>
      <c r="R173" s="21">
        <v>0</v>
      </c>
      <c r="S173" s="21"/>
      <c r="T173" s="21"/>
      <c r="U173" s="21"/>
    </row>
    <row r="174" spans="1:21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21">
        <v>0</v>
      </c>
      <c r="N174" s="21">
        <v>0</v>
      </c>
      <c r="O174" s="21">
        <v>0</v>
      </c>
      <c r="P174" s="22">
        <v>0</v>
      </c>
      <c r="Q174" s="21">
        <v>0</v>
      </c>
      <c r="R174" s="21">
        <v>0</v>
      </c>
      <c r="S174" s="21"/>
      <c r="T174" s="21"/>
      <c r="U174" s="21"/>
    </row>
    <row r="175" spans="1:21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21">
        <v>0</v>
      </c>
      <c r="O175" s="21">
        <v>0</v>
      </c>
      <c r="P175" s="22">
        <v>0</v>
      </c>
      <c r="Q175" s="21">
        <v>0</v>
      </c>
      <c r="R175" s="21">
        <v>0</v>
      </c>
      <c r="S175" s="21"/>
      <c r="T175" s="21"/>
      <c r="U175" s="21"/>
    </row>
    <row r="176" spans="1:21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21">
        <v>0</v>
      </c>
      <c r="O176" s="21">
        <v>0</v>
      </c>
      <c r="P176" s="22">
        <v>0</v>
      </c>
      <c r="Q176" s="21">
        <v>0</v>
      </c>
      <c r="R176" s="21">
        <v>0</v>
      </c>
      <c r="S176" s="21"/>
      <c r="T176" s="21"/>
      <c r="U176" s="21"/>
    </row>
    <row r="177" spans="1:21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21">
        <v>0</v>
      </c>
      <c r="N177" s="21">
        <v>0</v>
      </c>
      <c r="O177" s="21">
        <v>0</v>
      </c>
      <c r="P177" s="22">
        <v>0</v>
      </c>
      <c r="Q177" s="21">
        <v>0</v>
      </c>
      <c r="R177" s="21">
        <v>0</v>
      </c>
      <c r="S177" s="21"/>
      <c r="T177" s="21"/>
      <c r="U177" s="21"/>
    </row>
    <row r="178" spans="1:21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21">
        <v>0</v>
      </c>
      <c r="N178" s="21">
        <v>0</v>
      </c>
      <c r="O178" s="21">
        <v>0</v>
      </c>
      <c r="P178" s="22">
        <v>0</v>
      </c>
      <c r="Q178" s="21">
        <v>0</v>
      </c>
      <c r="R178" s="21">
        <v>0</v>
      </c>
      <c r="S178" s="21"/>
      <c r="T178" s="21"/>
      <c r="U178" s="21"/>
    </row>
    <row r="179" spans="1:21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21">
        <v>0</v>
      </c>
      <c r="N179" s="21">
        <v>0</v>
      </c>
      <c r="O179" s="21">
        <v>0</v>
      </c>
      <c r="P179" s="22">
        <v>0</v>
      </c>
      <c r="Q179" s="21">
        <v>0</v>
      </c>
      <c r="R179" s="21">
        <v>0</v>
      </c>
      <c r="S179" s="21"/>
      <c r="T179" s="21"/>
      <c r="U179" s="21"/>
    </row>
    <row r="180" spans="1:21" ht="13" x14ac:dyDescent="0.15">
      <c r="A180" s="9">
        <v>206</v>
      </c>
      <c r="B180" s="9" t="s">
        <v>202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21">
        <v>0</v>
      </c>
      <c r="N180" s="21">
        <v>0</v>
      </c>
      <c r="O180" s="21">
        <v>0</v>
      </c>
      <c r="P180" s="21">
        <v>1</v>
      </c>
      <c r="Q180" s="21">
        <v>0</v>
      </c>
      <c r="R180" s="21">
        <v>0</v>
      </c>
      <c r="S180" s="21"/>
      <c r="T180" s="21"/>
      <c r="U180" s="21"/>
    </row>
    <row r="181" spans="1:21" ht="13" x14ac:dyDescent="0.15">
      <c r="A181" s="9">
        <v>207</v>
      </c>
      <c r="B181" s="9" t="s">
        <v>203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21">
        <v>0</v>
      </c>
      <c r="N181" s="21">
        <v>0</v>
      </c>
      <c r="O181" s="21">
        <v>0</v>
      </c>
      <c r="P181" s="21">
        <v>1</v>
      </c>
      <c r="Q181" s="21">
        <v>0</v>
      </c>
      <c r="R181" s="21">
        <v>0</v>
      </c>
      <c r="S181" s="21"/>
      <c r="T181" s="21"/>
      <c r="U181" s="21"/>
    </row>
    <row r="182" spans="1:21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1</v>
      </c>
      <c r="K182" s="11">
        <v>1</v>
      </c>
      <c r="L182" s="11">
        <v>1</v>
      </c>
      <c r="M182" s="21">
        <v>0</v>
      </c>
      <c r="N182" s="21">
        <v>0</v>
      </c>
      <c r="O182" s="21">
        <v>0</v>
      </c>
      <c r="P182" s="22">
        <v>1</v>
      </c>
      <c r="Q182" s="21">
        <v>0</v>
      </c>
      <c r="R182" s="21">
        <v>0</v>
      </c>
      <c r="S182" s="21"/>
      <c r="T182" s="21"/>
      <c r="U182" s="21"/>
    </row>
    <row r="183" spans="1:21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1</v>
      </c>
      <c r="K183" s="11">
        <v>1</v>
      </c>
      <c r="L183" s="11">
        <v>1</v>
      </c>
      <c r="M183" s="21">
        <v>0</v>
      </c>
      <c r="N183" s="21">
        <v>0</v>
      </c>
      <c r="O183" s="21">
        <v>0</v>
      </c>
      <c r="P183" s="22">
        <v>1</v>
      </c>
      <c r="Q183" s="21">
        <v>0</v>
      </c>
      <c r="R183" s="21">
        <v>0</v>
      </c>
      <c r="S183" s="21"/>
      <c r="T183" s="21"/>
      <c r="U183" s="21"/>
    </row>
    <row r="184" spans="1:21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1</v>
      </c>
      <c r="K184" s="11">
        <v>1</v>
      </c>
      <c r="L184" s="11">
        <v>1</v>
      </c>
      <c r="M184" s="21">
        <v>0</v>
      </c>
      <c r="N184" s="21">
        <v>0</v>
      </c>
      <c r="O184" s="21">
        <v>0</v>
      </c>
      <c r="P184" s="22">
        <v>1</v>
      </c>
      <c r="Q184" s="21">
        <v>0</v>
      </c>
      <c r="R184" s="21">
        <v>0</v>
      </c>
      <c r="S184" s="21"/>
      <c r="T184" s="21"/>
      <c r="U184" s="21"/>
    </row>
    <row r="185" spans="1:21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1</v>
      </c>
      <c r="K185" s="11">
        <v>1</v>
      </c>
      <c r="L185" s="11">
        <v>1</v>
      </c>
      <c r="M185" s="21">
        <v>0</v>
      </c>
      <c r="N185" s="21">
        <v>0</v>
      </c>
      <c r="O185" s="21">
        <v>0</v>
      </c>
      <c r="P185" s="22">
        <v>1</v>
      </c>
      <c r="Q185" s="21">
        <v>0</v>
      </c>
      <c r="R185" s="21">
        <v>0</v>
      </c>
      <c r="S185" s="21"/>
      <c r="T185" s="21"/>
      <c r="U185" s="21"/>
    </row>
    <row r="186" spans="1:21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1</v>
      </c>
      <c r="K186" s="11">
        <v>1</v>
      </c>
      <c r="L186" s="11">
        <v>1</v>
      </c>
      <c r="M186" s="21">
        <v>0</v>
      </c>
      <c r="N186" s="21">
        <v>0</v>
      </c>
      <c r="O186" s="21">
        <v>0</v>
      </c>
      <c r="P186" s="22">
        <v>1</v>
      </c>
      <c r="Q186" s="21">
        <v>0</v>
      </c>
      <c r="R186" s="21">
        <v>0</v>
      </c>
      <c r="S186" s="21"/>
      <c r="T186" s="21"/>
      <c r="U186" s="21"/>
    </row>
    <row r="187" spans="1:21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v>1</v>
      </c>
      <c r="L187" s="11">
        <v>1</v>
      </c>
      <c r="M187" s="21">
        <v>0</v>
      </c>
      <c r="N187" s="21">
        <v>0</v>
      </c>
      <c r="O187" s="21">
        <v>0</v>
      </c>
      <c r="P187" s="22">
        <v>1</v>
      </c>
      <c r="Q187" s="21">
        <v>0</v>
      </c>
      <c r="R187" s="21">
        <v>0</v>
      </c>
      <c r="S187" s="21"/>
      <c r="T187" s="21"/>
      <c r="U187" s="21"/>
    </row>
    <row r="188" spans="1:21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v>1</v>
      </c>
      <c r="L188" s="11">
        <v>1</v>
      </c>
      <c r="M188" s="21">
        <v>0</v>
      </c>
      <c r="N188" s="21">
        <v>0</v>
      </c>
      <c r="O188" s="21">
        <v>0</v>
      </c>
      <c r="P188" s="22">
        <v>1</v>
      </c>
      <c r="Q188" s="21">
        <v>0</v>
      </c>
      <c r="R188" s="21">
        <v>0</v>
      </c>
      <c r="S188" s="21"/>
      <c r="T188" s="21"/>
      <c r="U188" s="21"/>
    </row>
    <row r="189" spans="1:21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21">
        <v>0</v>
      </c>
      <c r="N189" s="21">
        <v>0</v>
      </c>
      <c r="O189" s="21">
        <v>0</v>
      </c>
      <c r="P189" s="22">
        <v>0</v>
      </c>
      <c r="Q189" s="21">
        <v>0</v>
      </c>
      <c r="R189" s="21">
        <v>0</v>
      </c>
      <c r="S189" s="21"/>
      <c r="T189" s="21"/>
      <c r="U189" s="21"/>
    </row>
    <row r="190" spans="1:21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21">
        <v>0</v>
      </c>
      <c r="N190" s="21">
        <v>0</v>
      </c>
      <c r="O190" s="21">
        <v>0</v>
      </c>
      <c r="P190" s="22">
        <v>0</v>
      </c>
      <c r="Q190" s="21">
        <v>0</v>
      </c>
      <c r="R190" s="21">
        <v>0</v>
      </c>
      <c r="S190" s="21"/>
      <c r="T190" s="21"/>
      <c r="U190" s="21"/>
    </row>
    <row r="191" spans="1:21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21">
        <v>0</v>
      </c>
      <c r="N191" s="21">
        <v>0</v>
      </c>
      <c r="O191" s="21">
        <v>0</v>
      </c>
      <c r="P191" s="22">
        <v>0</v>
      </c>
      <c r="Q191" s="21">
        <v>0</v>
      </c>
      <c r="R191" s="21">
        <v>0</v>
      </c>
      <c r="S191" s="21"/>
      <c r="T191" s="21"/>
      <c r="U191" s="21"/>
    </row>
    <row r="192" spans="1:21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v>1</v>
      </c>
      <c r="L192" s="11">
        <v>1</v>
      </c>
      <c r="M192" s="21">
        <v>0</v>
      </c>
      <c r="N192" s="21">
        <v>0</v>
      </c>
      <c r="O192" s="21">
        <v>0</v>
      </c>
      <c r="P192" s="22">
        <v>1</v>
      </c>
      <c r="Q192" s="21">
        <v>0</v>
      </c>
      <c r="R192" s="21">
        <v>0</v>
      </c>
      <c r="S192" s="21"/>
      <c r="T192" s="21"/>
      <c r="U192" s="21"/>
    </row>
    <row r="193" spans="1:21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v>1</v>
      </c>
      <c r="L193" s="11">
        <v>1</v>
      </c>
      <c r="M193" s="21">
        <v>0</v>
      </c>
      <c r="N193" s="21">
        <v>0</v>
      </c>
      <c r="O193" s="21">
        <v>0</v>
      </c>
      <c r="P193" s="22">
        <v>1</v>
      </c>
      <c r="Q193" s="21">
        <v>0</v>
      </c>
      <c r="R193" s="21">
        <v>0</v>
      </c>
      <c r="S193" s="21"/>
      <c r="T193" s="21"/>
      <c r="U193" s="21"/>
    </row>
    <row r="194" spans="1:21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v>1</v>
      </c>
      <c r="L194" s="11">
        <v>1</v>
      </c>
      <c r="M194" s="21">
        <v>0</v>
      </c>
      <c r="N194" s="21">
        <v>0</v>
      </c>
      <c r="O194" s="21">
        <v>0</v>
      </c>
      <c r="P194" s="22">
        <v>1</v>
      </c>
      <c r="Q194" s="21">
        <v>0</v>
      </c>
      <c r="R194" s="21">
        <v>0</v>
      </c>
      <c r="S194" s="21"/>
      <c r="T194" s="21"/>
      <c r="U194" s="21"/>
    </row>
    <row r="195" spans="1:21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21">
        <v>0</v>
      </c>
      <c r="N195" s="21">
        <v>0</v>
      </c>
      <c r="O195" s="21">
        <v>0</v>
      </c>
      <c r="P195" s="22">
        <v>0</v>
      </c>
      <c r="Q195" s="21">
        <v>0</v>
      </c>
      <c r="R195" s="21">
        <v>0</v>
      </c>
      <c r="S195" s="21"/>
      <c r="T195" s="21"/>
      <c r="U195" s="21"/>
    </row>
    <row r="196" spans="1:21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21">
        <v>0</v>
      </c>
      <c r="N196" s="21">
        <v>0</v>
      </c>
      <c r="O196" s="21">
        <v>0</v>
      </c>
      <c r="P196" s="22">
        <v>0</v>
      </c>
      <c r="Q196" s="21">
        <v>0</v>
      </c>
      <c r="R196" s="21">
        <v>0</v>
      </c>
      <c r="S196" s="21"/>
      <c r="T196" s="21"/>
      <c r="U196" s="21"/>
    </row>
    <row r="197" spans="1:21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v>1</v>
      </c>
      <c r="L197" s="11">
        <v>1</v>
      </c>
      <c r="M197" s="21">
        <v>0</v>
      </c>
      <c r="N197" s="21">
        <v>0</v>
      </c>
      <c r="O197" s="21">
        <v>0</v>
      </c>
      <c r="P197" s="22">
        <v>1</v>
      </c>
      <c r="Q197" s="21">
        <v>0</v>
      </c>
      <c r="R197" s="21">
        <v>0</v>
      </c>
      <c r="S197" s="21"/>
      <c r="T197" s="21"/>
      <c r="U197" s="21"/>
    </row>
    <row r="198" spans="1:21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v>1</v>
      </c>
      <c r="L198" s="11">
        <v>1</v>
      </c>
      <c r="M198" s="21">
        <v>0</v>
      </c>
      <c r="N198" s="21">
        <v>0</v>
      </c>
      <c r="O198" s="21">
        <v>0</v>
      </c>
      <c r="P198" s="22">
        <v>1</v>
      </c>
      <c r="Q198" s="21">
        <v>0</v>
      </c>
      <c r="R198" s="21">
        <v>0</v>
      </c>
      <c r="S198" s="21"/>
      <c r="T198" s="21"/>
      <c r="U198" s="21"/>
    </row>
    <row r="199" spans="1:21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21">
        <v>0</v>
      </c>
      <c r="N199" s="21">
        <v>0</v>
      </c>
      <c r="O199" s="21">
        <v>0</v>
      </c>
      <c r="P199" s="22">
        <v>0</v>
      </c>
      <c r="Q199" s="21">
        <v>0</v>
      </c>
      <c r="R199" s="21">
        <v>0</v>
      </c>
      <c r="S199" s="21"/>
      <c r="T199" s="21"/>
      <c r="U199" s="21"/>
    </row>
    <row r="200" spans="1:21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v>1</v>
      </c>
      <c r="L200" s="11">
        <v>1</v>
      </c>
      <c r="M200" s="21">
        <v>0</v>
      </c>
      <c r="N200" s="21">
        <v>0</v>
      </c>
      <c r="O200" s="21">
        <v>0</v>
      </c>
      <c r="P200" s="22">
        <v>1</v>
      </c>
      <c r="Q200" s="21">
        <v>0</v>
      </c>
      <c r="R200" s="21">
        <v>0</v>
      </c>
      <c r="S200" s="21"/>
      <c r="T200" s="21"/>
      <c r="U200" s="21"/>
    </row>
    <row r="201" spans="1:21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v>1</v>
      </c>
      <c r="L201" s="11">
        <v>1</v>
      </c>
      <c r="M201" s="21">
        <v>0</v>
      </c>
      <c r="N201" s="21">
        <v>0</v>
      </c>
      <c r="O201" s="21">
        <v>0</v>
      </c>
      <c r="P201" s="22">
        <v>1</v>
      </c>
      <c r="Q201" s="21">
        <v>0</v>
      </c>
      <c r="R201" s="21">
        <v>0</v>
      </c>
      <c r="S201" s="21"/>
      <c r="T201" s="21"/>
      <c r="U201" s="21"/>
    </row>
    <row r="202" spans="1:21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v>1</v>
      </c>
      <c r="L202" s="11">
        <v>1</v>
      </c>
      <c r="M202" s="21">
        <v>0</v>
      </c>
      <c r="N202" s="21">
        <v>0</v>
      </c>
      <c r="O202" s="21">
        <v>0</v>
      </c>
      <c r="P202" s="22">
        <v>1</v>
      </c>
      <c r="Q202" s="21">
        <v>0</v>
      </c>
      <c r="R202" s="21">
        <v>0</v>
      </c>
      <c r="S202" s="21"/>
      <c r="T202" s="21"/>
      <c r="U202" s="21"/>
    </row>
    <row r="203" spans="1:21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v>1</v>
      </c>
      <c r="L203" s="11">
        <v>1</v>
      </c>
      <c r="M203" s="21">
        <v>0</v>
      </c>
      <c r="N203" s="21">
        <v>0</v>
      </c>
      <c r="O203" s="21">
        <v>0</v>
      </c>
      <c r="P203" s="22">
        <v>1</v>
      </c>
      <c r="Q203" s="21">
        <v>0</v>
      </c>
      <c r="R203" s="21">
        <v>0</v>
      </c>
      <c r="S203" s="21"/>
      <c r="T203" s="21"/>
      <c r="U203" s="21"/>
    </row>
    <row r="204" spans="1:21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v>1</v>
      </c>
      <c r="L204" s="11">
        <v>1</v>
      </c>
      <c r="M204" s="21">
        <v>0</v>
      </c>
      <c r="N204" s="21">
        <v>0</v>
      </c>
      <c r="O204" s="21">
        <v>0</v>
      </c>
      <c r="P204" s="22">
        <v>1</v>
      </c>
      <c r="Q204" s="21">
        <v>0</v>
      </c>
      <c r="R204" s="21">
        <v>0</v>
      </c>
      <c r="S204" s="21"/>
      <c r="T204" s="21"/>
      <c r="U204" s="21"/>
    </row>
    <row r="205" spans="1:21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21">
        <v>0</v>
      </c>
      <c r="N205" s="21">
        <v>0</v>
      </c>
      <c r="O205" s="21">
        <v>0</v>
      </c>
      <c r="P205" s="22">
        <v>1</v>
      </c>
      <c r="Q205" s="21">
        <v>0</v>
      </c>
      <c r="R205" s="21">
        <v>0</v>
      </c>
      <c r="S205" s="21"/>
      <c r="T205" s="21"/>
      <c r="U205" s="21"/>
    </row>
    <row r="206" spans="1:21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21">
        <v>0</v>
      </c>
      <c r="N206" s="21">
        <v>0</v>
      </c>
      <c r="O206" s="21">
        <v>0</v>
      </c>
      <c r="P206" s="22">
        <v>0</v>
      </c>
      <c r="Q206" s="21">
        <v>0</v>
      </c>
      <c r="R206" s="21">
        <v>0</v>
      </c>
      <c r="S206" s="21"/>
      <c r="T206" s="21"/>
      <c r="U206" s="21"/>
    </row>
    <row r="207" spans="1:21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21">
        <v>0</v>
      </c>
      <c r="N207" s="21">
        <v>0</v>
      </c>
      <c r="O207" s="21">
        <v>0</v>
      </c>
      <c r="P207" s="22">
        <v>0</v>
      </c>
      <c r="Q207" s="21">
        <v>0</v>
      </c>
      <c r="R207" s="21">
        <v>0</v>
      </c>
      <c r="S207" s="21"/>
      <c r="T207" s="21"/>
      <c r="U207" s="21"/>
    </row>
    <row r="208" spans="1:21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v>1</v>
      </c>
      <c r="L208" s="11">
        <v>1</v>
      </c>
      <c r="M208" s="21">
        <v>0</v>
      </c>
      <c r="N208" s="21">
        <v>0</v>
      </c>
      <c r="O208" s="21">
        <v>0</v>
      </c>
      <c r="P208" s="22">
        <v>1</v>
      </c>
      <c r="Q208" s="21">
        <v>0</v>
      </c>
      <c r="R208" s="21">
        <v>0</v>
      </c>
      <c r="S208" s="21"/>
      <c r="T208" s="21"/>
      <c r="U208" s="21"/>
    </row>
    <row r="209" spans="1:21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v>1</v>
      </c>
      <c r="L209" s="11">
        <v>1</v>
      </c>
      <c r="M209" s="21">
        <v>0</v>
      </c>
      <c r="N209" s="21">
        <v>0</v>
      </c>
      <c r="O209" s="21">
        <v>0</v>
      </c>
      <c r="P209" s="22">
        <v>1</v>
      </c>
      <c r="Q209" s="21">
        <v>0</v>
      </c>
      <c r="R209" s="21">
        <v>0</v>
      </c>
      <c r="S209" s="21"/>
      <c r="T209" s="21"/>
      <c r="U209" s="21"/>
    </row>
    <row r="210" spans="1:21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v>1</v>
      </c>
      <c r="L210" s="11">
        <v>1</v>
      </c>
      <c r="M210" s="21">
        <v>0</v>
      </c>
      <c r="N210" s="21">
        <v>0</v>
      </c>
      <c r="O210" s="21">
        <v>0</v>
      </c>
      <c r="P210" s="22">
        <v>1</v>
      </c>
      <c r="Q210" s="21">
        <v>0</v>
      </c>
      <c r="R210" s="21">
        <v>0</v>
      </c>
      <c r="S210" s="21"/>
      <c r="T210" s="21"/>
      <c r="U210" s="21"/>
    </row>
    <row r="211" spans="1:21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21">
        <v>0</v>
      </c>
      <c r="N211" s="21">
        <v>0</v>
      </c>
      <c r="O211" s="21">
        <v>0</v>
      </c>
      <c r="P211" s="22">
        <v>0</v>
      </c>
      <c r="Q211" s="21">
        <v>0</v>
      </c>
      <c r="R211" s="21">
        <v>0</v>
      </c>
      <c r="S211" s="21"/>
      <c r="T211" s="21"/>
      <c r="U211" s="21"/>
    </row>
    <row r="212" spans="1:21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v>1</v>
      </c>
      <c r="L212" s="11">
        <v>1</v>
      </c>
      <c r="M212" s="21">
        <v>0</v>
      </c>
      <c r="N212" s="21">
        <v>0</v>
      </c>
      <c r="O212" s="21">
        <v>0</v>
      </c>
      <c r="P212" s="22">
        <v>1</v>
      </c>
      <c r="Q212" s="21">
        <v>0</v>
      </c>
      <c r="R212" s="21">
        <v>0</v>
      </c>
      <c r="S212" s="21"/>
      <c r="T212" s="21"/>
      <c r="U212" s="21"/>
    </row>
    <row r="213" spans="1:21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v>1</v>
      </c>
      <c r="L213" s="11">
        <v>1</v>
      </c>
      <c r="M213" s="21">
        <v>0</v>
      </c>
      <c r="N213" s="21">
        <v>0</v>
      </c>
      <c r="O213" s="21">
        <v>0</v>
      </c>
      <c r="P213" s="22">
        <v>1</v>
      </c>
      <c r="Q213" s="21">
        <v>0</v>
      </c>
      <c r="R213" s="21">
        <v>0</v>
      </c>
      <c r="S213" s="21"/>
      <c r="T213" s="21"/>
      <c r="U213" s="21"/>
    </row>
    <row r="214" spans="1:21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21">
        <v>0</v>
      </c>
      <c r="N214" s="21">
        <v>0</v>
      </c>
      <c r="O214" s="21">
        <v>0</v>
      </c>
      <c r="P214" s="22">
        <v>0</v>
      </c>
      <c r="Q214" s="21">
        <v>0</v>
      </c>
      <c r="R214" s="21">
        <v>0</v>
      </c>
      <c r="S214" s="21"/>
      <c r="T214" s="21"/>
      <c r="U214" s="21"/>
    </row>
    <row r="215" spans="1:21" ht="13" x14ac:dyDescent="0.15">
      <c r="A215" s="9">
        <v>242</v>
      </c>
      <c r="B215" s="9" t="s">
        <v>237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v>1</v>
      </c>
      <c r="L215" s="11">
        <v>1</v>
      </c>
      <c r="M215" s="21">
        <v>0</v>
      </c>
      <c r="N215" s="21">
        <v>0</v>
      </c>
      <c r="O215" s="21">
        <v>0</v>
      </c>
      <c r="P215" s="22">
        <v>1</v>
      </c>
      <c r="Q215" s="21">
        <v>0</v>
      </c>
      <c r="R215" s="21">
        <v>0</v>
      </c>
      <c r="S215" s="21"/>
      <c r="T215" s="21"/>
      <c r="U215" s="21"/>
    </row>
    <row r="216" spans="1:21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v>1</v>
      </c>
      <c r="L216" s="11">
        <v>1</v>
      </c>
      <c r="M216" s="21">
        <v>0</v>
      </c>
      <c r="N216" s="21">
        <v>0</v>
      </c>
      <c r="O216" s="21">
        <v>0</v>
      </c>
      <c r="P216" s="22">
        <v>1</v>
      </c>
      <c r="Q216" s="21">
        <v>0</v>
      </c>
      <c r="R216" s="21">
        <v>0</v>
      </c>
      <c r="S216" s="21"/>
      <c r="T216" s="21"/>
      <c r="U216" s="21"/>
    </row>
    <row r="217" spans="1:21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v>1</v>
      </c>
      <c r="L217" s="11">
        <v>1</v>
      </c>
      <c r="M217" s="21">
        <v>0</v>
      </c>
      <c r="N217" s="21">
        <v>0</v>
      </c>
      <c r="O217" s="21">
        <v>0</v>
      </c>
      <c r="P217" s="22">
        <v>1</v>
      </c>
      <c r="Q217" s="21">
        <v>0</v>
      </c>
      <c r="R217" s="21">
        <v>0</v>
      </c>
      <c r="S217" s="21"/>
      <c r="T217" s="21"/>
      <c r="U217" s="21"/>
    </row>
    <row r="218" spans="1:21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21">
        <v>0</v>
      </c>
      <c r="N218" s="21">
        <v>0</v>
      </c>
      <c r="O218" s="21">
        <v>0</v>
      </c>
      <c r="P218" s="22">
        <v>0</v>
      </c>
      <c r="Q218" s="21">
        <v>0</v>
      </c>
      <c r="R218" s="21">
        <v>0</v>
      </c>
      <c r="S218" s="21"/>
      <c r="T218" s="21"/>
      <c r="U218" s="21"/>
    </row>
    <row r="219" spans="1:21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21">
        <v>0</v>
      </c>
      <c r="N219" s="21">
        <v>0</v>
      </c>
      <c r="O219" s="21">
        <v>0</v>
      </c>
      <c r="P219" s="22">
        <v>0</v>
      </c>
      <c r="Q219" s="21">
        <v>0</v>
      </c>
      <c r="R219" s="21">
        <v>0</v>
      </c>
      <c r="S219" s="21"/>
      <c r="T219" s="21"/>
      <c r="U219" s="21"/>
    </row>
    <row r="220" spans="1:21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v>1</v>
      </c>
      <c r="L220" s="11">
        <v>1</v>
      </c>
      <c r="M220" s="21">
        <v>0</v>
      </c>
      <c r="N220" s="21">
        <v>0</v>
      </c>
      <c r="O220" s="21">
        <v>0</v>
      </c>
      <c r="P220" s="22">
        <v>1</v>
      </c>
      <c r="Q220" s="21">
        <v>0</v>
      </c>
      <c r="R220" s="21">
        <v>0</v>
      </c>
      <c r="S220" s="21"/>
      <c r="T220" s="21"/>
      <c r="U220" s="21"/>
    </row>
    <row r="221" spans="1:21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v>1</v>
      </c>
      <c r="L221" s="11">
        <v>1</v>
      </c>
      <c r="M221" s="21">
        <v>0</v>
      </c>
      <c r="N221" s="21">
        <v>0</v>
      </c>
      <c r="O221" s="21">
        <v>0</v>
      </c>
      <c r="P221" s="22">
        <v>1</v>
      </c>
      <c r="Q221" s="21">
        <v>0</v>
      </c>
      <c r="R221" s="21">
        <v>0</v>
      </c>
      <c r="S221" s="21"/>
      <c r="T221" s="21"/>
      <c r="U221" s="21"/>
    </row>
    <row r="222" spans="1:21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v>1</v>
      </c>
      <c r="L222" s="11">
        <v>1</v>
      </c>
      <c r="M222" s="21">
        <v>0</v>
      </c>
      <c r="N222" s="21">
        <v>0</v>
      </c>
      <c r="O222" s="21">
        <v>0</v>
      </c>
      <c r="P222" s="22">
        <v>1</v>
      </c>
      <c r="Q222" s="21">
        <v>0</v>
      </c>
      <c r="R222" s="21">
        <v>0</v>
      </c>
      <c r="S222" s="21"/>
      <c r="T222" s="21"/>
      <c r="U222" s="21"/>
    </row>
    <row r="223" spans="1:21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v>1</v>
      </c>
      <c r="L223" s="11">
        <v>1</v>
      </c>
      <c r="M223" s="21">
        <v>0</v>
      </c>
      <c r="N223" s="21">
        <v>0</v>
      </c>
      <c r="O223" s="21">
        <v>0</v>
      </c>
      <c r="P223" s="22">
        <v>1</v>
      </c>
      <c r="Q223" s="21">
        <v>0</v>
      </c>
      <c r="R223" s="21">
        <v>0</v>
      </c>
      <c r="S223" s="21"/>
      <c r="T223" s="21"/>
      <c r="U223" s="21"/>
    </row>
    <row r="224" spans="1:21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v>1</v>
      </c>
      <c r="L224" s="11">
        <v>1</v>
      </c>
      <c r="M224" s="21">
        <v>0</v>
      </c>
      <c r="N224" s="21">
        <v>0</v>
      </c>
      <c r="O224" s="21">
        <v>0</v>
      </c>
      <c r="P224" s="22">
        <v>1</v>
      </c>
      <c r="Q224" s="21">
        <v>0</v>
      </c>
      <c r="R224" s="21">
        <v>0</v>
      </c>
      <c r="S224" s="21"/>
      <c r="T224" s="21"/>
      <c r="U224" s="21"/>
    </row>
    <row r="225" spans="1:21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v>1</v>
      </c>
      <c r="L225" s="11">
        <v>1</v>
      </c>
      <c r="M225" s="21">
        <v>0</v>
      </c>
      <c r="N225" s="21">
        <v>0</v>
      </c>
      <c r="O225" s="21">
        <v>0</v>
      </c>
      <c r="P225" s="22">
        <v>1</v>
      </c>
      <c r="Q225" s="21">
        <v>0</v>
      </c>
      <c r="R225" s="21">
        <v>0</v>
      </c>
      <c r="S225" s="21"/>
      <c r="T225" s="21"/>
      <c r="U225" s="21"/>
    </row>
    <row r="226" spans="1:21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v>800</v>
      </c>
      <c r="L226" s="11">
        <v>800</v>
      </c>
      <c r="M226" s="21">
        <v>0</v>
      </c>
      <c r="N226" s="21">
        <v>0</v>
      </c>
      <c r="O226" s="21">
        <v>0</v>
      </c>
      <c r="P226" s="22">
        <v>800</v>
      </c>
      <c r="Q226" s="21">
        <v>0</v>
      </c>
      <c r="R226" s="21">
        <v>0</v>
      </c>
      <c r="S226" s="21"/>
      <c r="T226" s="21"/>
      <c r="U226" s="21"/>
    </row>
    <row r="227" spans="1:21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v>50</v>
      </c>
      <c r="L227" s="11">
        <v>50</v>
      </c>
      <c r="M227" s="21">
        <v>0</v>
      </c>
      <c r="N227" s="21">
        <v>0</v>
      </c>
      <c r="O227" s="21">
        <v>0</v>
      </c>
      <c r="P227" s="22">
        <v>50</v>
      </c>
      <c r="Q227" s="21">
        <v>0</v>
      </c>
      <c r="R227" s="21">
        <v>0</v>
      </c>
      <c r="S227" s="21"/>
      <c r="T227" s="21"/>
      <c r="U227" s="21"/>
    </row>
    <row r="228" spans="1:21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v>1</v>
      </c>
      <c r="L228" s="11">
        <v>1</v>
      </c>
      <c r="M228" s="21">
        <v>0</v>
      </c>
      <c r="N228" s="21">
        <v>0</v>
      </c>
      <c r="O228" s="21">
        <v>0</v>
      </c>
      <c r="P228" s="22">
        <v>1</v>
      </c>
      <c r="Q228" s="21">
        <v>0</v>
      </c>
      <c r="R228" s="21">
        <v>0</v>
      </c>
      <c r="S228" s="21"/>
      <c r="T228" s="21"/>
      <c r="U228" s="21"/>
    </row>
    <row r="229" spans="1:21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v>1</v>
      </c>
      <c r="L229" s="11">
        <v>1</v>
      </c>
      <c r="M229" s="21">
        <v>0</v>
      </c>
      <c r="N229" s="21">
        <v>0</v>
      </c>
      <c r="O229" s="21">
        <v>0</v>
      </c>
      <c r="P229" s="22">
        <v>1</v>
      </c>
      <c r="Q229" s="21">
        <v>0</v>
      </c>
      <c r="R229" s="21">
        <v>0</v>
      </c>
      <c r="S229" s="21"/>
      <c r="T229" s="21"/>
      <c r="U229" s="21"/>
    </row>
    <row r="230" spans="1:21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v>1</v>
      </c>
      <c r="L230" s="11">
        <v>1</v>
      </c>
      <c r="M230" s="21">
        <v>0</v>
      </c>
      <c r="N230" s="21">
        <v>0</v>
      </c>
      <c r="O230" s="21">
        <v>0</v>
      </c>
      <c r="P230" s="22">
        <v>1</v>
      </c>
      <c r="Q230" s="21">
        <v>0</v>
      </c>
      <c r="R230" s="21">
        <v>0</v>
      </c>
      <c r="S230" s="21"/>
      <c r="T230" s="21"/>
      <c r="U230" s="21"/>
    </row>
    <row r="231" spans="1:21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21">
        <v>0</v>
      </c>
      <c r="N231" s="21">
        <v>0</v>
      </c>
      <c r="O231" s="21">
        <v>0</v>
      </c>
      <c r="P231" s="22">
        <v>0</v>
      </c>
      <c r="Q231" s="21">
        <v>0</v>
      </c>
      <c r="R231" s="21">
        <v>0</v>
      </c>
      <c r="S231" s="21"/>
      <c r="T231" s="21"/>
      <c r="U231" s="21"/>
    </row>
    <row r="232" spans="1:21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21">
        <v>0</v>
      </c>
      <c r="N232" s="21">
        <v>0</v>
      </c>
      <c r="O232" s="21">
        <v>0</v>
      </c>
      <c r="P232" s="22">
        <v>0</v>
      </c>
      <c r="Q232" s="21">
        <v>0</v>
      </c>
      <c r="R232" s="21">
        <v>0</v>
      </c>
      <c r="S232" s="21"/>
      <c r="T232" s="21"/>
      <c r="U232" s="21"/>
    </row>
    <row r="233" spans="1:21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v>1</v>
      </c>
      <c r="L233" s="11">
        <v>1</v>
      </c>
      <c r="M233" s="21">
        <v>0</v>
      </c>
      <c r="N233" s="21">
        <v>0</v>
      </c>
      <c r="O233" s="21">
        <v>0</v>
      </c>
      <c r="P233" s="22">
        <v>1</v>
      </c>
      <c r="Q233" s="21">
        <v>0</v>
      </c>
      <c r="R233" s="21">
        <v>0</v>
      </c>
      <c r="S233" s="21"/>
      <c r="T233" s="21"/>
      <c r="U233" s="21"/>
    </row>
    <row r="234" spans="1:21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v>1</v>
      </c>
      <c r="L234" s="11">
        <v>1</v>
      </c>
      <c r="M234" s="21">
        <v>0</v>
      </c>
      <c r="N234" s="21">
        <v>0</v>
      </c>
      <c r="O234" s="21">
        <v>0</v>
      </c>
      <c r="P234" s="22">
        <v>1</v>
      </c>
      <c r="Q234" s="21">
        <v>0</v>
      </c>
      <c r="R234" s="21">
        <v>0</v>
      </c>
      <c r="S234" s="21"/>
      <c r="T234" s="21"/>
      <c r="U234" s="21"/>
    </row>
    <row r="235" spans="1:21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21">
        <v>0</v>
      </c>
      <c r="N235" s="21">
        <v>0</v>
      </c>
      <c r="O235" s="21">
        <v>0</v>
      </c>
      <c r="P235" s="22">
        <v>0</v>
      </c>
      <c r="Q235" s="21">
        <v>0</v>
      </c>
      <c r="R235" s="21">
        <v>0</v>
      </c>
      <c r="S235" s="21"/>
      <c r="T235" s="21"/>
      <c r="U235" s="21"/>
    </row>
    <row r="236" spans="1:21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v>1</v>
      </c>
      <c r="L236" s="11">
        <v>1</v>
      </c>
      <c r="M236" s="21">
        <v>0</v>
      </c>
      <c r="N236" s="21">
        <v>0</v>
      </c>
      <c r="O236" s="21">
        <v>0</v>
      </c>
      <c r="P236" s="22">
        <v>1</v>
      </c>
      <c r="Q236" s="21">
        <v>0</v>
      </c>
      <c r="R236" s="21">
        <v>0</v>
      </c>
      <c r="S236" s="21"/>
      <c r="T236" s="21"/>
      <c r="U236" s="21"/>
    </row>
    <row r="237" spans="1:21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21">
        <v>0</v>
      </c>
      <c r="N237" s="21">
        <v>0</v>
      </c>
      <c r="O237" s="21">
        <v>0</v>
      </c>
      <c r="P237" s="22">
        <v>0</v>
      </c>
      <c r="Q237" s="21">
        <v>0</v>
      </c>
      <c r="R237" s="21">
        <v>0</v>
      </c>
      <c r="S237" s="21"/>
      <c r="T237" s="21"/>
      <c r="U237" s="21"/>
    </row>
    <row r="238" spans="1:21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21">
        <v>0</v>
      </c>
      <c r="N238" s="21">
        <v>0</v>
      </c>
      <c r="O238" s="21">
        <v>0</v>
      </c>
      <c r="P238" s="22">
        <v>0</v>
      </c>
      <c r="Q238" s="21">
        <v>0</v>
      </c>
      <c r="R238" s="21">
        <v>0</v>
      </c>
      <c r="S238" s="21"/>
      <c r="T238" s="21"/>
      <c r="U238" s="21"/>
    </row>
    <row r="239" spans="1:21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21">
        <v>0</v>
      </c>
      <c r="N239" s="21">
        <v>0</v>
      </c>
      <c r="O239" s="21">
        <v>0</v>
      </c>
      <c r="P239" s="22">
        <v>0</v>
      </c>
      <c r="Q239" s="21">
        <v>0</v>
      </c>
      <c r="R239" s="21">
        <v>0</v>
      </c>
      <c r="S239" s="21"/>
      <c r="T239" s="21"/>
      <c r="U239" s="21"/>
    </row>
    <row r="240" spans="1:21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21">
        <v>0</v>
      </c>
      <c r="N240" s="21">
        <v>0</v>
      </c>
      <c r="O240" s="21">
        <v>0</v>
      </c>
      <c r="P240" s="22">
        <v>0</v>
      </c>
      <c r="Q240" s="21">
        <v>0</v>
      </c>
      <c r="R240" s="21">
        <v>0</v>
      </c>
      <c r="S240" s="21"/>
      <c r="T240" s="21"/>
      <c r="U240" s="21"/>
    </row>
    <row r="241" spans="1:21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v>1</v>
      </c>
      <c r="L241" s="11">
        <v>1</v>
      </c>
      <c r="M241" s="21">
        <v>0</v>
      </c>
      <c r="N241" s="21">
        <v>0</v>
      </c>
      <c r="O241" s="21">
        <v>0</v>
      </c>
      <c r="P241" s="22">
        <v>1</v>
      </c>
      <c r="Q241" s="21">
        <v>0</v>
      </c>
      <c r="R241" s="21">
        <v>0</v>
      </c>
      <c r="S241" s="21"/>
      <c r="T241" s="21"/>
      <c r="U241" s="21"/>
    </row>
    <row r="242" spans="1:21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v>1</v>
      </c>
      <c r="L242" s="11">
        <v>1</v>
      </c>
      <c r="M242" s="21">
        <v>0</v>
      </c>
      <c r="N242" s="21">
        <v>0</v>
      </c>
      <c r="O242" s="21">
        <v>0</v>
      </c>
      <c r="P242" s="22">
        <v>1</v>
      </c>
      <c r="Q242" s="21">
        <v>0</v>
      </c>
      <c r="R242" s="21">
        <v>0</v>
      </c>
      <c r="S242" s="21"/>
      <c r="T242" s="21"/>
      <c r="U242" s="21"/>
    </row>
    <row r="243" spans="1:21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v>1</v>
      </c>
      <c r="L243" s="11">
        <v>1</v>
      </c>
      <c r="M243" s="21">
        <v>0</v>
      </c>
      <c r="N243" s="21">
        <v>0</v>
      </c>
      <c r="O243" s="21">
        <v>0</v>
      </c>
      <c r="P243" s="22">
        <v>1</v>
      </c>
      <c r="Q243" s="21">
        <v>0</v>
      </c>
      <c r="R243" s="21">
        <v>0</v>
      </c>
      <c r="S243" s="21"/>
      <c r="T243" s="21"/>
      <c r="U243" s="21"/>
    </row>
    <row r="244" spans="1:21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v>1</v>
      </c>
      <c r="L244" s="11">
        <v>1</v>
      </c>
      <c r="M244" s="21">
        <v>0</v>
      </c>
      <c r="N244" s="21">
        <v>0</v>
      </c>
      <c r="O244" s="21">
        <v>0</v>
      </c>
      <c r="P244" s="22">
        <v>1</v>
      </c>
      <c r="Q244" s="21">
        <v>0</v>
      </c>
      <c r="R244" s="21">
        <v>0</v>
      </c>
      <c r="S244" s="21"/>
      <c r="T244" s="21"/>
      <c r="U244" s="21"/>
    </row>
    <row r="245" spans="1:21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v>1</v>
      </c>
      <c r="L245" s="11">
        <v>1</v>
      </c>
      <c r="M245" s="21">
        <v>0</v>
      </c>
      <c r="N245" s="21">
        <v>0</v>
      </c>
      <c r="O245" s="21">
        <v>0</v>
      </c>
      <c r="P245" s="22">
        <v>1</v>
      </c>
      <c r="Q245" s="21">
        <v>0</v>
      </c>
      <c r="R245" s="21">
        <v>0</v>
      </c>
      <c r="S245" s="21"/>
      <c r="T245" s="21"/>
      <c r="U245" s="21"/>
    </row>
    <row r="246" spans="1:21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v>1</v>
      </c>
      <c r="L246" s="11">
        <v>1</v>
      </c>
      <c r="M246" s="21">
        <v>0</v>
      </c>
      <c r="N246" s="21">
        <v>0</v>
      </c>
      <c r="O246" s="21">
        <v>0</v>
      </c>
      <c r="P246" s="22">
        <v>1</v>
      </c>
      <c r="Q246" s="21">
        <v>0</v>
      </c>
      <c r="R246" s="21">
        <v>0</v>
      </c>
      <c r="S246" s="21"/>
      <c r="T246" s="21"/>
      <c r="U246" s="21"/>
    </row>
    <row r="247" spans="1:21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21">
        <v>0</v>
      </c>
      <c r="N247" s="21">
        <v>0</v>
      </c>
      <c r="O247" s="21">
        <v>0</v>
      </c>
      <c r="P247" s="22">
        <v>0</v>
      </c>
      <c r="Q247" s="21">
        <v>0</v>
      </c>
      <c r="R247" s="21">
        <v>0</v>
      </c>
      <c r="S247" s="21"/>
      <c r="T247" s="21"/>
      <c r="U247" s="21"/>
    </row>
    <row r="248" spans="1:21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21">
        <v>0</v>
      </c>
      <c r="N248" s="21">
        <v>0</v>
      </c>
      <c r="O248" s="21">
        <v>0</v>
      </c>
      <c r="P248" s="22">
        <v>0</v>
      </c>
      <c r="Q248" s="21">
        <v>0</v>
      </c>
      <c r="R248" s="21">
        <v>0</v>
      </c>
      <c r="S248" s="21"/>
      <c r="T248" s="21"/>
      <c r="U248" s="21"/>
    </row>
    <row r="249" spans="1:21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v>1</v>
      </c>
      <c r="L249" s="11">
        <v>1</v>
      </c>
      <c r="M249" s="21">
        <v>0</v>
      </c>
      <c r="N249" s="21">
        <v>0</v>
      </c>
      <c r="O249" s="21">
        <v>0</v>
      </c>
      <c r="P249" s="22">
        <v>1</v>
      </c>
      <c r="Q249" s="21">
        <v>0</v>
      </c>
      <c r="R249" s="21">
        <v>0</v>
      </c>
      <c r="S249" s="21"/>
      <c r="T249" s="21"/>
      <c r="U249" s="21"/>
    </row>
    <row r="250" spans="1:21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v>1</v>
      </c>
      <c r="L250" s="11">
        <v>1</v>
      </c>
      <c r="M250" s="21">
        <v>0</v>
      </c>
      <c r="N250" s="21">
        <v>0</v>
      </c>
      <c r="O250" s="21">
        <v>0</v>
      </c>
      <c r="P250" s="22">
        <v>1</v>
      </c>
      <c r="Q250" s="21">
        <v>0</v>
      </c>
      <c r="R250" s="21">
        <v>0</v>
      </c>
      <c r="S250" s="21"/>
      <c r="T250" s="21"/>
      <c r="U250" s="21"/>
    </row>
    <row r="251" spans="1:21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v>1</v>
      </c>
      <c r="L251" s="11">
        <v>1</v>
      </c>
      <c r="M251" s="21">
        <v>0</v>
      </c>
      <c r="N251" s="21">
        <v>0</v>
      </c>
      <c r="O251" s="21">
        <v>0</v>
      </c>
      <c r="P251" s="22">
        <v>1</v>
      </c>
      <c r="Q251" s="21">
        <v>0</v>
      </c>
      <c r="R251" s="21">
        <v>0</v>
      </c>
      <c r="S251" s="21"/>
      <c r="T251" s="21"/>
      <c r="U251" s="21"/>
    </row>
    <row r="252" spans="1:21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v>1</v>
      </c>
      <c r="L252" s="11">
        <v>1</v>
      </c>
      <c r="M252" s="21">
        <v>0</v>
      </c>
      <c r="N252" s="21">
        <v>0</v>
      </c>
      <c r="O252" s="21">
        <v>0</v>
      </c>
      <c r="P252" s="22">
        <v>1</v>
      </c>
      <c r="Q252" s="21">
        <v>0</v>
      </c>
      <c r="R252" s="21">
        <v>0</v>
      </c>
      <c r="S252" s="21"/>
      <c r="T252" s="21"/>
      <c r="U252" s="21"/>
    </row>
    <row r="253" spans="1:21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v>1</v>
      </c>
      <c r="L253" s="11">
        <v>1</v>
      </c>
      <c r="M253" s="21">
        <v>0</v>
      </c>
      <c r="N253" s="21">
        <v>0</v>
      </c>
      <c r="O253" s="21">
        <v>0</v>
      </c>
      <c r="P253" s="22">
        <v>1</v>
      </c>
      <c r="Q253" s="21">
        <v>0</v>
      </c>
      <c r="R253" s="21">
        <v>0</v>
      </c>
      <c r="S253" s="21"/>
      <c r="T253" s="21"/>
      <c r="U253" s="21"/>
    </row>
    <row r="254" spans="1:21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v>190</v>
      </c>
      <c r="L254" s="11">
        <v>190</v>
      </c>
      <c r="M254" s="21">
        <v>0</v>
      </c>
      <c r="N254" s="21">
        <v>0</v>
      </c>
      <c r="O254" s="21">
        <v>0</v>
      </c>
      <c r="P254" s="22">
        <v>190</v>
      </c>
      <c r="Q254" s="21">
        <v>0</v>
      </c>
      <c r="R254" s="21">
        <v>0</v>
      </c>
      <c r="S254" s="21"/>
      <c r="T254" s="21"/>
      <c r="U254" s="21"/>
    </row>
    <row r="255" spans="1:21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v>64000</v>
      </c>
      <c r="L255" s="11">
        <v>64000</v>
      </c>
      <c r="M255" s="21">
        <v>0</v>
      </c>
      <c r="N255" s="21">
        <v>0</v>
      </c>
      <c r="O255" s="21">
        <v>0</v>
      </c>
      <c r="P255" s="22">
        <v>64000</v>
      </c>
      <c r="Q255" s="21">
        <v>0</v>
      </c>
      <c r="R255" s="21">
        <v>0</v>
      </c>
      <c r="S255" s="21"/>
      <c r="T255" s="21"/>
      <c r="U255" s="21"/>
    </row>
    <row r="256" spans="1:21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v>17000</v>
      </c>
      <c r="L256" s="11">
        <v>17000</v>
      </c>
      <c r="M256" s="21">
        <v>0</v>
      </c>
      <c r="N256" s="21">
        <v>0</v>
      </c>
      <c r="O256" s="21">
        <v>0</v>
      </c>
      <c r="P256" s="22">
        <v>17000</v>
      </c>
      <c r="Q256" s="21">
        <v>0</v>
      </c>
      <c r="R256" s="21">
        <v>0</v>
      </c>
      <c r="S256" s="21"/>
      <c r="T256" s="21"/>
      <c r="U256" s="21"/>
    </row>
    <row r="257" spans="1:21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v>1500</v>
      </c>
      <c r="L257" s="11">
        <v>1500</v>
      </c>
      <c r="M257" s="21">
        <v>0</v>
      </c>
      <c r="N257" s="21">
        <v>0</v>
      </c>
      <c r="O257" s="21">
        <v>0</v>
      </c>
      <c r="P257" s="22">
        <v>1500</v>
      </c>
      <c r="Q257" s="21">
        <v>0</v>
      </c>
      <c r="R257" s="21">
        <v>0</v>
      </c>
      <c r="S257" s="21"/>
      <c r="T257" s="21"/>
      <c r="U257" s="21"/>
    </row>
    <row r="258" spans="1:21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1">D258*33</f>
        <v>11550</v>
      </c>
      <c r="H258" s="11">
        <v>350</v>
      </c>
      <c r="I258" s="11">
        <v>350</v>
      </c>
      <c r="J258" s="11">
        <v>350</v>
      </c>
      <c r="K258" s="11">
        <v>350</v>
      </c>
      <c r="L258" s="11">
        <v>350</v>
      </c>
      <c r="M258" s="21">
        <v>0</v>
      </c>
      <c r="N258" s="21">
        <v>0</v>
      </c>
      <c r="O258" s="21">
        <v>0</v>
      </c>
      <c r="P258" s="22">
        <v>350</v>
      </c>
      <c r="Q258" s="21">
        <v>0</v>
      </c>
      <c r="R258" s="21">
        <v>0</v>
      </c>
      <c r="S258" s="21"/>
      <c r="T258" s="21"/>
      <c r="U258" s="21"/>
    </row>
    <row r="259" spans="1:21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1"/>
        <v>33</v>
      </c>
      <c r="H259" s="11">
        <v>1</v>
      </c>
      <c r="I259" s="11">
        <v>1</v>
      </c>
      <c r="J259" s="11">
        <v>1</v>
      </c>
      <c r="K259" s="11">
        <v>1</v>
      </c>
      <c r="L259" s="11">
        <v>1</v>
      </c>
      <c r="M259" s="21">
        <v>0</v>
      </c>
      <c r="N259" s="21">
        <v>0</v>
      </c>
      <c r="O259" s="21">
        <v>0</v>
      </c>
      <c r="P259" s="22">
        <v>1</v>
      </c>
      <c r="Q259" s="21">
        <v>0</v>
      </c>
      <c r="R259" s="21">
        <v>0</v>
      </c>
      <c r="S259" s="21"/>
      <c r="T259" s="21"/>
      <c r="U259" s="21"/>
    </row>
    <row r="260" spans="1:21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1"/>
        <v>33</v>
      </c>
      <c r="H260" s="11">
        <v>1</v>
      </c>
      <c r="I260" s="11">
        <v>1</v>
      </c>
      <c r="J260" s="11">
        <v>1</v>
      </c>
      <c r="K260" s="11">
        <v>1</v>
      </c>
      <c r="L260" s="11">
        <v>1</v>
      </c>
      <c r="M260" s="21">
        <v>0</v>
      </c>
      <c r="N260" s="21">
        <v>0</v>
      </c>
      <c r="O260" s="21">
        <v>0</v>
      </c>
      <c r="P260" s="22">
        <v>1</v>
      </c>
      <c r="Q260" s="21">
        <v>0</v>
      </c>
      <c r="R260" s="21">
        <v>0</v>
      </c>
      <c r="S260" s="21"/>
      <c r="T260" s="21"/>
      <c r="U260" s="21"/>
    </row>
    <row r="261" spans="1:21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1"/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21">
        <v>0</v>
      </c>
      <c r="N261" s="21">
        <v>0</v>
      </c>
      <c r="O261" s="21">
        <v>0</v>
      </c>
      <c r="P261" s="22">
        <v>0</v>
      </c>
      <c r="Q261" s="21">
        <v>0</v>
      </c>
      <c r="R261" s="21">
        <v>0</v>
      </c>
      <c r="S261" s="21"/>
      <c r="T261" s="21"/>
      <c r="U261" s="21"/>
    </row>
    <row r="262" spans="1:21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1"/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21">
        <v>0</v>
      </c>
      <c r="N262" s="21">
        <v>0</v>
      </c>
      <c r="O262" s="21">
        <v>0</v>
      </c>
      <c r="P262" s="22">
        <v>0</v>
      </c>
      <c r="Q262" s="21">
        <v>0</v>
      </c>
      <c r="R262" s="21">
        <v>0</v>
      </c>
      <c r="S262" s="21"/>
      <c r="T262" s="21"/>
      <c r="U262" s="21"/>
    </row>
    <row r="263" spans="1:21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1"/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21">
        <v>0</v>
      </c>
      <c r="N263" s="21">
        <v>0</v>
      </c>
      <c r="O263" s="21">
        <v>0</v>
      </c>
      <c r="P263" s="22">
        <v>0</v>
      </c>
      <c r="Q263" s="21">
        <v>0</v>
      </c>
      <c r="R263" s="21">
        <v>0</v>
      </c>
      <c r="S263" s="21"/>
      <c r="T263" s="21"/>
      <c r="U263" s="21"/>
    </row>
    <row r="264" spans="1:21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1"/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21">
        <v>0</v>
      </c>
      <c r="N264" s="21">
        <v>0</v>
      </c>
      <c r="O264" s="21">
        <v>0</v>
      </c>
      <c r="P264" s="22">
        <v>0</v>
      </c>
      <c r="Q264" s="21">
        <v>0</v>
      </c>
      <c r="R264" s="21">
        <v>0</v>
      </c>
      <c r="S264" s="21"/>
      <c r="T264" s="21"/>
      <c r="U264" s="21"/>
    </row>
    <row r="265" spans="1:21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1"/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21">
        <v>0</v>
      </c>
      <c r="N265" s="21">
        <v>0</v>
      </c>
      <c r="O265" s="21">
        <v>0</v>
      </c>
      <c r="P265" s="22">
        <v>0</v>
      </c>
      <c r="Q265" s="21">
        <v>0</v>
      </c>
      <c r="R265" s="21">
        <v>0</v>
      </c>
      <c r="S265" s="21"/>
      <c r="T265" s="21"/>
      <c r="U265" s="21"/>
    </row>
    <row r="266" spans="1:21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1"/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21">
        <v>0</v>
      </c>
      <c r="N266" s="21">
        <v>0</v>
      </c>
      <c r="O266" s="21">
        <v>0</v>
      </c>
      <c r="P266" s="22">
        <v>0</v>
      </c>
      <c r="Q266" s="21">
        <v>0</v>
      </c>
      <c r="R266" s="21">
        <v>0</v>
      </c>
      <c r="S266" s="21"/>
      <c r="T266" s="21"/>
      <c r="U266" s="21"/>
    </row>
    <row r="267" spans="1:21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1"/>
        <v>33</v>
      </c>
      <c r="H267" s="11">
        <v>1</v>
      </c>
      <c r="I267" s="11">
        <v>1</v>
      </c>
      <c r="J267" s="11">
        <v>1</v>
      </c>
      <c r="K267" s="11">
        <v>1</v>
      </c>
      <c r="L267" s="11">
        <v>1</v>
      </c>
      <c r="M267" s="21">
        <v>0</v>
      </c>
      <c r="N267" s="21">
        <v>0</v>
      </c>
      <c r="O267" s="21">
        <v>0</v>
      </c>
      <c r="P267" s="22">
        <v>1</v>
      </c>
      <c r="Q267" s="21">
        <v>0</v>
      </c>
      <c r="R267" s="21">
        <v>0</v>
      </c>
      <c r="S267" s="21"/>
      <c r="T267" s="21"/>
      <c r="U267" s="21"/>
    </row>
    <row r="268" spans="1:21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1"/>
        <v>3399000</v>
      </c>
      <c r="H268" s="11">
        <v>103000</v>
      </c>
      <c r="I268" s="11">
        <v>103000</v>
      </c>
      <c r="J268" s="11">
        <v>103000</v>
      </c>
      <c r="K268" s="11">
        <v>103000</v>
      </c>
      <c r="L268" s="11">
        <v>103000</v>
      </c>
      <c r="M268" s="21">
        <v>0</v>
      </c>
      <c r="N268" s="21">
        <v>0</v>
      </c>
      <c r="O268" s="21">
        <v>0</v>
      </c>
      <c r="P268" s="22">
        <v>103000</v>
      </c>
      <c r="Q268" s="21">
        <v>0</v>
      </c>
      <c r="R268" s="21">
        <v>0</v>
      </c>
      <c r="S268" s="21"/>
      <c r="T268" s="21"/>
      <c r="U268" s="21"/>
    </row>
    <row r="269" spans="1:21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1"/>
        <v>25410</v>
      </c>
      <c r="H269" s="11">
        <v>770</v>
      </c>
      <c r="I269" s="11">
        <v>770</v>
      </c>
      <c r="J269" s="11">
        <v>770</v>
      </c>
      <c r="K269" s="11">
        <v>770</v>
      </c>
      <c r="L269" s="11">
        <v>770</v>
      </c>
      <c r="M269" s="21">
        <v>0</v>
      </c>
      <c r="N269" s="21">
        <v>0</v>
      </c>
      <c r="O269" s="21">
        <v>0</v>
      </c>
      <c r="P269" s="22">
        <v>770</v>
      </c>
      <c r="Q269" s="21">
        <v>0</v>
      </c>
      <c r="R269" s="21">
        <v>0</v>
      </c>
      <c r="S269" s="21"/>
      <c r="T269" s="21"/>
      <c r="U269" s="21"/>
    </row>
    <row r="270" spans="1:21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1"/>
        <v>8250</v>
      </c>
      <c r="H270" s="11">
        <v>250</v>
      </c>
      <c r="I270" s="11">
        <v>250</v>
      </c>
      <c r="J270" s="11">
        <v>250</v>
      </c>
      <c r="K270" s="11">
        <v>250</v>
      </c>
      <c r="L270" s="11">
        <v>250</v>
      </c>
      <c r="M270" s="21">
        <v>0</v>
      </c>
      <c r="N270" s="21">
        <v>0</v>
      </c>
      <c r="O270" s="21">
        <v>0</v>
      </c>
      <c r="P270" s="22">
        <v>250</v>
      </c>
      <c r="Q270" s="21">
        <v>0</v>
      </c>
      <c r="R270" s="21">
        <v>0</v>
      </c>
      <c r="S270" s="21"/>
      <c r="T270" s="21"/>
      <c r="U270" s="21"/>
    </row>
    <row r="271" spans="1:21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1"/>
        <v>1320</v>
      </c>
      <c r="H271" s="11">
        <v>40</v>
      </c>
      <c r="I271" s="11">
        <v>40</v>
      </c>
      <c r="J271" s="11">
        <v>40</v>
      </c>
      <c r="K271" s="11">
        <v>40</v>
      </c>
      <c r="L271" s="11">
        <v>40</v>
      </c>
      <c r="M271" s="21">
        <v>0</v>
      </c>
      <c r="N271" s="21">
        <v>0</v>
      </c>
      <c r="O271" s="21">
        <v>0</v>
      </c>
      <c r="P271" s="22">
        <v>40</v>
      </c>
      <c r="Q271" s="21">
        <v>0</v>
      </c>
      <c r="R271" s="21">
        <v>0</v>
      </c>
      <c r="S271" s="21"/>
      <c r="T271" s="21"/>
      <c r="U271" s="21"/>
    </row>
    <row r="272" spans="1:21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1"/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21">
        <v>0</v>
      </c>
      <c r="N272" s="21">
        <v>0</v>
      </c>
      <c r="O272" s="21">
        <v>0</v>
      </c>
      <c r="P272" s="22">
        <v>0</v>
      </c>
      <c r="Q272" s="21">
        <v>0</v>
      </c>
      <c r="R272" s="21">
        <v>0</v>
      </c>
      <c r="S272" s="21"/>
      <c r="T272" s="21"/>
      <c r="U272" s="21"/>
    </row>
    <row r="273" spans="1:21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1"/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21">
        <v>0</v>
      </c>
      <c r="N273" s="21">
        <v>0</v>
      </c>
      <c r="O273" s="21">
        <v>0</v>
      </c>
      <c r="P273" s="22">
        <v>0</v>
      </c>
      <c r="Q273" s="21">
        <v>0</v>
      </c>
      <c r="R273" s="21">
        <v>0</v>
      </c>
      <c r="S273" s="21"/>
      <c r="T273" s="21"/>
      <c r="U273" s="21"/>
    </row>
    <row r="274" spans="1:21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1"/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21">
        <v>0</v>
      </c>
      <c r="N274" s="21">
        <v>0</v>
      </c>
      <c r="O274" s="21">
        <v>0</v>
      </c>
      <c r="P274" s="22">
        <v>0</v>
      </c>
      <c r="Q274" s="21">
        <v>0</v>
      </c>
      <c r="R274" s="21">
        <v>0</v>
      </c>
      <c r="S274" s="21"/>
      <c r="T274" s="21"/>
      <c r="U274" s="21"/>
    </row>
    <row r="275" spans="1:21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1"/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21">
        <v>0</v>
      </c>
      <c r="N275" s="21">
        <v>0</v>
      </c>
      <c r="O275" s="21">
        <v>0</v>
      </c>
      <c r="P275" s="22">
        <v>0</v>
      </c>
      <c r="Q275" s="21">
        <v>0</v>
      </c>
      <c r="R275" s="21">
        <v>0</v>
      </c>
      <c r="S275" s="21"/>
      <c r="T275" s="21"/>
      <c r="U275" s="21"/>
    </row>
    <row r="276" spans="1:21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1"/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21">
        <v>0</v>
      </c>
      <c r="N276" s="21">
        <v>0</v>
      </c>
      <c r="O276" s="21">
        <v>0</v>
      </c>
      <c r="P276" s="22">
        <v>0</v>
      </c>
      <c r="Q276" s="21">
        <v>0</v>
      </c>
      <c r="R276" s="21">
        <v>0</v>
      </c>
      <c r="S276" s="21"/>
      <c r="T276" s="21"/>
      <c r="U276" s="21"/>
    </row>
    <row r="277" spans="1:21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1"/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21">
        <v>0</v>
      </c>
      <c r="N277" s="21">
        <v>0</v>
      </c>
      <c r="O277" s="21">
        <v>0</v>
      </c>
      <c r="P277" s="22">
        <v>0</v>
      </c>
      <c r="Q277" s="21">
        <v>0</v>
      </c>
      <c r="R277" s="21">
        <v>0</v>
      </c>
      <c r="S277" s="21"/>
      <c r="T277" s="21"/>
      <c r="U277" s="21"/>
    </row>
    <row r="278" spans="1:21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1"/>
        <v>33</v>
      </c>
      <c r="H278" s="11">
        <v>1</v>
      </c>
      <c r="I278" s="11">
        <v>1</v>
      </c>
      <c r="J278" s="11">
        <v>1</v>
      </c>
      <c r="K278" s="11">
        <v>1</v>
      </c>
      <c r="L278" s="11">
        <v>1</v>
      </c>
      <c r="M278" s="21">
        <v>0</v>
      </c>
      <c r="N278" s="21">
        <v>0</v>
      </c>
      <c r="O278" s="21">
        <v>0</v>
      </c>
      <c r="P278" s="22">
        <v>1</v>
      </c>
      <c r="Q278" s="21">
        <v>0</v>
      </c>
      <c r="R278" s="21">
        <v>0</v>
      </c>
      <c r="S278" s="21"/>
      <c r="T278" s="21"/>
      <c r="U278" s="21"/>
    </row>
    <row r="279" spans="1:21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1"/>
        <v>33</v>
      </c>
      <c r="H279" s="11">
        <v>1</v>
      </c>
      <c r="I279" s="11">
        <v>1</v>
      </c>
      <c r="J279" s="11">
        <v>1</v>
      </c>
      <c r="K279" s="11">
        <v>1</v>
      </c>
      <c r="L279" s="11">
        <v>1</v>
      </c>
      <c r="M279" s="21">
        <v>0</v>
      </c>
      <c r="N279" s="21">
        <v>0</v>
      </c>
      <c r="O279" s="21">
        <v>0</v>
      </c>
      <c r="P279" s="22">
        <v>1</v>
      </c>
      <c r="Q279" s="21">
        <v>0</v>
      </c>
      <c r="R279" s="21">
        <v>0</v>
      </c>
      <c r="S279" s="21"/>
      <c r="T279" s="21"/>
      <c r="U279" s="21"/>
    </row>
    <row r="280" spans="1:21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1"/>
        <v>33</v>
      </c>
      <c r="H280" s="11">
        <v>1</v>
      </c>
      <c r="I280" s="11">
        <v>1</v>
      </c>
      <c r="J280" s="11">
        <v>1</v>
      </c>
      <c r="K280" s="11">
        <v>1</v>
      </c>
      <c r="L280" s="11">
        <v>1</v>
      </c>
      <c r="M280" s="21">
        <v>0</v>
      </c>
      <c r="N280" s="21">
        <v>0</v>
      </c>
      <c r="O280" s="21">
        <v>0</v>
      </c>
      <c r="P280" s="22">
        <v>1</v>
      </c>
      <c r="Q280" s="21">
        <v>0</v>
      </c>
      <c r="R280" s="21">
        <v>0</v>
      </c>
      <c r="S280" s="21"/>
      <c r="T280" s="21"/>
      <c r="U280" s="21"/>
    </row>
    <row r="281" spans="1:21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1"/>
        <v>33</v>
      </c>
      <c r="H281" s="11">
        <v>1</v>
      </c>
      <c r="I281" s="11">
        <v>1</v>
      </c>
      <c r="J281" s="11">
        <v>1</v>
      </c>
      <c r="K281" s="11">
        <v>1</v>
      </c>
      <c r="L281" s="11">
        <v>1</v>
      </c>
      <c r="M281" s="21">
        <v>0</v>
      </c>
      <c r="N281" s="21">
        <v>0</v>
      </c>
      <c r="O281" s="21">
        <v>0</v>
      </c>
      <c r="P281" s="22">
        <v>1</v>
      </c>
      <c r="Q281" s="21">
        <v>0</v>
      </c>
      <c r="R281" s="21">
        <v>0</v>
      </c>
      <c r="S281" s="21"/>
      <c r="T281" s="21"/>
      <c r="U281" s="21"/>
    </row>
    <row r="282" spans="1:21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1"/>
        <v>277200</v>
      </c>
      <c r="H282" s="11">
        <v>8400</v>
      </c>
      <c r="I282" s="11">
        <v>8400</v>
      </c>
      <c r="J282" s="11">
        <v>8400</v>
      </c>
      <c r="K282" s="11">
        <v>8400</v>
      </c>
      <c r="L282" s="11">
        <v>8400</v>
      </c>
      <c r="M282" s="21">
        <v>0</v>
      </c>
      <c r="N282" s="21">
        <v>0</v>
      </c>
      <c r="O282" s="21">
        <v>0</v>
      </c>
      <c r="P282" s="22">
        <v>8400</v>
      </c>
      <c r="Q282" s="21">
        <v>0</v>
      </c>
      <c r="R282" s="21">
        <v>0</v>
      </c>
      <c r="S282" s="21"/>
      <c r="T282" s="21"/>
      <c r="U282" s="21"/>
    </row>
    <row r="283" spans="1:21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1"/>
        <v>5610</v>
      </c>
      <c r="H283" s="11">
        <v>170</v>
      </c>
      <c r="I283" s="11">
        <v>170</v>
      </c>
      <c r="J283" s="11">
        <v>170</v>
      </c>
      <c r="K283" s="11">
        <v>170</v>
      </c>
      <c r="L283" s="11">
        <v>170</v>
      </c>
      <c r="M283" s="21">
        <v>0</v>
      </c>
      <c r="N283" s="21">
        <v>0</v>
      </c>
      <c r="O283" s="21">
        <v>0</v>
      </c>
      <c r="P283" s="22">
        <v>170</v>
      </c>
      <c r="Q283" s="21">
        <v>0</v>
      </c>
      <c r="R283" s="21">
        <v>0</v>
      </c>
      <c r="S283" s="21"/>
      <c r="T283" s="21"/>
      <c r="U283" s="21"/>
    </row>
    <row r="284" spans="1:21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1"/>
        <v>2310</v>
      </c>
      <c r="H284" s="11">
        <v>70</v>
      </c>
      <c r="I284" s="11">
        <v>70</v>
      </c>
      <c r="J284" s="11">
        <v>70</v>
      </c>
      <c r="K284" s="11">
        <v>70</v>
      </c>
      <c r="L284" s="11">
        <v>70</v>
      </c>
      <c r="M284" s="21">
        <v>0</v>
      </c>
      <c r="N284" s="21">
        <v>0</v>
      </c>
      <c r="O284" s="21">
        <v>0</v>
      </c>
      <c r="P284" s="22">
        <v>70</v>
      </c>
      <c r="Q284" s="21">
        <v>0</v>
      </c>
      <c r="R284" s="21">
        <v>0</v>
      </c>
      <c r="S284" s="21"/>
      <c r="T284" s="21"/>
      <c r="U284" s="21"/>
    </row>
    <row r="285" spans="1:21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1"/>
        <v>33</v>
      </c>
      <c r="H285" s="11">
        <v>1</v>
      </c>
      <c r="I285" s="11">
        <v>1</v>
      </c>
      <c r="J285" s="11">
        <v>1</v>
      </c>
      <c r="K285" s="11">
        <v>1</v>
      </c>
      <c r="L285" s="11">
        <v>1</v>
      </c>
      <c r="M285" s="21">
        <v>0</v>
      </c>
      <c r="N285" s="21">
        <v>0</v>
      </c>
      <c r="O285" s="21">
        <v>0</v>
      </c>
      <c r="P285" s="22">
        <v>1</v>
      </c>
      <c r="Q285" s="21">
        <v>0</v>
      </c>
      <c r="R285" s="21">
        <v>0</v>
      </c>
      <c r="S285" s="21"/>
      <c r="T285" s="21"/>
      <c r="U285" s="21"/>
    </row>
    <row r="286" spans="1:21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1"/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21">
        <v>0</v>
      </c>
      <c r="N286" s="21">
        <v>0</v>
      </c>
      <c r="O286" s="21">
        <v>0</v>
      </c>
      <c r="P286" s="22">
        <v>0</v>
      </c>
      <c r="Q286" s="21">
        <v>0</v>
      </c>
      <c r="R286" s="21">
        <v>0</v>
      </c>
      <c r="S286" s="21"/>
      <c r="T286" s="21"/>
      <c r="U286" s="21"/>
    </row>
    <row r="287" spans="1:21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1"/>
        <v>33</v>
      </c>
      <c r="H287" s="11">
        <v>1</v>
      </c>
      <c r="I287" s="11">
        <v>1</v>
      </c>
      <c r="J287" s="11">
        <v>1</v>
      </c>
      <c r="K287" s="11">
        <v>1</v>
      </c>
      <c r="L287" s="11">
        <v>1</v>
      </c>
      <c r="M287" s="21">
        <v>0</v>
      </c>
      <c r="N287" s="21">
        <v>0</v>
      </c>
      <c r="O287" s="21">
        <v>0</v>
      </c>
      <c r="P287" s="22">
        <v>1</v>
      </c>
      <c r="Q287" s="21">
        <v>0</v>
      </c>
      <c r="R287" s="21">
        <v>0</v>
      </c>
      <c r="S287" s="21"/>
      <c r="T287" s="21"/>
      <c r="U287" s="21"/>
    </row>
    <row r="288" spans="1:21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1"/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21">
        <v>0</v>
      </c>
      <c r="N288" s="21">
        <v>0</v>
      </c>
      <c r="O288" s="21">
        <v>0</v>
      </c>
      <c r="P288" s="22">
        <v>0</v>
      </c>
      <c r="Q288" s="21">
        <v>0</v>
      </c>
      <c r="R288" s="21">
        <v>0</v>
      </c>
      <c r="S288" s="21"/>
      <c r="T288" s="21"/>
      <c r="U288" s="21"/>
    </row>
    <row r="289" spans="1:21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1"/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21">
        <v>0</v>
      </c>
      <c r="N289" s="21">
        <v>0</v>
      </c>
      <c r="O289" s="21">
        <v>0</v>
      </c>
      <c r="P289" s="22">
        <v>0</v>
      </c>
      <c r="Q289" s="21">
        <v>0</v>
      </c>
      <c r="R289" s="21">
        <v>0</v>
      </c>
      <c r="S289" s="21"/>
      <c r="T289" s="21"/>
      <c r="U289" s="21"/>
    </row>
    <row r="290" spans="1:21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1"/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21">
        <v>0</v>
      </c>
      <c r="N290" s="21">
        <v>0</v>
      </c>
      <c r="O290" s="21">
        <v>0</v>
      </c>
      <c r="P290" s="22">
        <v>0</v>
      </c>
      <c r="Q290" s="21">
        <v>0</v>
      </c>
      <c r="R290" s="21">
        <v>0</v>
      </c>
      <c r="S290" s="21"/>
      <c r="T290" s="21"/>
      <c r="U290" s="21"/>
    </row>
    <row r="291" spans="1:21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1"/>
        <v>33</v>
      </c>
      <c r="H291" s="11">
        <v>1</v>
      </c>
      <c r="I291" s="11">
        <v>1</v>
      </c>
      <c r="J291" s="11">
        <v>1</v>
      </c>
      <c r="K291" s="11">
        <v>1</v>
      </c>
      <c r="L291" s="11">
        <v>1</v>
      </c>
      <c r="M291" s="21">
        <v>0</v>
      </c>
      <c r="N291" s="21">
        <v>0</v>
      </c>
      <c r="O291" s="21">
        <v>0</v>
      </c>
      <c r="P291" s="22">
        <v>1</v>
      </c>
      <c r="Q291" s="21">
        <v>0</v>
      </c>
      <c r="R291" s="21">
        <v>0</v>
      </c>
      <c r="S291" s="21"/>
      <c r="T291" s="21"/>
      <c r="U291" s="21"/>
    </row>
    <row r="292" spans="1:21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1"/>
        <v>33</v>
      </c>
      <c r="H292" s="11">
        <v>1</v>
      </c>
      <c r="I292" s="11">
        <v>1</v>
      </c>
      <c r="J292" s="11">
        <v>1</v>
      </c>
      <c r="K292" s="11">
        <v>1</v>
      </c>
      <c r="L292" s="11">
        <v>1</v>
      </c>
      <c r="M292" s="21">
        <v>0</v>
      </c>
      <c r="N292" s="21">
        <v>0</v>
      </c>
      <c r="O292" s="21">
        <v>0</v>
      </c>
      <c r="P292" s="22">
        <v>1</v>
      </c>
      <c r="Q292" s="21">
        <v>0</v>
      </c>
      <c r="R292" s="21">
        <v>0</v>
      </c>
      <c r="S292" s="21"/>
      <c r="T292" s="21"/>
      <c r="U292" s="21"/>
    </row>
    <row r="293" spans="1:21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1"/>
        <v>33</v>
      </c>
      <c r="H293" s="11">
        <v>1</v>
      </c>
      <c r="I293" s="11">
        <v>1</v>
      </c>
      <c r="J293" s="11">
        <v>1</v>
      </c>
      <c r="K293" s="11">
        <v>1</v>
      </c>
      <c r="L293" s="11">
        <v>1</v>
      </c>
      <c r="M293" s="21">
        <v>0</v>
      </c>
      <c r="N293" s="21">
        <v>0</v>
      </c>
      <c r="O293" s="21">
        <v>0</v>
      </c>
      <c r="P293" s="22">
        <v>1</v>
      </c>
      <c r="Q293" s="21">
        <v>0</v>
      </c>
      <c r="R293" s="21">
        <v>0</v>
      </c>
      <c r="S293" s="21"/>
      <c r="T293" s="21"/>
      <c r="U293" s="21"/>
    </row>
    <row r="294" spans="1:21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1"/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21">
        <v>0</v>
      </c>
      <c r="N294" s="21">
        <v>0</v>
      </c>
      <c r="O294" s="21">
        <v>0</v>
      </c>
      <c r="P294" s="22">
        <v>0</v>
      </c>
      <c r="Q294" s="21">
        <v>0</v>
      </c>
      <c r="R294" s="21">
        <v>0</v>
      </c>
      <c r="S294" s="21"/>
      <c r="T294" s="21"/>
      <c r="U294" s="21"/>
    </row>
    <row r="295" spans="1:21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1"/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21">
        <v>0</v>
      </c>
      <c r="N295" s="21">
        <v>0</v>
      </c>
      <c r="O295" s="21">
        <v>0</v>
      </c>
      <c r="P295" s="22">
        <v>0</v>
      </c>
      <c r="Q295" s="21">
        <v>0</v>
      </c>
      <c r="R295" s="21">
        <v>0</v>
      </c>
      <c r="S295" s="21"/>
      <c r="T295" s="21"/>
      <c r="U295" s="21"/>
    </row>
    <row r="296" spans="1:21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1"/>
        <v>33</v>
      </c>
      <c r="H296" s="11">
        <v>1</v>
      </c>
      <c r="I296" s="11">
        <v>1</v>
      </c>
      <c r="J296" s="11">
        <v>1</v>
      </c>
      <c r="K296" s="11">
        <v>1</v>
      </c>
      <c r="L296" s="11">
        <v>1</v>
      </c>
      <c r="M296" s="21">
        <v>0</v>
      </c>
      <c r="N296" s="21">
        <v>0</v>
      </c>
      <c r="O296" s="21">
        <v>0</v>
      </c>
      <c r="P296" s="22">
        <v>1</v>
      </c>
      <c r="Q296" s="21">
        <v>0</v>
      </c>
      <c r="R296" s="21">
        <v>0</v>
      </c>
      <c r="S296" s="21"/>
      <c r="T296" s="21"/>
      <c r="U296" s="21"/>
    </row>
    <row r="297" spans="1:21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1"/>
        <v>33</v>
      </c>
      <c r="H297" s="11">
        <v>1</v>
      </c>
      <c r="I297" s="11">
        <v>1</v>
      </c>
      <c r="J297" s="11">
        <v>1</v>
      </c>
      <c r="K297" s="11">
        <v>1</v>
      </c>
      <c r="L297" s="11">
        <v>1</v>
      </c>
      <c r="M297" s="21">
        <v>0</v>
      </c>
      <c r="N297" s="21">
        <v>0</v>
      </c>
      <c r="O297" s="21">
        <v>0</v>
      </c>
      <c r="P297" s="22">
        <v>1</v>
      </c>
      <c r="Q297" s="21">
        <v>0</v>
      </c>
      <c r="R297" s="21">
        <v>0</v>
      </c>
      <c r="S297" s="21"/>
      <c r="T297" s="21"/>
      <c r="U297" s="21"/>
    </row>
    <row r="298" spans="1:21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1"/>
        <v>33</v>
      </c>
      <c r="H298" s="11">
        <v>1</v>
      </c>
      <c r="I298" s="11">
        <v>1</v>
      </c>
      <c r="J298" s="11">
        <v>1</v>
      </c>
      <c r="K298" s="11">
        <v>1</v>
      </c>
      <c r="L298" s="11">
        <v>1</v>
      </c>
      <c r="M298" s="21">
        <v>0</v>
      </c>
      <c r="N298" s="21">
        <v>0</v>
      </c>
      <c r="O298" s="21">
        <v>0</v>
      </c>
      <c r="P298" s="22">
        <v>1</v>
      </c>
      <c r="Q298" s="21">
        <v>0</v>
      </c>
      <c r="R298" s="21">
        <v>0</v>
      </c>
      <c r="S298" s="21"/>
      <c r="T298" s="21"/>
      <c r="U298" s="21"/>
    </row>
    <row r="299" spans="1:21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1"/>
        <v>33</v>
      </c>
      <c r="H299" s="11">
        <v>1</v>
      </c>
      <c r="I299" s="11">
        <v>1</v>
      </c>
      <c r="J299" s="11">
        <v>1</v>
      </c>
      <c r="K299" s="11">
        <v>1</v>
      </c>
      <c r="L299" s="11">
        <v>1</v>
      </c>
      <c r="M299" s="21">
        <v>0</v>
      </c>
      <c r="N299" s="21">
        <v>0</v>
      </c>
      <c r="O299" s="21">
        <v>0</v>
      </c>
      <c r="P299" s="22">
        <v>1</v>
      </c>
      <c r="Q299" s="21">
        <v>0</v>
      </c>
      <c r="R299" s="21">
        <v>0</v>
      </c>
      <c r="S299" s="21"/>
      <c r="T299" s="21"/>
      <c r="U299" s="21"/>
    </row>
    <row r="300" spans="1:21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1"/>
        <v>33</v>
      </c>
      <c r="H300" s="11">
        <v>1</v>
      </c>
      <c r="I300" s="11">
        <v>1</v>
      </c>
      <c r="J300" s="11">
        <v>1</v>
      </c>
      <c r="K300" s="11">
        <v>1</v>
      </c>
      <c r="L300" s="11">
        <v>1</v>
      </c>
      <c r="M300" s="21">
        <v>0</v>
      </c>
      <c r="N300" s="21">
        <v>0</v>
      </c>
      <c r="O300" s="21">
        <v>0</v>
      </c>
      <c r="P300" s="22">
        <v>1</v>
      </c>
      <c r="Q300" s="21">
        <v>0</v>
      </c>
      <c r="R300" s="21">
        <v>0</v>
      </c>
      <c r="S300" s="21"/>
      <c r="T300" s="21"/>
      <c r="U300" s="21"/>
    </row>
    <row r="301" spans="1:21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1"/>
        <v>33</v>
      </c>
      <c r="H301" s="11">
        <v>1</v>
      </c>
      <c r="I301" s="11">
        <v>1</v>
      </c>
      <c r="J301" s="11">
        <v>1</v>
      </c>
      <c r="K301" s="11">
        <v>1</v>
      </c>
      <c r="L301" s="11">
        <v>1</v>
      </c>
      <c r="M301" s="21">
        <v>0</v>
      </c>
      <c r="N301" s="21">
        <v>0</v>
      </c>
      <c r="O301" s="21">
        <v>0</v>
      </c>
      <c r="P301" s="22">
        <v>1</v>
      </c>
      <c r="Q301" s="21">
        <v>0</v>
      </c>
      <c r="R301" s="21">
        <v>0</v>
      </c>
      <c r="S301" s="21"/>
      <c r="T301" s="21"/>
      <c r="U301" s="21"/>
    </row>
    <row r="302" spans="1:21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1"/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21">
        <v>0</v>
      </c>
      <c r="N302" s="21">
        <v>0</v>
      </c>
      <c r="O302" s="21">
        <v>0</v>
      </c>
      <c r="P302" s="22">
        <v>0</v>
      </c>
      <c r="Q302" s="21">
        <v>0</v>
      </c>
      <c r="R302" s="21">
        <v>0</v>
      </c>
      <c r="S302" s="21"/>
      <c r="T302" s="21"/>
      <c r="U302" s="21"/>
    </row>
    <row r="303" spans="1:21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1"/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21">
        <v>0</v>
      </c>
      <c r="N303" s="21">
        <v>0</v>
      </c>
      <c r="O303" s="21">
        <v>0</v>
      </c>
      <c r="P303" s="22">
        <v>0</v>
      </c>
      <c r="Q303" s="21">
        <v>0</v>
      </c>
      <c r="R303" s="21">
        <v>0</v>
      </c>
      <c r="S303" s="21"/>
      <c r="T303" s="21"/>
      <c r="U303" s="21"/>
    </row>
    <row r="304" spans="1:21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1"/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21">
        <v>0</v>
      </c>
      <c r="N304" s="21">
        <v>0</v>
      </c>
      <c r="O304" s="21">
        <v>0</v>
      </c>
      <c r="P304" s="22">
        <v>0</v>
      </c>
      <c r="Q304" s="21">
        <v>0</v>
      </c>
      <c r="R304" s="21">
        <v>0</v>
      </c>
      <c r="S304" s="21"/>
      <c r="T304" s="21"/>
      <c r="U304" s="21"/>
    </row>
    <row r="305" spans="1:21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1"/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21">
        <v>0</v>
      </c>
      <c r="N305" s="21">
        <v>0</v>
      </c>
      <c r="O305" s="21">
        <v>0</v>
      </c>
      <c r="P305" s="22">
        <v>0</v>
      </c>
      <c r="Q305" s="21">
        <v>0</v>
      </c>
      <c r="R305" s="21">
        <v>0</v>
      </c>
      <c r="S305" s="21"/>
      <c r="T305" s="21"/>
      <c r="U305" s="21"/>
    </row>
    <row r="306" spans="1:21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1"/>
        <v>33</v>
      </c>
      <c r="H306" s="11">
        <v>1</v>
      </c>
      <c r="I306" s="11">
        <v>1</v>
      </c>
      <c r="J306" s="11">
        <v>1</v>
      </c>
      <c r="K306" s="11">
        <v>1</v>
      </c>
      <c r="L306" s="11">
        <v>1</v>
      </c>
      <c r="M306" s="21">
        <v>0</v>
      </c>
      <c r="N306" s="21">
        <v>0</v>
      </c>
      <c r="O306" s="21">
        <v>0</v>
      </c>
      <c r="P306" s="22">
        <v>1</v>
      </c>
      <c r="Q306" s="21">
        <v>0</v>
      </c>
      <c r="R306" s="21">
        <v>0</v>
      </c>
      <c r="S306" s="21"/>
      <c r="T306" s="21"/>
      <c r="U306" s="21"/>
    </row>
    <row r="307" spans="1:21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1"/>
        <v>33</v>
      </c>
      <c r="H307" s="11">
        <v>1</v>
      </c>
      <c r="I307" s="11">
        <v>1</v>
      </c>
      <c r="J307" s="11">
        <v>1</v>
      </c>
      <c r="K307" s="11">
        <v>1</v>
      </c>
      <c r="L307" s="11">
        <v>1</v>
      </c>
      <c r="M307" s="21">
        <v>0</v>
      </c>
      <c r="N307" s="21">
        <v>0</v>
      </c>
      <c r="O307" s="21">
        <v>0</v>
      </c>
      <c r="P307" s="22">
        <v>1</v>
      </c>
      <c r="Q307" s="21">
        <v>0</v>
      </c>
      <c r="R307" s="21">
        <v>0</v>
      </c>
      <c r="S307" s="21"/>
      <c r="T307" s="21"/>
      <c r="U307" s="21"/>
    </row>
    <row r="308" spans="1:21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1"/>
        <v>33</v>
      </c>
      <c r="H308" s="11">
        <v>1</v>
      </c>
      <c r="I308" s="11">
        <v>1</v>
      </c>
      <c r="J308" s="11">
        <v>1</v>
      </c>
      <c r="K308" s="11">
        <v>1</v>
      </c>
      <c r="L308" s="11">
        <v>1</v>
      </c>
      <c r="M308" s="21">
        <v>0</v>
      </c>
      <c r="N308" s="21">
        <v>0</v>
      </c>
      <c r="O308" s="21">
        <v>0</v>
      </c>
      <c r="P308" s="22">
        <v>1</v>
      </c>
      <c r="Q308" s="21">
        <v>0</v>
      </c>
      <c r="R308" s="21">
        <v>0</v>
      </c>
      <c r="S308" s="21"/>
      <c r="T308" s="21"/>
      <c r="U308" s="21"/>
    </row>
    <row r="309" spans="1:21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1"/>
        <v>33</v>
      </c>
      <c r="H309" s="11">
        <v>1</v>
      </c>
      <c r="I309" s="11">
        <v>1</v>
      </c>
      <c r="J309" s="11">
        <v>1</v>
      </c>
      <c r="K309" s="11">
        <v>1</v>
      </c>
      <c r="L309" s="11">
        <v>1</v>
      </c>
      <c r="M309" s="21">
        <v>0</v>
      </c>
      <c r="N309" s="21">
        <v>0</v>
      </c>
      <c r="O309" s="21">
        <v>0</v>
      </c>
      <c r="P309" s="22">
        <v>1</v>
      </c>
      <c r="Q309" s="21">
        <v>0</v>
      </c>
      <c r="R309" s="21">
        <v>0</v>
      </c>
      <c r="S309" s="21"/>
      <c r="T309" s="21"/>
      <c r="U309" s="21"/>
    </row>
    <row r="310" spans="1:21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1"/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21">
        <v>0</v>
      </c>
      <c r="N310" s="21">
        <v>0</v>
      </c>
      <c r="O310" s="21">
        <v>0</v>
      </c>
      <c r="P310" s="22">
        <v>0</v>
      </c>
      <c r="Q310" s="21">
        <v>0</v>
      </c>
      <c r="R310" s="21">
        <v>0</v>
      </c>
      <c r="S310" s="21"/>
      <c r="T310" s="21"/>
      <c r="U310" s="21"/>
    </row>
    <row r="311" spans="1:21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1"/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21">
        <v>0</v>
      </c>
      <c r="N311" s="21">
        <v>0</v>
      </c>
      <c r="O311" s="21">
        <v>0</v>
      </c>
      <c r="P311" s="22">
        <v>0</v>
      </c>
      <c r="Q311" s="21">
        <v>0</v>
      </c>
      <c r="R311" s="21">
        <v>0</v>
      </c>
      <c r="S311" s="21"/>
      <c r="T311" s="21"/>
      <c r="U311" s="21"/>
    </row>
    <row r="312" spans="1:21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1"/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21">
        <v>0</v>
      </c>
      <c r="N312" s="21">
        <v>0</v>
      </c>
      <c r="O312" s="21">
        <v>0</v>
      </c>
      <c r="P312" s="22">
        <v>0</v>
      </c>
      <c r="Q312" s="21">
        <v>0</v>
      </c>
      <c r="R312" s="21">
        <v>0</v>
      </c>
      <c r="S312" s="21"/>
      <c r="T312" s="21"/>
      <c r="U312" s="21"/>
    </row>
    <row r="313" spans="1:21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1"/>
        <v>0</v>
      </c>
      <c r="H313" s="23">
        <v>0</v>
      </c>
      <c r="I313" s="23">
        <v>0</v>
      </c>
      <c r="J313" s="23">
        <v>0</v>
      </c>
      <c r="K313" s="23">
        <v>0</v>
      </c>
      <c r="L313" s="23">
        <v>0</v>
      </c>
      <c r="M313" s="21">
        <v>0</v>
      </c>
      <c r="N313" s="21">
        <v>0</v>
      </c>
      <c r="O313" s="21">
        <v>0</v>
      </c>
      <c r="P313" s="22">
        <v>0</v>
      </c>
      <c r="Q313" s="21">
        <v>0</v>
      </c>
      <c r="R313" s="21">
        <v>0</v>
      </c>
      <c r="S313" s="21"/>
      <c r="T313" s="21"/>
      <c r="U313" s="21"/>
    </row>
    <row r="314" spans="1:21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1"/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1">
        <v>0</v>
      </c>
      <c r="N314" s="21">
        <v>0</v>
      </c>
      <c r="O314" s="21">
        <v>0</v>
      </c>
      <c r="P314" s="22">
        <v>0</v>
      </c>
      <c r="Q314" s="21">
        <v>0</v>
      </c>
      <c r="R314" s="21">
        <v>0</v>
      </c>
      <c r="S314" s="21"/>
      <c r="T314" s="21"/>
      <c r="U314" s="21"/>
    </row>
    <row r="315" spans="1:21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1"/>
        <v>0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1">
        <v>0</v>
      </c>
      <c r="N315" s="21">
        <v>0</v>
      </c>
      <c r="O315" s="21">
        <v>0</v>
      </c>
      <c r="P315" s="22">
        <v>0</v>
      </c>
      <c r="Q315" s="21">
        <v>0</v>
      </c>
      <c r="R315" s="21">
        <v>0</v>
      </c>
      <c r="S315" s="21"/>
      <c r="T315" s="21"/>
      <c r="U315" s="21"/>
    </row>
    <row r="316" spans="1:21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1"/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21">
        <v>0</v>
      </c>
      <c r="N316" s="21">
        <v>0</v>
      </c>
      <c r="O316" s="21">
        <v>0</v>
      </c>
      <c r="P316" s="22">
        <v>0</v>
      </c>
      <c r="Q316" s="21">
        <v>0</v>
      </c>
      <c r="R316" s="21">
        <v>0</v>
      </c>
      <c r="S316" s="21"/>
      <c r="T316" s="21"/>
      <c r="U316" s="21"/>
    </row>
    <row r="317" spans="1:21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1"/>
        <v>33</v>
      </c>
      <c r="H317" s="11">
        <v>1</v>
      </c>
      <c r="I317" s="11">
        <v>1</v>
      </c>
      <c r="J317" s="11">
        <v>1</v>
      </c>
      <c r="K317" s="11">
        <v>1</v>
      </c>
      <c r="L317" s="11">
        <v>1</v>
      </c>
      <c r="M317" s="21">
        <v>0</v>
      </c>
      <c r="N317" s="21">
        <v>0</v>
      </c>
      <c r="O317" s="21">
        <v>0</v>
      </c>
      <c r="P317" s="22">
        <v>1</v>
      </c>
      <c r="Q317" s="21">
        <v>0</v>
      </c>
      <c r="R317" s="21">
        <v>0</v>
      </c>
      <c r="S317" s="21"/>
      <c r="T317" s="21"/>
      <c r="U317" s="21"/>
    </row>
    <row r="318" spans="1:21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1"/>
        <v>33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21">
        <v>0</v>
      </c>
      <c r="N318" s="21">
        <v>0</v>
      </c>
      <c r="O318" s="21">
        <v>0</v>
      </c>
      <c r="P318" s="22">
        <v>1</v>
      </c>
      <c r="Q318" s="21">
        <v>0</v>
      </c>
      <c r="R318" s="21">
        <v>0</v>
      </c>
      <c r="S318" s="21"/>
      <c r="T318" s="21"/>
      <c r="U318" s="21"/>
    </row>
    <row r="319" spans="1:21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1"/>
        <v>33</v>
      </c>
      <c r="H319" s="11">
        <v>1</v>
      </c>
      <c r="I319" s="11">
        <v>1</v>
      </c>
      <c r="J319" s="11">
        <v>1</v>
      </c>
      <c r="K319" s="11">
        <v>1</v>
      </c>
      <c r="L319" s="11">
        <v>1</v>
      </c>
      <c r="M319" s="21">
        <v>0</v>
      </c>
      <c r="N319" s="21">
        <v>0</v>
      </c>
      <c r="O319" s="21">
        <v>0</v>
      </c>
      <c r="P319" s="22">
        <v>1</v>
      </c>
      <c r="Q319" s="21">
        <v>0</v>
      </c>
      <c r="R319" s="21">
        <v>0</v>
      </c>
      <c r="S319" s="21"/>
      <c r="T319" s="21"/>
      <c r="U319" s="21"/>
    </row>
    <row r="320" spans="1:21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1"/>
        <v>376200</v>
      </c>
      <c r="H320" s="11">
        <v>11400</v>
      </c>
      <c r="I320" s="11">
        <v>11400</v>
      </c>
      <c r="J320" s="11">
        <v>11400</v>
      </c>
      <c r="K320" s="11">
        <v>11400</v>
      </c>
      <c r="L320" s="11">
        <v>11400</v>
      </c>
      <c r="M320" s="21">
        <v>0</v>
      </c>
      <c r="N320" s="21">
        <v>0</v>
      </c>
      <c r="O320" s="21">
        <v>0</v>
      </c>
      <c r="P320" s="22">
        <v>11400</v>
      </c>
      <c r="Q320" s="21">
        <v>0</v>
      </c>
      <c r="R320" s="21">
        <v>0</v>
      </c>
      <c r="S320" s="21"/>
      <c r="T320" s="21"/>
      <c r="U320" s="21"/>
    </row>
    <row r="321" spans="1:21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1"/>
        <v>135300</v>
      </c>
      <c r="H321" s="11">
        <v>4100</v>
      </c>
      <c r="I321" s="11">
        <v>4100</v>
      </c>
      <c r="J321" s="11">
        <v>4100</v>
      </c>
      <c r="K321" s="11">
        <v>4100</v>
      </c>
      <c r="L321" s="11">
        <v>4100</v>
      </c>
      <c r="M321" s="21">
        <v>0</v>
      </c>
      <c r="N321" s="21">
        <v>0</v>
      </c>
      <c r="O321" s="21">
        <v>0</v>
      </c>
      <c r="P321" s="22">
        <v>4100</v>
      </c>
      <c r="Q321" s="21">
        <v>0</v>
      </c>
      <c r="R321" s="21">
        <v>0</v>
      </c>
      <c r="S321" s="21"/>
      <c r="T321" s="21"/>
      <c r="U321" s="21"/>
    </row>
    <row r="322" spans="1:21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1"/>
        <v>52800</v>
      </c>
      <c r="H322" s="11">
        <v>1600</v>
      </c>
      <c r="I322" s="11">
        <v>1600</v>
      </c>
      <c r="J322" s="11">
        <v>1600</v>
      </c>
      <c r="K322" s="11">
        <v>1600</v>
      </c>
      <c r="L322" s="11">
        <v>1600</v>
      </c>
      <c r="M322" s="21">
        <v>0</v>
      </c>
      <c r="N322" s="21">
        <v>0</v>
      </c>
      <c r="O322" s="21">
        <v>0</v>
      </c>
      <c r="P322" s="22">
        <v>1600</v>
      </c>
      <c r="Q322" s="21">
        <v>0</v>
      </c>
      <c r="R322" s="21">
        <v>0</v>
      </c>
      <c r="S322" s="21"/>
      <c r="T322" s="21"/>
      <c r="U322" s="21"/>
    </row>
    <row r="323" spans="1:21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1"/>
        <v>16500</v>
      </c>
      <c r="H323" s="11">
        <v>500</v>
      </c>
      <c r="I323" s="11">
        <v>500</v>
      </c>
      <c r="J323" s="11">
        <v>500</v>
      </c>
      <c r="K323" s="11">
        <v>500</v>
      </c>
      <c r="L323" s="11">
        <v>500</v>
      </c>
      <c r="M323" s="21">
        <v>0</v>
      </c>
      <c r="N323" s="21">
        <v>0</v>
      </c>
      <c r="O323" s="21">
        <v>0</v>
      </c>
      <c r="P323" s="22">
        <v>500</v>
      </c>
      <c r="Q323" s="21">
        <v>0</v>
      </c>
      <c r="R323" s="21">
        <v>0</v>
      </c>
      <c r="S323" s="21"/>
      <c r="T323" s="21"/>
      <c r="U323" s="21"/>
    </row>
    <row r="324" spans="1:21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1"/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21">
        <v>0</v>
      </c>
      <c r="N324" s="21">
        <v>0</v>
      </c>
      <c r="O324" s="21">
        <v>0</v>
      </c>
      <c r="P324" s="22">
        <v>0</v>
      </c>
      <c r="Q324" s="21">
        <v>0</v>
      </c>
      <c r="R324" s="21">
        <v>0</v>
      </c>
      <c r="S324" s="21"/>
      <c r="T324" s="21"/>
      <c r="U324" s="21"/>
    </row>
    <row r="325" spans="1:21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1"/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21">
        <v>0</v>
      </c>
      <c r="N325" s="21">
        <v>0</v>
      </c>
      <c r="O325" s="21">
        <v>0</v>
      </c>
      <c r="P325" s="22">
        <v>0</v>
      </c>
      <c r="Q325" s="21">
        <v>0</v>
      </c>
      <c r="R325" s="21">
        <v>0</v>
      </c>
      <c r="S325" s="21"/>
      <c r="T325" s="21"/>
      <c r="U325" s="21"/>
    </row>
    <row r="326" spans="1:21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1"/>
        <v>33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21">
        <v>0</v>
      </c>
      <c r="N326" s="21">
        <v>0</v>
      </c>
      <c r="O326" s="21">
        <v>0</v>
      </c>
      <c r="P326" s="22">
        <v>1</v>
      </c>
      <c r="Q326" s="21">
        <v>0</v>
      </c>
      <c r="R326" s="21">
        <v>0</v>
      </c>
      <c r="S326" s="21"/>
      <c r="T326" s="21"/>
      <c r="U326" s="21"/>
    </row>
    <row r="327" spans="1:21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1"/>
        <v>33</v>
      </c>
      <c r="H327" s="11">
        <v>1</v>
      </c>
      <c r="I327" s="11">
        <v>1</v>
      </c>
      <c r="J327" s="11">
        <v>1</v>
      </c>
      <c r="K327" s="11">
        <v>1</v>
      </c>
      <c r="L327" s="11">
        <v>1</v>
      </c>
      <c r="M327" s="21">
        <v>0</v>
      </c>
      <c r="N327" s="21">
        <v>0</v>
      </c>
      <c r="O327" s="21">
        <v>0</v>
      </c>
      <c r="P327" s="22">
        <v>1</v>
      </c>
      <c r="Q327" s="21">
        <v>0</v>
      </c>
      <c r="R327" s="21">
        <v>0</v>
      </c>
      <c r="S327" s="21"/>
      <c r="T327" s="21"/>
      <c r="U327" s="21"/>
    </row>
    <row r="328" spans="1:21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1"/>
        <v>33</v>
      </c>
      <c r="H328" s="11">
        <v>1</v>
      </c>
      <c r="I328" s="11">
        <v>1</v>
      </c>
      <c r="J328" s="11">
        <v>1</v>
      </c>
      <c r="K328" s="11">
        <v>1</v>
      </c>
      <c r="L328" s="11">
        <v>1</v>
      </c>
      <c r="M328" s="21">
        <v>0</v>
      </c>
      <c r="N328" s="21">
        <v>0</v>
      </c>
      <c r="O328" s="21">
        <v>0</v>
      </c>
      <c r="P328" s="22">
        <v>1</v>
      </c>
      <c r="Q328" s="21">
        <v>0</v>
      </c>
      <c r="R328" s="21">
        <v>0</v>
      </c>
      <c r="S328" s="21"/>
      <c r="T328" s="21"/>
      <c r="U328" s="21"/>
    </row>
    <row r="329" spans="1:21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1"/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21">
        <v>0</v>
      </c>
      <c r="N329" s="21">
        <v>0</v>
      </c>
      <c r="O329" s="21">
        <v>0</v>
      </c>
      <c r="P329" s="22">
        <v>0</v>
      </c>
      <c r="Q329" s="21">
        <v>0</v>
      </c>
      <c r="R329" s="21">
        <v>0</v>
      </c>
      <c r="S329" s="21"/>
      <c r="T329" s="21"/>
      <c r="U329" s="21"/>
    </row>
    <row r="330" spans="1:21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1"/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21">
        <v>0</v>
      </c>
      <c r="N330" s="21">
        <v>0</v>
      </c>
      <c r="O330" s="21">
        <v>0</v>
      </c>
      <c r="P330" s="22">
        <v>0</v>
      </c>
      <c r="Q330" s="21">
        <v>0</v>
      </c>
      <c r="R330" s="21">
        <v>0</v>
      </c>
      <c r="S330" s="21"/>
      <c r="T330" s="21"/>
      <c r="U330" s="21"/>
    </row>
    <row r="331" spans="1:21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1"/>
        <v>33</v>
      </c>
      <c r="H331" s="11">
        <v>1</v>
      </c>
      <c r="I331" s="11">
        <v>1</v>
      </c>
      <c r="J331" s="11">
        <v>1</v>
      </c>
      <c r="K331" s="11">
        <v>1</v>
      </c>
      <c r="L331" s="11">
        <v>1</v>
      </c>
      <c r="M331" s="21">
        <v>0</v>
      </c>
      <c r="N331" s="21">
        <v>0</v>
      </c>
      <c r="O331" s="21">
        <v>0</v>
      </c>
      <c r="P331" s="22">
        <v>1</v>
      </c>
      <c r="Q331" s="21">
        <v>0</v>
      </c>
      <c r="R331" s="21">
        <v>0</v>
      </c>
      <c r="S331" s="21"/>
      <c r="T331" s="21"/>
      <c r="U331" s="21"/>
    </row>
    <row r="332" spans="1:21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1"/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21">
        <v>0</v>
      </c>
      <c r="N332" s="21">
        <v>0</v>
      </c>
      <c r="O332" s="21">
        <v>0</v>
      </c>
      <c r="P332" s="22">
        <v>0</v>
      </c>
      <c r="Q332" s="21">
        <v>0</v>
      </c>
      <c r="R332" s="21">
        <v>0</v>
      </c>
      <c r="S332" s="21"/>
      <c r="T332" s="21"/>
      <c r="U332" s="21"/>
    </row>
    <row r="333" spans="1:21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1"/>
        <v>33</v>
      </c>
      <c r="H333" s="11">
        <v>1</v>
      </c>
      <c r="I333" s="11">
        <v>1</v>
      </c>
      <c r="J333" s="11">
        <v>1</v>
      </c>
      <c r="K333" s="11">
        <v>1</v>
      </c>
      <c r="L333" s="11">
        <v>1</v>
      </c>
      <c r="M333" s="21">
        <v>0</v>
      </c>
      <c r="N333" s="21">
        <v>0</v>
      </c>
      <c r="O333" s="21">
        <v>0</v>
      </c>
      <c r="P333" s="22">
        <v>1</v>
      </c>
      <c r="Q333" s="21">
        <v>0</v>
      </c>
      <c r="R333" s="21">
        <v>0</v>
      </c>
      <c r="S333" s="21"/>
      <c r="T333" s="21"/>
      <c r="U333" s="21"/>
    </row>
    <row r="334" spans="1:21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1"/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21">
        <v>0</v>
      </c>
      <c r="N334" s="21">
        <v>0</v>
      </c>
      <c r="O334" s="21">
        <v>0</v>
      </c>
      <c r="P334" s="22">
        <v>0</v>
      </c>
      <c r="Q334" s="21">
        <v>0</v>
      </c>
      <c r="R334" s="21">
        <v>0</v>
      </c>
      <c r="S334" s="21"/>
      <c r="T334" s="21"/>
      <c r="U334" s="21"/>
    </row>
    <row r="335" spans="1:21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1"/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2">
        <v>0</v>
      </c>
      <c r="Q335" s="21">
        <v>0</v>
      </c>
      <c r="R335" s="21">
        <v>0</v>
      </c>
      <c r="S335" s="21"/>
      <c r="T335" s="21"/>
      <c r="U335" s="21"/>
    </row>
    <row r="336" spans="1:21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1"/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2">
        <v>0</v>
      </c>
      <c r="Q336" s="21">
        <v>0</v>
      </c>
      <c r="R336" s="21">
        <v>0</v>
      </c>
      <c r="S336" s="21"/>
      <c r="T336" s="21"/>
      <c r="U336" s="21"/>
    </row>
    <row r="337" spans="1:21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1"/>
        <v>33</v>
      </c>
      <c r="H337" s="11">
        <v>1</v>
      </c>
      <c r="I337" s="11">
        <v>1</v>
      </c>
      <c r="J337" s="11">
        <v>1</v>
      </c>
      <c r="K337" s="11">
        <v>1</v>
      </c>
      <c r="L337" s="11">
        <v>1</v>
      </c>
      <c r="M337" s="21">
        <v>0</v>
      </c>
      <c r="N337" s="21">
        <v>0</v>
      </c>
      <c r="O337" s="21">
        <v>0</v>
      </c>
      <c r="P337" s="22">
        <v>1</v>
      </c>
      <c r="Q337" s="21">
        <v>0</v>
      </c>
      <c r="R337" s="21">
        <v>0</v>
      </c>
      <c r="S337" s="21"/>
      <c r="T337" s="21"/>
      <c r="U337" s="21"/>
    </row>
    <row r="338" spans="1:21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1"/>
        <v>33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21">
        <v>0</v>
      </c>
      <c r="N338" s="21">
        <v>0</v>
      </c>
      <c r="O338" s="21">
        <v>0</v>
      </c>
      <c r="P338" s="22">
        <v>1</v>
      </c>
      <c r="Q338" s="21">
        <v>0</v>
      </c>
      <c r="R338" s="21">
        <v>0</v>
      </c>
      <c r="S338" s="21"/>
      <c r="T338" s="21"/>
      <c r="U338" s="21"/>
    </row>
    <row r="339" spans="1:21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1"/>
        <v>33</v>
      </c>
      <c r="H339" s="11">
        <v>1</v>
      </c>
      <c r="I339" s="11">
        <v>1</v>
      </c>
      <c r="J339" s="11">
        <v>1</v>
      </c>
      <c r="K339" s="11">
        <v>1</v>
      </c>
      <c r="L339" s="11">
        <v>1</v>
      </c>
      <c r="M339" s="21">
        <v>0</v>
      </c>
      <c r="N339" s="21">
        <v>0</v>
      </c>
      <c r="O339" s="21">
        <v>0</v>
      </c>
      <c r="P339" s="22">
        <v>1</v>
      </c>
      <c r="Q339" s="21">
        <v>0</v>
      </c>
      <c r="R339" s="21">
        <v>0</v>
      </c>
      <c r="S339" s="21"/>
      <c r="T339" s="21"/>
      <c r="U339" s="21"/>
    </row>
    <row r="340" spans="1:21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1"/>
        <v>33</v>
      </c>
      <c r="H340" s="11">
        <v>1</v>
      </c>
      <c r="I340" s="11">
        <v>1</v>
      </c>
      <c r="J340" s="11">
        <v>1</v>
      </c>
      <c r="K340" s="11">
        <v>1</v>
      </c>
      <c r="L340" s="11">
        <v>1</v>
      </c>
      <c r="M340" s="21">
        <v>0</v>
      </c>
      <c r="N340" s="21">
        <v>0</v>
      </c>
      <c r="O340" s="21">
        <v>0</v>
      </c>
      <c r="P340" s="22">
        <v>1</v>
      </c>
      <c r="Q340" s="21">
        <v>0</v>
      </c>
      <c r="R340" s="21">
        <v>0</v>
      </c>
      <c r="S340" s="21"/>
      <c r="T340" s="21"/>
      <c r="U340" s="21"/>
    </row>
    <row r="341" spans="1:21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1"/>
        <v>33</v>
      </c>
      <c r="H341" s="11">
        <v>1</v>
      </c>
      <c r="I341" s="11">
        <v>1</v>
      </c>
      <c r="J341" s="11">
        <v>1</v>
      </c>
      <c r="K341" s="11">
        <v>1</v>
      </c>
      <c r="L341" s="11">
        <v>1</v>
      </c>
      <c r="M341" s="21">
        <v>0</v>
      </c>
      <c r="N341" s="21">
        <v>0</v>
      </c>
      <c r="O341" s="21">
        <v>0</v>
      </c>
      <c r="P341" s="22">
        <v>1</v>
      </c>
      <c r="Q341" s="21">
        <v>0</v>
      </c>
      <c r="R341" s="21">
        <v>0</v>
      </c>
      <c r="S341" s="21"/>
      <c r="T341" s="21"/>
      <c r="U341" s="21"/>
    </row>
    <row r="342" spans="1:21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1"/>
        <v>33</v>
      </c>
      <c r="H342" s="11">
        <v>1</v>
      </c>
      <c r="I342" s="11">
        <v>1</v>
      </c>
      <c r="J342" s="11">
        <v>1</v>
      </c>
      <c r="K342" s="11">
        <v>1</v>
      </c>
      <c r="L342" s="11">
        <v>1</v>
      </c>
      <c r="M342" s="21">
        <v>0</v>
      </c>
      <c r="N342" s="21">
        <v>0</v>
      </c>
      <c r="O342" s="21">
        <v>0</v>
      </c>
      <c r="P342" s="22">
        <v>1</v>
      </c>
      <c r="Q342" s="21">
        <v>0</v>
      </c>
      <c r="R342" s="21">
        <v>0</v>
      </c>
      <c r="S342" s="21"/>
      <c r="T342" s="21"/>
      <c r="U342" s="21"/>
    </row>
    <row r="343" spans="1:21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1"/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21">
        <v>0</v>
      </c>
      <c r="N343" s="21">
        <v>0</v>
      </c>
      <c r="O343" s="21">
        <v>0</v>
      </c>
      <c r="P343" s="22">
        <v>0</v>
      </c>
      <c r="Q343" s="21">
        <v>0</v>
      </c>
      <c r="R343" s="21">
        <v>0</v>
      </c>
      <c r="S343" s="21"/>
      <c r="T343" s="21"/>
      <c r="U343" s="21"/>
    </row>
    <row r="344" spans="1:21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1"/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2">
        <v>0</v>
      </c>
      <c r="Q344" s="21">
        <v>0</v>
      </c>
      <c r="R344" s="21">
        <v>0</v>
      </c>
      <c r="S344" s="21"/>
      <c r="T344" s="21"/>
      <c r="U344" s="21"/>
    </row>
    <row r="345" spans="1:21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1"/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2">
        <v>0</v>
      </c>
      <c r="Q345" s="21">
        <v>0</v>
      </c>
      <c r="R345" s="21">
        <v>0</v>
      </c>
      <c r="S345" s="21"/>
      <c r="T345" s="21"/>
      <c r="U345" s="21"/>
    </row>
    <row r="346" spans="1:21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1"/>
        <v>33</v>
      </c>
      <c r="H346" s="11">
        <v>1</v>
      </c>
      <c r="I346" s="11">
        <v>1</v>
      </c>
      <c r="J346" s="11">
        <v>1</v>
      </c>
      <c r="K346" s="11">
        <v>1</v>
      </c>
      <c r="L346" s="11">
        <v>1</v>
      </c>
      <c r="M346" s="21">
        <v>0</v>
      </c>
      <c r="N346" s="21">
        <v>0</v>
      </c>
      <c r="O346" s="21">
        <v>0</v>
      </c>
      <c r="P346" s="22">
        <v>1</v>
      </c>
      <c r="Q346" s="21">
        <v>0</v>
      </c>
      <c r="R346" s="21">
        <v>0</v>
      </c>
      <c r="S346" s="21"/>
      <c r="T346" s="21"/>
      <c r="U346" s="21"/>
    </row>
    <row r="347" spans="1:21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1"/>
        <v>33</v>
      </c>
      <c r="H347" s="11">
        <v>1</v>
      </c>
      <c r="I347" s="11">
        <v>1</v>
      </c>
      <c r="J347" s="11">
        <v>1</v>
      </c>
      <c r="K347" s="11">
        <v>1</v>
      </c>
      <c r="L347" s="11">
        <v>1</v>
      </c>
      <c r="M347" s="21">
        <v>0</v>
      </c>
      <c r="N347" s="21">
        <v>0</v>
      </c>
      <c r="O347" s="21">
        <v>0</v>
      </c>
      <c r="P347" s="22">
        <v>1</v>
      </c>
      <c r="Q347" s="21">
        <v>0</v>
      </c>
      <c r="R347" s="21">
        <v>0</v>
      </c>
      <c r="S347" s="21"/>
      <c r="T347" s="21"/>
      <c r="U347" s="21"/>
    </row>
    <row r="348" spans="1:21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1"/>
        <v>33</v>
      </c>
      <c r="H348" s="11">
        <v>1</v>
      </c>
      <c r="I348" s="11">
        <v>1</v>
      </c>
      <c r="J348" s="11">
        <v>1</v>
      </c>
      <c r="K348" s="11">
        <v>1</v>
      </c>
      <c r="L348" s="11">
        <v>1</v>
      </c>
      <c r="M348" s="21">
        <v>0</v>
      </c>
      <c r="N348" s="21">
        <v>0</v>
      </c>
      <c r="O348" s="21">
        <v>0</v>
      </c>
      <c r="P348" s="22">
        <v>1</v>
      </c>
      <c r="Q348" s="21">
        <v>0</v>
      </c>
      <c r="R348" s="21">
        <v>0</v>
      </c>
      <c r="S348" s="21"/>
      <c r="T348" s="21"/>
      <c r="U348" s="21"/>
    </row>
    <row r="349" spans="1:21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1"/>
        <v>33</v>
      </c>
      <c r="H349" s="11">
        <v>1</v>
      </c>
      <c r="I349" s="11">
        <v>1</v>
      </c>
      <c r="J349" s="11">
        <v>1</v>
      </c>
      <c r="K349" s="11">
        <v>1</v>
      </c>
      <c r="L349" s="11">
        <v>1</v>
      </c>
      <c r="M349" s="21">
        <v>0</v>
      </c>
      <c r="N349" s="21">
        <v>0</v>
      </c>
      <c r="O349" s="21">
        <v>0</v>
      </c>
      <c r="P349" s="22">
        <v>1</v>
      </c>
      <c r="Q349" s="21">
        <v>0</v>
      </c>
      <c r="R349" s="21">
        <v>0</v>
      </c>
      <c r="S349" s="21"/>
      <c r="T349" s="21"/>
      <c r="U349" s="21"/>
    </row>
    <row r="350" spans="1:21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1"/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21">
        <v>0</v>
      </c>
      <c r="N350" s="21">
        <v>0</v>
      </c>
      <c r="O350" s="21">
        <v>0</v>
      </c>
      <c r="P350" s="22">
        <v>0</v>
      </c>
      <c r="Q350" s="21">
        <v>0</v>
      </c>
      <c r="R350" s="21">
        <v>0</v>
      </c>
      <c r="S350" s="21"/>
      <c r="T350" s="21"/>
      <c r="U350" s="21"/>
    </row>
    <row r="351" spans="1:21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1"/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21">
        <v>0</v>
      </c>
      <c r="N351" s="21">
        <v>0</v>
      </c>
      <c r="O351" s="21">
        <v>0</v>
      </c>
      <c r="P351" s="22">
        <v>0</v>
      </c>
      <c r="Q351" s="21">
        <v>0</v>
      </c>
      <c r="R351" s="21">
        <v>0</v>
      </c>
      <c r="S351" s="21"/>
      <c r="T351" s="21"/>
      <c r="U351" s="21"/>
    </row>
    <row r="352" spans="1:21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1"/>
        <v>660</v>
      </c>
      <c r="H352" s="11">
        <v>20</v>
      </c>
      <c r="I352" s="11">
        <v>20</v>
      </c>
      <c r="J352" s="11">
        <v>20</v>
      </c>
      <c r="K352" s="11">
        <v>20</v>
      </c>
      <c r="L352" s="11">
        <v>20</v>
      </c>
      <c r="M352" s="21">
        <v>0</v>
      </c>
      <c r="N352" s="21">
        <v>0</v>
      </c>
      <c r="O352" s="21">
        <v>0</v>
      </c>
      <c r="P352" s="22">
        <v>20</v>
      </c>
      <c r="Q352" s="21">
        <v>0</v>
      </c>
      <c r="R352" s="21">
        <v>0</v>
      </c>
      <c r="S352" s="21"/>
      <c r="T352" s="21"/>
      <c r="U352" s="21"/>
    </row>
    <row r="353" spans="1:21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1"/>
        <v>33</v>
      </c>
      <c r="H353" s="11">
        <v>1</v>
      </c>
      <c r="I353" s="11">
        <v>1</v>
      </c>
      <c r="J353" s="11">
        <v>1</v>
      </c>
      <c r="K353" s="11">
        <v>1</v>
      </c>
      <c r="L353" s="11">
        <v>1</v>
      </c>
      <c r="M353" s="21">
        <v>0</v>
      </c>
      <c r="N353" s="21">
        <v>0</v>
      </c>
      <c r="O353" s="21">
        <v>0</v>
      </c>
      <c r="P353" s="22">
        <v>1</v>
      </c>
      <c r="Q353" s="21">
        <v>0</v>
      </c>
      <c r="R353" s="21">
        <v>0</v>
      </c>
      <c r="S353" s="21"/>
      <c r="T353" s="21"/>
      <c r="U353" s="21"/>
    </row>
    <row r="354" spans="1:21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1"/>
        <v>33</v>
      </c>
      <c r="H354" s="11">
        <v>1</v>
      </c>
      <c r="I354" s="11">
        <v>1</v>
      </c>
      <c r="J354" s="11">
        <v>1</v>
      </c>
      <c r="K354" s="11">
        <v>1</v>
      </c>
      <c r="L354" s="11">
        <v>1</v>
      </c>
      <c r="M354" s="21">
        <v>0</v>
      </c>
      <c r="N354" s="21">
        <v>0</v>
      </c>
      <c r="O354" s="21">
        <v>0</v>
      </c>
      <c r="P354" s="22">
        <v>1</v>
      </c>
      <c r="Q354" s="21">
        <v>0</v>
      </c>
      <c r="R354" s="21">
        <v>0</v>
      </c>
      <c r="S354" s="21"/>
      <c r="T354" s="21"/>
      <c r="U354" s="21"/>
    </row>
    <row r="355" spans="1:21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1"/>
        <v>660</v>
      </c>
      <c r="H355" s="11">
        <v>20</v>
      </c>
      <c r="I355" s="11">
        <v>20</v>
      </c>
      <c r="J355" s="11">
        <v>20</v>
      </c>
      <c r="K355" s="11">
        <v>20</v>
      </c>
      <c r="L355" s="11">
        <v>20</v>
      </c>
      <c r="M355" s="21">
        <v>0</v>
      </c>
      <c r="N355" s="21">
        <v>0</v>
      </c>
      <c r="O355" s="21">
        <v>0</v>
      </c>
      <c r="P355" s="22">
        <v>20</v>
      </c>
      <c r="Q355" s="21">
        <v>0</v>
      </c>
      <c r="R355" s="21">
        <v>0</v>
      </c>
      <c r="S355" s="21"/>
      <c r="T355" s="21"/>
      <c r="U355" s="21"/>
    </row>
    <row r="356" spans="1:21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1"/>
        <v>660</v>
      </c>
      <c r="H356" s="11">
        <v>20</v>
      </c>
      <c r="I356" s="11">
        <v>20</v>
      </c>
      <c r="J356" s="11">
        <v>20</v>
      </c>
      <c r="K356" s="11">
        <v>20</v>
      </c>
      <c r="L356" s="11">
        <v>20</v>
      </c>
      <c r="M356" s="21">
        <v>0</v>
      </c>
      <c r="N356" s="21">
        <v>0</v>
      </c>
      <c r="O356" s="21">
        <v>0</v>
      </c>
      <c r="P356" s="22">
        <v>20</v>
      </c>
      <c r="Q356" s="21">
        <v>0</v>
      </c>
      <c r="R356" s="21">
        <v>0</v>
      </c>
      <c r="S356" s="21"/>
      <c r="T356" s="21"/>
      <c r="U356" s="21"/>
    </row>
    <row r="357" spans="1:21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1"/>
        <v>33</v>
      </c>
      <c r="H357" s="11">
        <v>1</v>
      </c>
      <c r="I357" s="11">
        <v>1</v>
      </c>
      <c r="J357" s="11">
        <v>1</v>
      </c>
      <c r="K357" s="11">
        <v>1</v>
      </c>
      <c r="L357" s="11">
        <v>1</v>
      </c>
      <c r="M357" s="21">
        <v>0</v>
      </c>
      <c r="N357" s="21">
        <v>0</v>
      </c>
      <c r="O357" s="21">
        <v>0</v>
      </c>
      <c r="P357" s="22">
        <v>1</v>
      </c>
      <c r="Q357" s="21">
        <v>0</v>
      </c>
      <c r="R357" s="21">
        <v>0</v>
      </c>
      <c r="S357" s="21"/>
      <c r="T357" s="21"/>
      <c r="U357" s="21"/>
    </row>
    <row r="358" spans="1:21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1"/>
        <v>33</v>
      </c>
      <c r="H358" s="11">
        <v>1</v>
      </c>
      <c r="I358" s="11">
        <v>1</v>
      </c>
      <c r="J358" s="11">
        <v>1</v>
      </c>
      <c r="K358" s="11">
        <v>1</v>
      </c>
      <c r="L358" s="11">
        <v>1</v>
      </c>
      <c r="M358" s="21">
        <v>0</v>
      </c>
      <c r="N358" s="21">
        <v>0</v>
      </c>
      <c r="O358" s="21">
        <v>0</v>
      </c>
      <c r="P358" s="22">
        <v>1</v>
      </c>
      <c r="Q358" s="21">
        <v>0</v>
      </c>
      <c r="R358" s="21">
        <v>0</v>
      </c>
      <c r="S358" s="21"/>
      <c r="T358" s="21"/>
      <c r="U358" s="21"/>
    </row>
    <row r="359" spans="1:21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1"/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21">
        <v>0</v>
      </c>
      <c r="N359" s="21">
        <v>0</v>
      </c>
      <c r="O359" s="21">
        <v>0</v>
      </c>
      <c r="P359" s="22">
        <v>0</v>
      </c>
      <c r="Q359" s="21">
        <v>0</v>
      </c>
      <c r="R359" s="21">
        <v>0</v>
      </c>
      <c r="S359" s="21"/>
      <c r="T359" s="21"/>
      <c r="U359" s="21"/>
    </row>
    <row r="360" spans="1:21" ht="13" x14ac:dyDescent="0.15">
      <c r="A360" s="9">
        <v>459</v>
      </c>
      <c r="B360" s="9" t="s">
        <v>384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1"/>
        <v>150513</v>
      </c>
      <c r="H360" s="11">
        <v>5779</v>
      </c>
      <c r="I360" s="11">
        <v>5779</v>
      </c>
      <c r="J360" s="11">
        <v>7027</v>
      </c>
      <c r="K360" s="11">
        <v>7027</v>
      </c>
      <c r="L360" s="11">
        <v>7027</v>
      </c>
      <c r="M360" s="11">
        <v>4561</v>
      </c>
      <c r="N360" s="11">
        <v>4561</v>
      </c>
      <c r="O360" s="11">
        <v>4561</v>
      </c>
      <c r="P360" s="11">
        <v>4561</v>
      </c>
      <c r="Q360" s="11">
        <v>4561</v>
      </c>
      <c r="R360" s="11">
        <v>4561</v>
      </c>
      <c r="S360" s="21"/>
      <c r="T360" s="21"/>
      <c r="U360" s="21"/>
    </row>
    <row r="361" spans="1:21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21">
        <v>149</v>
      </c>
      <c r="N361" s="21">
        <v>149</v>
      </c>
      <c r="O361" s="21">
        <v>149</v>
      </c>
      <c r="P361" s="22">
        <v>0</v>
      </c>
      <c r="Q361" s="21">
        <v>0</v>
      </c>
      <c r="R361" s="11">
        <v>4561</v>
      </c>
      <c r="S361" s="21"/>
      <c r="T361" s="21"/>
      <c r="U361" s="21"/>
    </row>
    <row r="362" spans="1:21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2">D362*33</f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21">
        <v>0</v>
      </c>
      <c r="N362" s="21">
        <v>0</v>
      </c>
      <c r="O362" s="21">
        <v>0</v>
      </c>
      <c r="P362" s="22">
        <v>0</v>
      </c>
      <c r="Q362" s="21">
        <v>0</v>
      </c>
      <c r="R362" s="21">
        <v>0</v>
      </c>
      <c r="S362" s="21"/>
      <c r="T362" s="21"/>
      <c r="U362" s="21"/>
    </row>
    <row r="363" spans="1:21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2"/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21">
        <v>0</v>
      </c>
      <c r="N363" s="21">
        <v>0</v>
      </c>
      <c r="O363" s="21">
        <v>0</v>
      </c>
      <c r="P363" s="22">
        <v>0</v>
      </c>
      <c r="Q363" s="21">
        <v>0</v>
      </c>
      <c r="R363" s="21">
        <v>0</v>
      </c>
      <c r="S363" s="21"/>
      <c r="T363" s="21"/>
      <c r="U363" s="21"/>
    </row>
    <row r="364" spans="1:21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2"/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21">
        <v>0</v>
      </c>
      <c r="N364" s="21">
        <v>0</v>
      </c>
      <c r="O364" s="21">
        <v>0</v>
      </c>
      <c r="P364" s="22">
        <v>0</v>
      </c>
      <c r="Q364" s="21">
        <v>0</v>
      </c>
      <c r="R364" s="21">
        <v>0</v>
      </c>
      <c r="S364" s="21"/>
      <c r="T364" s="21"/>
      <c r="U364" s="21"/>
    </row>
    <row r="365" spans="1:21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2"/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21">
        <v>0</v>
      </c>
      <c r="N365" s="21">
        <v>0</v>
      </c>
      <c r="O365" s="21">
        <v>0</v>
      </c>
      <c r="P365" s="22">
        <v>0</v>
      </c>
      <c r="Q365" s="21">
        <v>0</v>
      </c>
      <c r="R365" s="21">
        <v>0</v>
      </c>
      <c r="S365" s="21"/>
      <c r="T365" s="21"/>
      <c r="U365" s="21"/>
    </row>
    <row r="366" spans="1:21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2"/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21">
        <v>0</v>
      </c>
      <c r="N366" s="21">
        <v>0</v>
      </c>
      <c r="O366" s="21">
        <v>0</v>
      </c>
      <c r="P366" s="22">
        <v>0</v>
      </c>
      <c r="Q366" s="21">
        <v>0</v>
      </c>
      <c r="R366" s="21">
        <v>0</v>
      </c>
      <c r="S366" s="21"/>
      <c r="T366" s="21"/>
      <c r="U366" s="21"/>
    </row>
    <row r="367" spans="1:21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2"/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21">
        <v>0</v>
      </c>
      <c r="N367" s="21">
        <v>0</v>
      </c>
      <c r="O367" s="21">
        <v>0</v>
      </c>
      <c r="P367" s="22">
        <v>0</v>
      </c>
      <c r="Q367" s="21">
        <v>0</v>
      </c>
      <c r="R367" s="21">
        <v>0</v>
      </c>
      <c r="S367" s="21"/>
      <c r="T367" s="21"/>
      <c r="U367" s="21"/>
    </row>
    <row r="368" spans="1:21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2"/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21">
        <v>0</v>
      </c>
      <c r="N368" s="21">
        <v>0</v>
      </c>
      <c r="O368" s="21">
        <v>0</v>
      </c>
      <c r="P368" s="22">
        <v>0</v>
      </c>
      <c r="Q368" s="21">
        <v>0</v>
      </c>
      <c r="R368" s="21">
        <v>0</v>
      </c>
      <c r="S368" s="21"/>
      <c r="T368" s="21"/>
      <c r="U368" s="21"/>
    </row>
    <row r="369" spans="1:21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2"/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21">
        <v>0</v>
      </c>
      <c r="N369" s="21">
        <v>0</v>
      </c>
      <c r="O369" s="21">
        <v>0</v>
      </c>
      <c r="P369" s="22">
        <v>0</v>
      </c>
      <c r="Q369" s="21">
        <v>0</v>
      </c>
      <c r="R369" s="21">
        <v>0</v>
      </c>
      <c r="S369" s="21"/>
      <c r="T369" s="21"/>
      <c r="U369" s="21"/>
    </row>
    <row r="370" spans="1:21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2"/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21">
        <v>0</v>
      </c>
      <c r="N370" s="21">
        <v>0</v>
      </c>
      <c r="O370" s="21">
        <v>0</v>
      </c>
      <c r="P370" s="22">
        <v>0</v>
      </c>
      <c r="Q370" s="21">
        <v>0</v>
      </c>
      <c r="R370" s="21">
        <v>0</v>
      </c>
      <c r="S370" s="21"/>
      <c r="T370" s="21"/>
      <c r="U370" s="21"/>
    </row>
    <row r="371" spans="1:21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2"/>
        <v>74283</v>
      </c>
      <c r="H371" s="21">
        <v>2251</v>
      </c>
      <c r="I371" s="21">
        <v>2251</v>
      </c>
      <c r="J371" s="21">
        <v>2251</v>
      </c>
      <c r="K371" s="21">
        <v>2251</v>
      </c>
      <c r="L371" s="21">
        <v>2251</v>
      </c>
      <c r="M371" s="21">
        <v>2251</v>
      </c>
      <c r="N371" s="21">
        <v>2251</v>
      </c>
      <c r="O371" s="21">
        <v>2251</v>
      </c>
      <c r="P371" s="22">
        <v>2251</v>
      </c>
      <c r="Q371" s="21">
        <v>7</v>
      </c>
      <c r="R371" s="21">
        <v>0</v>
      </c>
      <c r="S371" s="21"/>
      <c r="T371" s="21"/>
      <c r="U371" s="21"/>
    </row>
    <row r="372" spans="1:21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2"/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22">
        <v>0</v>
      </c>
      <c r="Q372" s="21">
        <v>0</v>
      </c>
      <c r="R372" s="21">
        <v>0</v>
      </c>
      <c r="S372" s="21"/>
      <c r="T372" s="21"/>
      <c r="U372" s="21"/>
    </row>
    <row r="373" spans="1:21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2"/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22">
        <v>0</v>
      </c>
      <c r="Q373" s="21">
        <v>0</v>
      </c>
      <c r="R373" s="21">
        <v>0</v>
      </c>
      <c r="S373" s="21"/>
      <c r="T373" s="21"/>
      <c r="U373" s="21"/>
    </row>
    <row r="374" spans="1:21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2"/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22">
        <v>0</v>
      </c>
      <c r="Q374" s="21">
        <v>0</v>
      </c>
      <c r="R374" s="21">
        <v>0</v>
      </c>
      <c r="S374" s="21"/>
      <c r="T374" s="21"/>
      <c r="U374" s="21"/>
    </row>
    <row r="375" spans="1:21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2"/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22">
        <v>0</v>
      </c>
      <c r="Q375" s="21">
        <v>0</v>
      </c>
      <c r="R375" s="21">
        <v>0</v>
      </c>
      <c r="S375" s="21"/>
      <c r="T375" s="21"/>
      <c r="U375" s="21"/>
    </row>
    <row r="376" spans="1:21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2"/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22">
        <v>0</v>
      </c>
      <c r="Q376" s="21">
        <v>0</v>
      </c>
      <c r="R376" s="21">
        <v>0</v>
      </c>
      <c r="S376" s="21"/>
      <c r="T376" s="21"/>
      <c r="U376" s="21"/>
    </row>
    <row r="377" spans="1:21" ht="13" x14ac:dyDescent="0.15">
      <c r="A377" s="9">
        <v>477</v>
      </c>
      <c r="B377" s="9" t="s">
        <v>401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2"/>
        <v>965019</v>
      </c>
      <c r="H377" s="11">
        <v>35993</v>
      </c>
      <c r="I377" s="11">
        <v>35993</v>
      </c>
      <c r="J377" s="11">
        <v>43867</v>
      </c>
      <c r="K377" s="11">
        <v>43867</v>
      </c>
      <c r="L377" s="11">
        <v>43867</v>
      </c>
      <c r="M377" s="11">
        <v>29243</v>
      </c>
      <c r="N377" s="11">
        <v>29243</v>
      </c>
      <c r="O377" s="11">
        <v>29243</v>
      </c>
      <c r="P377" s="11">
        <v>29243</v>
      </c>
      <c r="Q377" s="21">
        <v>0</v>
      </c>
      <c r="R377" s="21">
        <v>0</v>
      </c>
      <c r="S377" s="21"/>
      <c r="T377" s="21"/>
      <c r="U377" s="21"/>
    </row>
    <row r="378" spans="1:21" ht="13" x14ac:dyDescent="0.15">
      <c r="A378" s="9">
        <v>478</v>
      </c>
      <c r="B378" s="9" t="s">
        <v>402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2"/>
        <v>1039137</v>
      </c>
      <c r="H378" s="11">
        <v>38237</v>
      </c>
      <c r="I378" s="11">
        <v>38237</v>
      </c>
      <c r="J378" s="11">
        <v>46133</v>
      </c>
      <c r="K378" s="11">
        <v>46133</v>
      </c>
      <c r="L378" s="11">
        <v>46133</v>
      </c>
      <c r="M378" s="11">
        <v>31489</v>
      </c>
      <c r="N378" s="11">
        <v>31489</v>
      </c>
      <c r="O378" s="11">
        <v>31489</v>
      </c>
      <c r="P378" s="11">
        <v>31489</v>
      </c>
      <c r="Q378" s="21">
        <v>0</v>
      </c>
      <c r="R378" s="21">
        <v>0</v>
      </c>
      <c r="S378" s="21"/>
      <c r="T378" s="21"/>
      <c r="U378" s="21"/>
    </row>
    <row r="379" spans="1:21" ht="13" x14ac:dyDescent="0.15">
      <c r="A379" s="9">
        <v>479</v>
      </c>
      <c r="B379" s="9" t="s">
        <v>403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2"/>
        <v>259809</v>
      </c>
      <c r="H379" s="11">
        <v>9587</v>
      </c>
      <c r="I379" s="11">
        <v>9587</v>
      </c>
      <c r="J379" s="11">
        <v>11527</v>
      </c>
      <c r="K379" s="11">
        <v>11527</v>
      </c>
      <c r="L379" s="11">
        <v>11527</v>
      </c>
      <c r="M379" s="11">
        <v>7873</v>
      </c>
      <c r="N379" s="11">
        <v>7873</v>
      </c>
      <c r="O379" s="11">
        <v>7873</v>
      </c>
      <c r="P379" s="11">
        <v>7873</v>
      </c>
      <c r="Q379" s="21">
        <v>0</v>
      </c>
      <c r="R379" s="21">
        <v>0</v>
      </c>
      <c r="S379" s="21"/>
      <c r="T379" s="21"/>
      <c r="U379" s="21"/>
    </row>
    <row r="380" spans="1:21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2"/>
        <v>18579</v>
      </c>
      <c r="H380" s="21">
        <v>563</v>
      </c>
      <c r="I380" s="21">
        <v>563</v>
      </c>
      <c r="J380" s="21">
        <v>563</v>
      </c>
      <c r="K380" s="21">
        <v>563</v>
      </c>
      <c r="L380" s="21">
        <v>563</v>
      </c>
      <c r="M380" s="21">
        <v>563</v>
      </c>
      <c r="N380" s="21">
        <v>563</v>
      </c>
      <c r="O380" s="21">
        <v>563</v>
      </c>
      <c r="P380" s="21">
        <v>563</v>
      </c>
      <c r="Q380" s="21">
        <v>0</v>
      </c>
      <c r="R380" s="21">
        <v>0</v>
      </c>
      <c r="S380" s="21"/>
      <c r="T380" s="21"/>
      <c r="U380" s="21"/>
    </row>
    <row r="381" spans="1:21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2"/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21">
        <v>0</v>
      </c>
      <c r="N381" s="21">
        <v>0</v>
      </c>
      <c r="O381" s="21">
        <v>0</v>
      </c>
      <c r="P381" s="22">
        <v>0</v>
      </c>
      <c r="Q381" s="21">
        <v>0</v>
      </c>
      <c r="R381" s="21">
        <v>0</v>
      </c>
      <c r="S381" s="21"/>
      <c r="T381" s="21"/>
      <c r="U381" s="21"/>
    </row>
    <row r="382" spans="1:21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2"/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21">
        <v>0</v>
      </c>
      <c r="N382" s="21">
        <v>0</v>
      </c>
      <c r="O382" s="21">
        <v>0</v>
      </c>
      <c r="P382" s="22">
        <v>0</v>
      </c>
      <c r="Q382" s="21">
        <v>0</v>
      </c>
      <c r="R382" s="21">
        <v>0</v>
      </c>
      <c r="S382" s="21"/>
      <c r="T382" s="21"/>
      <c r="U382" s="21"/>
    </row>
    <row r="383" spans="1:21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2"/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21">
        <v>0</v>
      </c>
      <c r="N383" s="21">
        <v>0</v>
      </c>
      <c r="O383" s="21">
        <v>0</v>
      </c>
      <c r="P383" s="22">
        <v>0</v>
      </c>
      <c r="Q383" s="21">
        <v>0</v>
      </c>
      <c r="R383" s="21">
        <v>0</v>
      </c>
      <c r="S383" s="21"/>
      <c r="T383" s="21"/>
      <c r="U383" s="21"/>
    </row>
    <row r="384" spans="1:21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2"/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21">
        <v>0</v>
      </c>
      <c r="N384" s="21">
        <v>0</v>
      </c>
      <c r="O384" s="21">
        <v>0</v>
      </c>
      <c r="P384" s="22">
        <v>0</v>
      </c>
      <c r="Q384" s="21">
        <v>0</v>
      </c>
      <c r="R384" s="21">
        <v>0</v>
      </c>
      <c r="S384" s="21"/>
      <c r="T384" s="21"/>
      <c r="U384" s="21"/>
    </row>
    <row r="385" spans="1:21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2"/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21">
        <v>0</v>
      </c>
      <c r="N385" s="21">
        <v>0</v>
      </c>
      <c r="O385" s="21">
        <v>0</v>
      </c>
      <c r="P385" s="22">
        <v>0</v>
      </c>
      <c r="Q385" s="21">
        <v>0</v>
      </c>
      <c r="R385" s="21">
        <v>0</v>
      </c>
      <c r="S385" s="21"/>
      <c r="T385" s="21"/>
      <c r="U385" s="21"/>
    </row>
    <row r="386" spans="1:21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2"/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21">
        <v>0</v>
      </c>
      <c r="N386" s="21">
        <v>0</v>
      </c>
      <c r="O386" s="21">
        <v>0</v>
      </c>
      <c r="P386" s="22">
        <v>0</v>
      </c>
      <c r="Q386" s="21">
        <v>0</v>
      </c>
      <c r="R386" s="21">
        <v>0</v>
      </c>
      <c r="S386" s="21"/>
      <c r="T386" s="21"/>
      <c r="U386" s="21"/>
    </row>
    <row r="387" spans="1:21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2"/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21">
        <v>0</v>
      </c>
      <c r="N387" s="21">
        <v>0</v>
      </c>
      <c r="O387" s="21">
        <v>0</v>
      </c>
      <c r="P387" s="22">
        <v>0</v>
      </c>
      <c r="Q387" s="21">
        <v>0</v>
      </c>
      <c r="R387" s="21">
        <v>0</v>
      </c>
      <c r="S387" s="21"/>
      <c r="T387" s="21"/>
      <c r="U387" s="21"/>
    </row>
    <row r="388" spans="1:21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2"/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21">
        <v>0</v>
      </c>
      <c r="N388" s="21">
        <v>0</v>
      </c>
      <c r="O388" s="21">
        <v>0</v>
      </c>
      <c r="P388" s="22">
        <v>0</v>
      </c>
      <c r="Q388" s="21">
        <v>0</v>
      </c>
      <c r="R388" s="21">
        <v>0</v>
      </c>
      <c r="S388" s="21"/>
      <c r="T388" s="21"/>
      <c r="U388" s="21"/>
    </row>
    <row r="389" spans="1:21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2"/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21">
        <v>0</v>
      </c>
      <c r="N389" s="21">
        <v>0</v>
      </c>
      <c r="O389" s="21">
        <v>0</v>
      </c>
      <c r="P389" s="22">
        <v>0</v>
      </c>
      <c r="Q389" s="21">
        <v>0</v>
      </c>
      <c r="R389" s="21">
        <v>0</v>
      </c>
      <c r="S389" s="21"/>
      <c r="T389" s="21"/>
      <c r="U389" s="21"/>
    </row>
    <row r="390" spans="1:21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2"/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21">
        <v>0</v>
      </c>
      <c r="N390" s="21">
        <v>0</v>
      </c>
      <c r="O390" s="21">
        <v>0</v>
      </c>
      <c r="P390" s="22">
        <v>0</v>
      </c>
      <c r="Q390" s="21">
        <v>0</v>
      </c>
      <c r="R390" s="21">
        <v>0</v>
      </c>
      <c r="S390" s="21"/>
      <c r="T390" s="21"/>
      <c r="U390" s="21"/>
    </row>
    <row r="391" spans="1:21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2"/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21">
        <v>0</v>
      </c>
      <c r="N391" s="21">
        <v>0</v>
      </c>
      <c r="O391" s="21">
        <v>0</v>
      </c>
      <c r="P391" s="22">
        <v>0</v>
      </c>
      <c r="Q391" s="21">
        <v>0</v>
      </c>
      <c r="R391" s="21">
        <v>0</v>
      </c>
      <c r="S391" s="21"/>
      <c r="T391" s="21"/>
      <c r="U391" s="21"/>
    </row>
    <row r="392" spans="1:21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2"/>
        <v>33</v>
      </c>
      <c r="H392" s="11">
        <v>1</v>
      </c>
      <c r="I392" s="11">
        <v>1</v>
      </c>
      <c r="J392" s="11">
        <v>1</v>
      </c>
      <c r="K392" s="11">
        <v>1</v>
      </c>
      <c r="L392" s="11">
        <v>1</v>
      </c>
      <c r="M392" s="21">
        <v>1</v>
      </c>
      <c r="N392" s="21">
        <v>1</v>
      </c>
      <c r="O392" s="21">
        <v>1</v>
      </c>
      <c r="P392" s="22">
        <v>1</v>
      </c>
      <c r="Q392" s="21">
        <v>0</v>
      </c>
      <c r="R392" s="21">
        <v>0</v>
      </c>
      <c r="S392" s="21"/>
      <c r="T392" s="21"/>
      <c r="U392" s="21"/>
    </row>
    <row r="393" spans="1:21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2"/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21">
        <v>0</v>
      </c>
      <c r="N393" s="21">
        <v>0</v>
      </c>
      <c r="O393" s="21">
        <v>0</v>
      </c>
      <c r="P393" s="22">
        <v>0</v>
      </c>
      <c r="Q393" s="21">
        <v>0</v>
      </c>
      <c r="R393" s="21">
        <v>0</v>
      </c>
      <c r="S393" s="21"/>
      <c r="T393" s="21"/>
      <c r="U393" s="21"/>
    </row>
    <row r="394" spans="1:21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2"/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21">
        <v>0</v>
      </c>
      <c r="N394" s="21">
        <v>0</v>
      </c>
      <c r="O394" s="21">
        <v>0</v>
      </c>
      <c r="P394" s="22">
        <v>0</v>
      </c>
      <c r="Q394" s="21">
        <v>0</v>
      </c>
      <c r="R394" s="21">
        <v>0</v>
      </c>
      <c r="S394" s="21"/>
      <c r="T394" s="21"/>
      <c r="U394" s="21"/>
    </row>
    <row r="395" spans="1:21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2"/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21">
        <v>0</v>
      </c>
      <c r="N395" s="21">
        <v>0</v>
      </c>
      <c r="O395" s="21">
        <v>0</v>
      </c>
      <c r="P395" s="22">
        <v>0</v>
      </c>
      <c r="Q395" s="21">
        <v>0</v>
      </c>
      <c r="R395" s="21">
        <v>0</v>
      </c>
      <c r="S395" s="21"/>
      <c r="T395" s="21"/>
      <c r="U395" s="21"/>
    </row>
    <row r="396" spans="1:21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2"/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21">
        <v>0</v>
      </c>
      <c r="N396" s="21">
        <v>0</v>
      </c>
      <c r="O396" s="21">
        <v>0</v>
      </c>
      <c r="P396" s="22">
        <v>0</v>
      </c>
      <c r="Q396" s="21">
        <v>0</v>
      </c>
      <c r="R396" s="21">
        <v>0</v>
      </c>
      <c r="S396" s="21"/>
      <c r="T396" s="21"/>
      <c r="U396" s="21"/>
    </row>
    <row r="397" spans="1:21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2"/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21">
        <v>0</v>
      </c>
      <c r="N397" s="21">
        <v>0</v>
      </c>
      <c r="O397" s="21">
        <v>0</v>
      </c>
      <c r="P397" s="22">
        <v>0</v>
      </c>
      <c r="Q397" s="21">
        <v>0</v>
      </c>
      <c r="R397" s="21">
        <v>0</v>
      </c>
      <c r="S397" s="21"/>
      <c r="T397" s="21"/>
      <c r="U397" s="21"/>
    </row>
    <row r="398" spans="1:21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2"/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21">
        <v>0</v>
      </c>
      <c r="N398" s="21">
        <v>0</v>
      </c>
      <c r="O398" s="21">
        <v>0</v>
      </c>
      <c r="P398" s="22">
        <v>0</v>
      </c>
      <c r="Q398" s="21">
        <v>0</v>
      </c>
      <c r="R398" s="21">
        <v>0</v>
      </c>
      <c r="S398" s="21"/>
      <c r="T398" s="21"/>
      <c r="U398" s="21"/>
    </row>
    <row r="399" spans="1:21" ht="13" x14ac:dyDescent="0.15">
      <c r="C399" s="26"/>
    </row>
    <row r="400" spans="1:21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U599">
    <cfRule type="cellIs" dxfId="5" priority="1" operator="equal">
      <formula>1</formula>
    </cfRule>
  </conditionalFormatting>
  <conditionalFormatting sqref="C3:U599">
    <cfRule type="cellIs" dxfId="4" priority="2" operator="equal">
      <formula>0</formula>
    </cfRule>
  </conditionalFormatting>
  <conditionalFormatting sqref="C3:U599">
    <cfRule type="cellIs" dxfId="3" priority="3" operator="greaterThan">
      <formula>1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U101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baseColWidth="10" defaultColWidth="12.6640625" defaultRowHeight="15.75" customHeight="1" x14ac:dyDescent="0.15"/>
  <cols>
    <col min="2" max="2" width="36.1640625" customWidth="1"/>
    <col min="4" max="5" width="18.1640625" customWidth="1"/>
    <col min="6" max="6" width="29" customWidth="1"/>
    <col min="7" max="7" width="17.6640625" customWidth="1"/>
    <col min="8" max="9" width="18.1640625" customWidth="1"/>
    <col min="10" max="10" width="17.5" customWidth="1"/>
    <col min="11" max="11" width="22.1640625" customWidth="1"/>
    <col min="12" max="12" width="18.1640625" customWidth="1"/>
    <col min="13" max="14" width="24.83203125" customWidth="1"/>
    <col min="15" max="15" width="25.83203125" customWidth="1"/>
    <col min="16" max="21" width="24" customWidth="1"/>
  </cols>
  <sheetData>
    <row r="1" spans="1:21" ht="15.75" customHeight="1" x14ac:dyDescent="0.15">
      <c r="A1" s="1" t="s">
        <v>0</v>
      </c>
      <c r="B1" s="2" t="s">
        <v>463</v>
      </c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ht="15.75" customHeight="1" x14ac:dyDescent="0.15">
      <c r="A2" s="31" t="s">
        <v>2</v>
      </c>
      <c r="B2" s="31" t="s">
        <v>3</v>
      </c>
      <c r="C2" s="32" t="s">
        <v>4</v>
      </c>
      <c r="D2" s="33" t="s">
        <v>462</v>
      </c>
      <c r="E2" s="33" t="s">
        <v>463</v>
      </c>
      <c r="F2" s="33" t="s">
        <v>464</v>
      </c>
      <c r="G2" s="33" t="s">
        <v>465</v>
      </c>
      <c r="H2" s="33" t="s">
        <v>451</v>
      </c>
      <c r="I2" s="33" t="s">
        <v>452</v>
      </c>
      <c r="J2" s="33" t="s">
        <v>475</v>
      </c>
      <c r="K2" s="33" t="s">
        <v>476</v>
      </c>
      <c r="L2" s="33" t="s">
        <v>471</v>
      </c>
      <c r="M2" s="33" t="s">
        <v>477</v>
      </c>
      <c r="N2" s="33" t="s">
        <v>478</v>
      </c>
      <c r="O2" s="33" t="s">
        <v>479</v>
      </c>
      <c r="P2" s="33" t="s">
        <v>480</v>
      </c>
      <c r="Q2" s="33" t="s">
        <v>439</v>
      </c>
      <c r="R2" s="33" t="s">
        <v>481</v>
      </c>
      <c r="S2" s="33"/>
      <c r="T2" s="33"/>
      <c r="U2" s="33"/>
    </row>
    <row r="3" spans="1:21" ht="15.75" customHeight="1" x14ac:dyDescent="0.15">
      <c r="A3" s="9">
        <v>0</v>
      </c>
      <c r="B3" s="9" t="s">
        <v>20</v>
      </c>
      <c r="C3" s="20">
        <v>0</v>
      </c>
      <c r="D3" s="11">
        <v>0</v>
      </c>
      <c r="E3" s="11">
        <v>0</v>
      </c>
      <c r="F3" s="11">
        <v>0</v>
      </c>
      <c r="G3" s="11">
        <f t="shared" ref="G3:G257" si="0">D3*33</f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21">
        <v>0</v>
      </c>
      <c r="N3" s="21">
        <v>0</v>
      </c>
      <c r="O3" s="21">
        <v>0</v>
      </c>
      <c r="P3" s="22">
        <v>0</v>
      </c>
      <c r="Q3" s="21">
        <v>0</v>
      </c>
      <c r="R3" s="21">
        <v>0</v>
      </c>
      <c r="S3" s="21"/>
      <c r="T3" s="21"/>
      <c r="U3" s="21"/>
    </row>
    <row r="4" spans="1:21" ht="15.75" customHeight="1" x14ac:dyDescent="0.15">
      <c r="A4" s="9">
        <v>1</v>
      </c>
      <c r="B4" s="9" t="s">
        <v>21</v>
      </c>
      <c r="C4" s="20">
        <v>0</v>
      </c>
      <c r="D4" s="11">
        <v>0</v>
      </c>
      <c r="E4" s="11">
        <v>0</v>
      </c>
      <c r="F4" s="11">
        <v>0</v>
      </c>
      <c r="G4" s="11">
        <f t="shared" si="0"/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21">
        <v>0</v>
      </c>
      <c r="N4" s="21">
        <v>0</v>
      </c>
      <c r="O4" s="21">
        <v>0</v>
      </c>
      <c r="P4" s="22">
        <v>0</v>
      </c>
      <c r="Q4" s="21">
        <v>0</v>
      </c>
      <c r="R4" s="21">
        <v>0</v>
      </c>
      <c r="S4" s="21"/>
      <c r="T4" s="21"/>
      <c r="U4" s="21"/>
    </row>
    <row r="5" spans="1:21" ht="15.75" customHeight="1" x14ac:dyDescent="0.15">
      <c r="A5" s="9">
        <v>2</v>
      </c>
      <c r="B5" s="9" t="s">
        <v>22</v>
      </c>
      <c r="C5" s="20">
        <v>0</v>
      </c>
      <c r="D5" s="11">
        <v>0</v>
      </c>
      <c r="E5" s="11">
        <v>0</v>
      </c>
      <c r="F5" s="11">
        <v>0</v>
      </c>
      <c r="G5" s="11">
        <f t="shared" si="0"/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21">
        <v>0</v>
      </c>
      <c r="N5" s="21">
        <v>0</v>
      </c>
      <c r="O5" s="21">
        <v>0</v>
      </c>
      <c r="P5" s="22">
        <v>0</v>
      </c>
      <c r="Q5" s="21">
        <v>0</v>
      </c>
      <c r="R5" s="21">
        <v>0</v>
      </c>
      <c r="S5" s="21"/>
      <c r="T5" s="21"/>
      <c r="U5" s="21"/>
    </row>
    <row r="6" spans="1:21" ht="15.75" customHeight="1" x14ac:dyDescent="0.15">
      <c r="A6" s="9">
        <v>3</v>
      </c>
      <c r="B6" s="9" t="s">
        <v>23</v>
      </c>
      <c r="C6" s="20">
        <v>0</v>
      </c>
      <c r="D6" s="11">
        <v>0</v>
      </c>
      <c r="E6" s="11">
        <v>0</v>
      </c>
      <c r="F6" s="11">
        <v>0</v>
      </c>
      <c r="G6" s="11">
        <f t="shared" si="0"/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21">
        <v>0</v>
      </c>
      <c r="N6" s="21">
        <v>0</v>
      </c>
      <c r="O6" s="21">
        <v>0</v>
      </c>
      <c r="P6" s="22">
        <v>0</v>
      </c>
      <c r="Q6" s="21">
        <v>0</v>
      </c>
      <c r="R6" s="21">
        <v>0</v>
      </c>
      <c r="S6" s="21"/>
      <c r="T6" s="21"/>
      <c r="U6" s="21"/>
    </row>
    <row r="7" spans="1:21" ht="15.75" customHeight="1" x14ac:dyDescent="0.15">
      <c r="A7" s="9">
        <v>4</v>
      </c>
      <c r="B7" s="9" t="s">
        <v>24</v>
      </c>
      <c r="C7" s="20">
        <v>0</v>
      </c>
      <c r="D7" s="11">
        <v>63000</v>
      </c>
      <c r="E7" s="11">
        <v>63000</v>
      </c>
      <c r="F7" s="11">
        <v>63000</v>
      </c>
      <c r="G7" s="11">
        <f t="shared" si="0"/>
        <v>2079000</v>
      </c>
      <c r="H7" s="11">
        <v>63000</v>
      </c>
      <c r="I7" s="11">
        <v>63000</v>
      </c>
      <c r="J7" s="11">
        <v>63000</v>
      </c>
      <c r="K7" s="11">
        <v>63000</v>
      </c>
      <c r="L7" s="11">
        <v>63000</v>
      </c>
      <c r="M7" s="21">
        <v>0</v>
      </c>
      <c r="N7" s="21">
        <v>0</v>
      </c>
      <c r="O7" s="21">
        <v>0</v>
      </c>
      <c r="P7" s="22">
        <v>63000</v>
      </c>
      <c r="Q7" s="21">
        <v>0</v>
      </c>
      <c r="R7" s="21">
        <v>0</v>
      </c>
      <c r="S7" s="21"/>
      <c r="T7" s="21"/>
      <c r="U7" s="21"/>
    </row>
    <row r="8" spans="1:21" ht="15.75" customHeight="1" x14ac:dyDescent="0.15">
      <c r="A8" s="9">
        <v>5</v>
      </c>
      <c r="B8" s="9" t="s">
        <v>25</v>
      </c>
      <c r="C8" s="20">
        <v>0</v>
      </c>
      <c r="D8" s="11">
        <v>0</v>
      </c>
      <c r="E8" s="11">
        <v>0</v>
      </c>
      <c r="F8" s="11">
        <v>0</v>
      </c>
      <c r="G8" s="11">
        <f t="shared" si="0"/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21">
        <v>0</v>
      </c>
      <c r="N8" s="21">
        <v>0</v>
      </c>
      <c r="O8" s="21">
        <v>0</v>
      </c>
      <c r="P8" s="22">
        <v>0</v>
      </c>
      <c r="Q8" s="21">
        <v>0</v>
      </c>
      <c r="R8" s="21">
        <v>0</v>
      </c>
      <c r="S8" s="21"/>
      <c r="T8" s="21"/>
      <c r="U8" s="21"/>
    </row>
    <row r="9" spans="1:21" ht="15.75" customHeight="1" x14ac:dyDescent="0.15">
      <c r="A9" s="9">
        <v>6</v>
      </c>
      <c r="B9" s="9" t="s">
        <v>26</v>
      </c>
      <c r="C9" s="20">
        <v>0</v>
      </c>
      <c r="D9" s="11">
        <v>0</v>
      </c>
      <c r="E9" s="11">
        <v>0</v>
      </c>
      <c r="F9" s="11">
        <v>0</v>
      </c>
      <c r="G9" s="11">
        <f t="shared" si="0"/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21">
        <v>0</v>
      </c>
      <c r="N9" s="21">
        <v>0</v>
      </c>
      <c r="O9" s="21">
        <v>0</v>
      </c>
      <c r="P9" s="22">
        <v>0</v>
      </c>
      <c r="Q9" s="21">
        <v>0</v>
      </c>
      <c r="R9" s="21">
        <v>0</v>
      </c>
      <c r="S9" s="21"/>
      <c r="T9" s="21"/>
      <c r="U9" s="21"/>
    </row>
    <row r="10" spans="1:21" ht="15.75" customHeight="1" x14ac:dyDescent="0.15">
      <c r="A10" s="9">
        <v>7</v>
      </c>
      <c r="B10" s="9" t="s">
        <v>27</v>
      </c>
      <c r="C10" s="20">
        <v>0</v>
      </c>
      <c r="D10" s="11">
        <v>0</v>
      </c>
      <c r="E10" s="11">
        <v>0</v>
      </c>
      <c r="F10" s="11">
        <v>0</v>
      </c>
      <c r="G10" s="11">
        <f t="shared" si="0"/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21">
        <v>0</v>
      </c>
      <c r="N10" s="21">
        <v>0</v>
      </c>
      <c r="O10" s="21">
        <v>0</v>
      </c>
      <c r="P10" s="22">
        <v>0</v>
      </c>
      <c r="Q10" s="21">
        <v>0</v>
      </c>
      <c r="R10" s="21">
        <v>0</v>
      </c>
      <c r="S10" s="21"/>
      <c r="T10" s="21"/>
      <c r="U10" s="21"/>
    </row>
    <row r="11" spans="1:21" ht="15.75" customHeight="1" x14ac:dyDescent="0.15">
      <c r="A11" s="9">
        <v>8</v>
      </c>
      <c r="B11" s="9" t="s">
        <v>28</v>
      </c>
      <c r="C11" s="20">
        <v>0</v>
      </c>
      <c r="D11" s="11">
        <v>0</v>
      </c>
      <c r="E11" s="11">
        <v>0</v>
      </c>
      <c r="F11" s="11">
        <v>0</v>
      </c>
      <c r="G11" s="11">
        <f t="shared" si="0"/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21">
        <v>0</v>
      </c>
      <c r="N11" s="21">
        <v>0</v>
      </c>
      <c r="O11" s="21">
        <v>0</v>
      </c>
      <c r="P11" s="22">
        <v>0</v>
      </c>
      <c r="Q11" s="21">
        <v>0</v>
      </c>
      <c r="R11" s="21">
        <v>0</v>
      </c>
      <c r="S11" s="21"/>
      <c r="T11" s="21"/>
      <c r="U11" s="21"/>
    </row>
    <row r="12" spans="1:21" ht="15.75" customHeight="1" x14ac:dyDescent="0.15">
      <c r="A12" s="9">
        <v>9</v>
      </c>
      <c r="B12" s="9" t="s">
        <v>29</v>
      </c>
      <c r="C12" s="20">
        <v>0</v>
      </c>
      <c r="D12" s="11">
        <v>22000</v>
      </c>
      <c r="E12" s="11">
        <v>22000</v>
      </c>
      <c r="F12" s="11">
        <v>22000</v>
      </c>
      <c r="G12" s="11">
        <f t="shared" si="0"/>
        <v>726000</v>
      </c>
      <c r="H12" s="11">
        <v>22000</v>
      </c>
      <c r="I12" s="11">
        <v>22000</v>
      </c>
      <c r="J12" s="11">
        <v>22000</v>
      </c>
      <c r="K12" s="11">
        <v>22000</v>
      </c>
      <c r="L12" s="11">
        <v>22000</v>
      </c>
      <c r="M12" s="21">
        <v>0</v>
      </c>
      <c r="N12" s="21">
        <v>0</v>
      </c>
      <c r="O12" s="21">
        <v>0</v>
      </c>
      <c r="P12" s="22">
        <v>22000</v>
      </c>
      <c r="Q12" s="21">
        <v>0</v>
      </c>
      <c r="R12" s="21">
        <v>0</v>
      </c>
      <c r="S12" s="21"/>
      <c r="T12" s="21"/>
      <c r="U12" s="21"/>
    </row>
    <row r="13" spans="1:21" ht="15.75" customHeight="1" x14ac:dyDescent="0.15">
      <c r="A13" s="9">
        <v>10</v>
      </c>
      <c r="B13" s="9" t="s">
        <v>30</v>
      </c>
      <c r="C13" s="20">
        <v>0</v>
      </c>
      <c r="D13" s="11">
        <v>1700</v>
      </c>
      <c r="E13" s="11">
        <v>1700</v>
      </c>
      <c r="F13" s="11">
        <v>1700</v>
      </c>
      <c r="G13" s="11">
        <f t="shared" si="0"/>
        <v>56100</v>
      </c>
      <c r="H13" s="11">
        <v>1700</v>
      </c>
      <c r="I13" s="11">
        <v>1700</v>
      </c>
      <c r="J13" s="11">
        <v>1700</v>
      </c>
      <c r="K13" s="11">
        <v>1700</v>
      </c>
      <c r="L13" s="11">
        <v>1700</v>
      </c>
      <c r="M13" s="21">
        <v>0</v>
      </c>
      <c r="N13" s="21">
        <v>0</v>
      </c>
      <c r="O13" s="21">
        <v>0</v>
      </c>
      <c r="P13" s="22">
        <v>1700</v>
      </c>
      <c r="Q13" s="21">
        <v>0</v>
      </c>
      <c r="R13" s="21">
        <v>0</v>
      </c>
      <c r="S13" s="21"/>
      <c r="T13" s="21"/>
      <c r="U13" s="21"/>
    </row>
    <row r="14" spans="1:21" ht="15.75" customHeight="1" x14ac:dyDescent="0.15">
      <c r="A14" s="9">
        <v>11</v>
      </c>
      <c r="B14" s="9" t="s">
        <v>31</v>
      </c>
      <c r="C14" s="20">
        <v>0</v>
      </c>
      <c r="D14" s="11">
        <v>0</v>
      </c>
      <c r="E14" s="11">
        <v>0</v>
      </c>
      <c r="F14" s="11">
        <v>0</v>
      </c>
      <c r="G14" s="11">
        <f t="shared" si="0"/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21">
        <v>0</v>
      </c>
      <c r="N14" s="21">
        <v>0</v>
      </c>
      <c r="O14" s="21">
        <v>0</v>
      </c>
      <c r="P14" s="22">
        <v>0</v>
      </c>
      <c r="Q14" s="21">
        <v>0</v>
      </c>
      <c r="R14" s="21">
        <v>0</v>
      </c>
      <c r="S14" s="21"/>
      <c r="T14" s="21"/>
      <c r="U14" s="21"/>
    </row>
    <row r="15" spans="1:21" ht="15.75" customHeight="1" x14ac:dyDescent="0.15">
      <c r="A15" s="9">
        <v>12</v>
      </c>
      <c r="B15" s="9" t="s">
        <v>32</v>
      </c>
      <c r="C15" s="20">
        <v>0</v>
      </c>
      <c r="D15" s="11">
        <v>200</v>
      </c>
      <c r="E15" s="11">
        <v>200</v>
      </c>
      <c r="F15" s="11">
        <v>200</v>
      </c>
      <c r="G15" s="11">
        <f t="shared" si="0"/>
        <v>6600</v>
      </c>
      <c r="H15" s="11">
        <v>200</v>
      </c>
      <c r="I15" s="11">
        <v>200</v>
      </c>
      <c r="J15" s="11">
        <v>200</v>
      </c>
      <c r="K15" s="11">
        <v>200</v>
      </c>
      <c r="L15" s="11">
        <v>200</v>
      </c>
      <c r="M15" s="21">
        <v>0</v>
      </c>
      <c r="N15" s="21">
        <v>0</v>
      </c>
      <c r="O15" s="21">
        <v>0</v>
      </c>
      <c r="P15" s="22">
        <v>200</v>
      </c>
      <c r="Q15" s="21">
        <v>0</v>
      </c>
      <c r="R15" s="21">
        <v>0</v>
      </c>
      <c r="S15" s="21"/>
      <c r="T15" s="21"/>
      <c r="U15" s="21"/>
    </row>
    <row r="16" spans="1:21" ht="15.75" customHeight="1" x14ac:dyDescent="0.15">
      <c r="A16" s="9">
        <v>13</v>
      </c>
      <c r="B16" s="9" t="s">
        <v>33</v>
      </c>
      <c r="C16" s="20">
        <v>0</v>
      </c>
      <c r="D16" s="11">
        <v>0</v>
      </c>
      <c r="E16" s="11">
        <v>0</v>
      </c>
      <c r="F16" s="11">
        <v>0</v>
      </c>
      <c r="G16" s="11">
        <f t="shared" si="0"/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21">
        <v>0</v>
      </c>
      <c r="N16" s="21">
        <v>0</v>
      </c>
      <c r="O16" s="21">
        <v>0</v>
      </c>
      <c r="P16" s="22">
        <v>0</v>
      </c>
      <c r="Q16" s="21">
        <v>0</v>
      </c>
      <c r="R16" s="21">
        <v>0</v>
      </c>
      <c r="S16" s="21"/>
      <c r="T16" s="21"/>
      <c r="U16" s="21"/>
    </row>
    <row r="17" spans="1:21" ht="15.75" customHeight="1" x14ac:dyDescent="0.15">
      <c r="A17" s="9">
        <v>14</v>
      </c>
      <c r="B17" s="9" t="s">
        <v>34</v>
      </c>
      <c r="C17" s="20">
        <v>0</v>
      </c>
      <c r="D17" s="11">
        <v>0</v>
      </c>
      <c r="E17" s="11">
        <v>0</v>
      </c>
      <c r="F17" s="11">
        <v>0</v>
      </c>
      <c r="G17" s="11">
        <f t="shared" si="0"/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21">
        <v>0</v>
      </c>
      <c r="N17" s="21">
        <v>0</v>
      </c>
      <c r="O17" s="21">
        <v>0</v>
      </c>
      <c r="P17" s="22">
        <v>0</v>
      </c>
      <c r="Q17" s="21">
        <v>0</v>
      </c>
      <c r="R17" s="21">
        <v>0</v>
      </c>
      <c r="S17" s="21"/>
      <c r="T17" s="21"/>
      <c r="U17" s="21"/>
    </row>
    <row r="18" spans="1:21" ht="15.75" customHeight="1" x14ac:dyDescent="0.15">
      <c r="A18" s="9">
        <v>15</v>
      </c>
      <c r="B18" s="9" t="s">
        <v>35</v>
      </c>
      <c r="C18" s="20">
        <v>0</v>
      </c>
      <c r="D18" s="11">
        <v>0</v>
      </c>
      <c r="E18" s="11">
        <v>0</v>
      </c>
      <c r="F18" s="11">
        <v>0</v>
      </c>
      <c r="G18" s="11">
        <f t="shared" si="0"/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21">
        <v>0</v>
      </c>
      <c r="N18" s="21">
        <v>0</v>
      </c>
      <c r="O18" s="21">
        <v>0</v>
      </c>
      <c r="P18" s="22">
        <v>0</v>
      </c>
      <c r="Q18" s="21">
        <v>0</v>
      </c>
      <c r="R18" s="21">
        <v>0</v>
      </c>
      <c r="S18" s="21"/>
      <c r="T18" s="21"/>
      <c r="U18" s="21"/>
    </row>
    <row r="19" spans="1:21" ht="15.75" customHeight="1" x14ac:dyDescent="0.15">
      <c r="A19" s="9">
        <v>16</v>
      </c>
      <c r="B19" s="9" t="s">
        <v>36</v>
      </c>
      <c r="C19" s="20">
        <v>0</v>
      </c>
      <c r="D19" s="11">
        <v>1300</v>
      </c>
      <c r="E19" s="11">
        <v>1300</v>
      </c>
      <c r="F19" s="11">
        <v>1300</v>
      </c>
      <c r="G19" s="11">
        <f t="shared" si="0"/>
        <v>42900</v>
      </c>
      <c r="H19" s="11">
        <v>1300</v>
      </c>
      <c r="I19" s="11">
        <v>1300</v>
      </c>
      <c r="J19" s="11">
        <v>1300</v>
      </c>
      <c r="K19" s="11">
        <v>1300</v>
      </c>
      <c r="L19" s="11">
        <v>1300</v>
      </c>
      <c r="M19" s="21">
        <v>0</v>
      </c>
      <c r="N19" s="21">
        <v>0</v>
      </c>
      <c r="O19" s="21">
        <v>0</v>
      </c>
      <c r="P19" s="22">
        <v>1300</v>
      </c>
      <c r="Q19" s="21">
        <v>0</v>
      </c>
      <c r="R19" s="21">
        <v>0</v>
      </c>
      <c r="S19" s="21"/>
      <c r="T19" s="21"/>
      <c r="U19" s="21"/>
    </row>
    <row r="20" spans="1:21" ht="15.75" customHeight="1" x14ac:dyDescent="0.15">
      <c r="A20" s="9">
        <v>17</v>
      </c>
      <c r="B20" s="9" t="s">
        <v>37</v>
      </c>
      <c r="C20" s="20">
        <v>0</v>
      </c>
      <c r="D20" s="11">
        <v>210</v>
      </c>
      <c r="E20" s="11">
        <v>210</v>
      </c>
      <c r="F20" s="11">
        <v>210</v>
      </c>
      <c r="G20" s="11">
        <f t="shared" si="0"/>
        <v>6930</v>
      </c>
      <c r="H20" s="11">
        <v>210</v>
      </c>
      <c r="I20" s="11">
        <v>210</v>
      </c>
      <c r="J20" s="11">
        <v>210</v>
      </c>
      <c r="K20" s="11">
        <v>210</v>
      </c>
      <c r="L20" s="11">
        <v>210</v>
      </c>
      <c r="M20" s="21">
        <v>0</v>
      </c>
      <c r="N20" s="21">
        <v>0</v>
      </c>
      <c r="O20" s="21">
        <v>0</v>
      </c>
      <c r="P20" s="22">
        <v>210</v>
      </c>
      <c r="Q20" s="21">
        <v>0</v>
      </c>
      <c r="R20" s="21">
        <v>0</v>
      </c>
      <c r="S20" s="21"/>
      <c r="T20" s="21"/>
      <c r="U20" s="21"/>
    </row>
    <row r="21" spans="1:21" ht="15.75" customHeight="1" x14ac:dyDescent="0.15">
      <c r="A21" s="9">
        <v>18</v>
      </c>
      <c r="B21" s="9" t="s">
        <v>38</v>
      </c>
      <c r="C21" s="20">
        <v>0</v>
      </c>
      <c r="D21" s="11">
        <v>0</v>
      </c>
      <c r="E21" s="11">
        <v>0</v>
      </c>
      <c r="F21" s="11">
        <v>0</v>
      </c>
      <c r="G21" s="11">
        <f t="shared" si="0"/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21">
        <v>0</v>
      </c>
      <c r="N21" s="21">
        <v>0</v>
      </c>
      <c r="O21" s="21">
        <v>0</v>
      </c>
      <c r="P21" s="22">
        <v>0</v>
      </c>
      <c r="Q21" s="21">
        <v>0</v>
      </c>
      <c r="R21" s="21">
        <v>0</v>
      </c>
      <c r="S21" s="21"/>
      <c r="T21" s="21"/>
      <c r="U21" s="21"/>
    </row>
    <row r="22" spans="1:21" ht="15.75" customHeight="1" x14ac:dyDescent="0.15">
      <c r="A22" s="9">
        <v>19</v>
      </c>
      <c r="B22" s="9" t="s">
        <v>39</v>
      </c>
      <c r="C22" s="20">
        <v>0</v>
      </c>
      <c r="D22" s="11">
        <v>0</v>
      </c>
      <c r="E22" s="11">
        <v>0</v>
      </c>
      <c r="F22" s="11">
        <v>0</v>
      </c>
      <c r="G22" s="11">
        <f t="shared" si="0"/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21">
        <v>0</v>
      </c>
      <c r="N22" s="21">
        <v>0</v>
      </c>
      <c r="O22" s="21">
        <v>0</v>
      </c>
      <c r="P22" s="22">
        <v>0</v>
      </c>
      <c r="Q22" s="21">
        <v>0</v>
      </c>
      <c r="R22" s="21">
        <v>0</v>
      </c>
      <c r="S22" s="21"/>
      <c r="T22" s="21"/>
      <c r="U22" s="21"/>
    </row>
    <row r="23" spans="1:21" ht="15.75" customHeight="1" x14ac:dyDescent="0.15">
      <c r="A23" s="9">
        <v>20</v>
      </c>
      <c r="B23" s="9" t="s">
        <v>40</v>
      </c>
      <c r="C23" s="20">
        <v>0</v>
      </c>
      <c r="D23" s="11">
        <v>0</v>
      </c>
      <c r="E23" s="11">
        <v>0</v>
      </c>
      <c r="F23" s="11">
        <v>0</v>
      </c>
      <c r="G23" s="11">
        <f t="shared" si="0"/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21">
        <v>0</v>
      </c>
      <c r="N23" s="21">
        <v>0</v>
      </c>
      <c r="O23" s="21">
        <v>0</v>
      </c>
      <c r="P23" s="22">
        <v>0</v>
      </c>
      <c r="Q23" s="21">
        <v>0</v>
      </c>
      <c r="R23" s="21">
        <v>0</v>
      </c>
      <c r="S23" s="21"/>
      <c r="T23" s="21"/>
      <c r="U23" s="21"/>
    </row>
    <row r="24" spans="1:21" ht="15.75" customHeight="1" x14ac:dyDescent="0.15">
      <c r="A24" s="9">
        <v>21</v>
      </c>
      <c r="B24" s="9" t="s">
        <v>41</v>
      </c>
      <c r="C24" s="20">
        <v>0</v>
      </c>
      <c r="D24" s="11">
        <v>1</v>
      </c>
      <c r="E24" s="11">
        <v>1</v>
      </c>
      <c r="F24" s="11">
        <v>1</v>
      </c>
      <c r="G24" s="11">
        <f t="shared" si="0"/>
        <v>33</v>
      </c>
      <c r="H24" s="11">
        <v>1</v>
      </c>
      <c r="I24" s="11">
        <v>1</v>
      </c>
      <c r="J24" s="11">
        <v>1</v>
      </c>
      <c r="K24" s="11">
        <v>1</v>
      </c>
      <c r="L24" s="11">
        <v>1</v>
      </c>
      <c r="M24" s="21">
        <v>0</v>
      </c>
      <c r="N24" s="21">
        <v>0</v>
      </c>
      <c r="O24" s="21">
        <v>0</v>
      </c>
      <c r="P24" s="22">
        <v>1</v>
      </c>
      <c r="Q24" s="21">
        <v>0</v>
      </c>
      <c r="R24" s="21">
        <v>0</v>
      </c>
      <c r="S24" s="21"/>
      <c r="T24" s="21"/>
      <c r="U24" s="21"/>
    </row>
    <row r="25" spans="1:21" ht="15.75" customHeight="1" x14ac:dyDescent="0.15">
      <c r="A25" s="9">
        <v>22</v>
      </c>
      <c r="B25" s="9" t="s">
        <v>42</v>
      </c>
      <c r="C25" s="20">
        <v>0</v>
      </c>
      <c r="D25" s="11">
        <v>0</v>
      </c>
      <c r="E25" s="11">
        <v>0</v>
      </c>
      <c r="F25" s="11">
        <v>0</v>
      </c>
      <c r="G25" s="11">
        <f t="shared" si="0"/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21">
        <v>0</v>
      </c>
      <c r="N25" s="21">
        <v>0</v>
      </c>
      <c r="O25" s="21">
        <v>0</v>
      </c>
      <c r="P25" s="22">
        <v>0</v>
      </c>
      <c r="Q25" s="21">
        <v>0</v>
      </c>
      <c r="R25" s="21">
        <v>0</v>
      </c>
      <c r="S25" s="21"/>
      <c r="T25" s="21"/>
      <c r="U25" s="21"/>
    </row>
    <row r="26" spans="1:21" ht="15.75" customHeight="1" x14ac:dyDescent="0.15">
      <c r="A26" s="9">
        <v>23</v>
      </c>
      <c r="B26" s="9" t="s">
        <v>43</v>
      </c>
      <c r="C26" s="20">
        <v>0</v>
      </c>
      <c r="D26" s="11">
        <v>0</v>
      </c>
      <c r="E26" s="11">
        <v>0</v>
      </c>
      <c r="F26" s="11">
        <v>0</v>
      </c>
      <c r="G26" s="11">
        <f t="shared" si="0"/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21">
        <v>0</v>
      </c>
      <c r="N26" s="21">
        <v>0</v>
      </c>
      <c r="O26" s="21">
        <v>0</v>
      </c>
      <c r="P26" s="22">
        <v>0</v>
      </c>
      <c r="Q26" s="21">
        <v>0</v>
      </c>
      <c r="R26" s="21">
        <v>0</v>
      </c>
      <c r="S26" s="21"/>
      <c r="T26" s="21"/>
      <c r="U26" s="21"/>
    </row>
    <row r="27" spans="1:21" ht="15.75" customHeight="1" x14ac:dyDescent="0.15">
      <c r="A27" s="9">
        <v>24</v>
      </c>
      <c r="B27" s="9" t="s">
        <v>44</v>
      </c>
      <c r="C27" s="20">
        <v>0</v>
      </c>
      <c r="D27" s="11">
        <v>0</v>
      </c>
      <c r="E27" s="11">
        <v>0</v>
      </c>
      <c r="F27" s="11">
        <v>0</v>
      </c>
      <c r="G27" s="11">
        <f t="shared" si="0"/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21">
        <v>0</v>
      </c>
      <c r="N27" s="21">
        <v>0</v>
      </c>
      <c r="O27" s="21">
        <v>0</v>
      </c>
      <c r="P27" s="22">
        <v>0</v>
      </c>
      <c r="Q27" s="21">
        <v>0</v>
      </c>
      <c r="R27" s="21">
        <v>0</v>
      </c>
      <c r="S27" s="21"/>
      <c r="T27" s="21"/>
      <c r="U27" s="21"/>
    </row>
    <row r="28" spans="1:21" ht="15.75" customHeight="1" x14ac:dyDescent="0.15">
      <c r="A28" s="9">
        <v>25</v>
      </c>
      <c r="B28" s="9" t="s">
        <v>45</v>
      </c>
      <c r="C28" s="20">
        <v>0</v>
      </c>
      <c r="D28" s="11">
        <v>1</v>
      </c>
      <c r="E28" s="11">
        <v>1</v>
      </c>
      <c r="F28" s="11">
        <v>1</v>
      </c>
      <c r="G28" s="11">
        <f t="shared" si="0"/>
        <v>33</v>
      </c>
      <c r="H28" s="11">
        <v>1</v>
      </c>
      <c r="I28" s="11">
        <v>1</v>
      </c>
      <c r="J28" s="11">
        <v>1</v>
      </c>
      <c r="K28" s="11">
        <v>1</v>
      </c>
      <c r="L28" s="11">
        <v>1</v>
      </c>
      <c r="M28" s="21">
        <v>0</v>
      </c>
      <c r="N28" s="21">
        <v>0</v>
      </c>
      <c r="O28" s="21">
        <v>0</v>
      </c>
      <c r="P28" s="22">
        <v>1</v>
      </c>
      <c r="Q28" s="21">
        <v>0</v>
      </c>
      <c r="R28" s="21">
        <v>0</v>
      </c>
      <c r="S28" s="21"/>
      <c r="T28" s="21"/>
      <c r="U28" s="21"/>
    </row>
    <row r="29" spans="1:21" ht="15.75" customHeight="1" x14ac:dyDescent="0.15">
      <c r="A29" s="9">
        <v>26</v>
      </c>
      <c r="B29" s="9" t="s">
        <v>46</v>
      </c>
      <c r="C29" s="20">
        <v>0</v>
      </c>
      <c r="D29" s="11">
        <v>0</v>
      </c>
      <c r="E29" s="11">
        <v>0</v>
      </c>
      <c r="F29" s="11">
        <v>0</v>
      </c>
      <c r="G29" s="11">
        <f t="shared" si="0"/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21">
        <v>0</v>
      </c>
      <c r="N29" s="21">
        <v>0</v>
      </c>
      <c r="O29" s="21">
        <v>0</v>
      </c>
      <c r="P29" s="22">
        <v>0</v>
      </c>
      <c r="Q29" s="21">
        <v>0</v>
      </c>
      <c r="R29" s="21">
        <v>0</v>
      </c>
      <c r="S29" s="21"/>
      <c r="T29" s="21"/>
      <c r="U29" s="21"/>
    </row>
    <row r="30" spans="1:21" ht="15.75" customHeight="1" x14ac:dyDescent="0.15">
      <c r="A30" s="9">
        <v>27</v>
      </c>
      <c r="B30" s="9" t="s">
        <v>47</v>
      </c>
      <c r="C30" s="20">
        <v>0</v>
      </c>
      <c r="D30" s="11">
        <v>0</v>
      </c>
      <c r="E30" s="11">
        <v>0</v>
      </c>
      <c r="F30" s="11">
        <v>0</v>
      </c>
      <c r="G30" s="11">
        <f t="shared" si="0"/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21">
        <v>0</v>
      </c>
      <c r="N30" s="21">
        <v>0</v>
      </c>
      <c r="O30" s="21">
        <v>0</v>
      </c>
      <c r="P30" s="22">
        <v>0</v>
      </c>
      <c r="Q30" s="21">
        <v>0</v>
      </c>
      <c r="R30" s="21">
        <v>0</v>
      </c>
      <c r="S30" s="21"/>
      <c r="T30" s="21"/>
      <c r="U30" s="21"/>
    </row>
    <row r="31" spans="1:21" ht="15.75" customHeight="1" x14ac:dyDescent="0.15">
      <c r="A31" s="9">
        <v>28</v>
      </c>
      <c r="B31" s="9" t="s">
        <v>48</v>
      </c>
      <c r="C31" s="20">
        <v>0</v>
      </c>
      <c r="D31" s="11">
        <v>0</v>
      </c>
      <c r="E31" s="11">
        <v>0</v>
      </c>
      <c r="F31" s="11">
        <v>0</v>
      </c>
      <c r="G31" s="11">
        <f t="shared" si="0"/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21">
        <v>0</v>
      </c>
      <c r="N31" s="21">
        <v>0</v>
      </c>
      <c r="O31" s="21">
        <v>0</v>
      </c>
      <c r="P31" s="22">
        <v>0</v>
      </c>
      <c r="Q31" s="21">
        <v>0</v>
      </c>
      <c r="R31" s="21">
        <v>0</v>
      </c>
      <c r="S31" s="21"/>
      <c r="T31" s="21"/>
      <c r="U31" s="21"/>
    </row>
    <row r="32" spans="1:21" ht="15.75" customHeight="1" x14ac:dyDescent="0.15">
      <c r="A32" s="9">
        <v>29</v>
      </c>
      <c r="B32" s="9" t="s">
        <v>49</v>
      </c>
      <c r="C32" s="20">
        <v>0</v>
      </c>
      <c r="D32" s="11">
        <v>0</v>
      </c>
      <c r="E32" s="11">
        <v>0</v>
      </c>
      <c r="F32" s="11">
        <v>0</v>
      </c>
      <c r="G32" s="11">
        <f t="shared" si="0"/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21">
        <v>0</v>
      </c>
      <c r="N32" s="21">
        <v>0</v>
      </c>
      <c r="O32" s="21">
        <v>0</v>
      </c>
      <c r="P32" s="22">
        <v>0</v>
      </c>
      <c r="Q32" s="21">
        <v>0</v>
      </c>
      <c r="R32" s="21">
        <v>0</v>
      </c>
      <c r="S32" s="21"/>
      <c r="T32" s="21"/>
      <c r="U32" s="21"/>
    </row>
    <row r="33" spans="1:21" ht="15.75" customHeight="1" x14ac:dyDescent="0.15">
      <c r="A33" s="9">
        <v>30</v>
      </c>
      <c r="B33" s="9" t="s">
        <v>50</v>
      </c>
      <c r="C33" s="20">
        <v>0</v>
      </c>
      <c r="D33" s="11">
        <v>0</v>
      </c>
      <c r="E33" s="11">
        <v>0</v>
      </c>
      <c r="F33" s="11">
        <v>0</v>
      </c>
      <c r="G33" s="11">
        <f t="shared" si="0"/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21">
        <v>0</v>
      </c>
      <c r="N33" s="21">
        <v>0</v>
      </c>
      <c r="O33" s="21">
        <v>0</v>
      </c>
      <c r="P33" s="22">
        <v>0</v>
      </c>
      <c r="Q33" s="21">
        <v>0</v>
      </c>
      <c r="R33" s="21">
        <v>0</v>
      </c>
      <c r="S33" s="21"/>
      <c r="T33" s="21"/>
      <c r="U33" s="21"/>
    </row>
    <row r="34" spans="1:21" ht="15.75" customHeight="1" x14ac:dyDescent="0.15">
      <c r="A34" s="9">
        <v>31</v>
      </c>
      <c r="B34" s="9" t="s">
        <v>51</v>
      </c>
      <c r="C34" s="20">
        <v>0</v>
      </c>
      <c r="D34" s="11">
        <v>4</v>
      </c>
      <c r="E34" s="11">
        <v>4</v>
      </c>
      <c r="F34" s="11">
        <v>4</v>
      </c>
      <c r="G34" s="11">
        <f t="shared" si="0"/>
        <v>132</v>
      </c>
      <c r="H34" s="11">
        <v>4</v>
      </c>
      <c r="I34" s="11">
        <v>4</v>
      </c>
      <c r="J34" s="11">
        <v>4</v>
      </c>
      <c r="K34" s="11">
        <v>4</v>
      </c>
      <c r="L34" s="11">
        <v>4</v>
      </c>
      <c r="M34" s="21">
        <v>0</v>
      </c>
      <c r="N34" s="21">
        <v>0</v>
      </c>
      <c r="O34" s="21">
        <v>0</v>
      </c>
      <c r="P34" s="21">
        <v>4</v>
      </c>
      <c r="Q34" s="21">
        <v>0</v>
      </c>
      <c r="R34" s="21">
        <v>0</v>
      </c>
      <c r="S34" s="21"/>
      <c r="T34" s="21"/>
      <c r="U34" s="21"/>
    </row>
    <row r="35" spans="1:21" ht="15.75" customHeight="1" x14ac:dyDescent="0.15">
      <c r="A35" s="9">
        <v>32</v>
      </c>
      <c r="B35" s="9" t="s">
        <v>52</v>
      </c>
      <c r="C35" s="20">
        <v>0</v>
      </c>
      <c r="D35" s="11">
        <v>0</v>
      </c>
      <c r="E35" s="11">
        <v>0</v>
      </c>
      <c r="F35" s="11">
        <v>0</v>
      </c>
      <c r="G35" s="11">
        <f t="shared" si="0"/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21">
        <v>0</v>
      </c>
      <c r="N35" s="21">
        <v>0</v>
      </c>
      <c r="O35" s="21">
        <v>0</v>
      </c>
      <c r="P35" s="22">
        <v>0</v>
      </c>
      <c r="Q35" s="21">
        <v>0</v>
      </c>
      <c r="R35" s="21">
        <v>0</v>
      </c>
      <c r="S35" s="21"/>
      <c r="T35" s="21"/>
      <c r="U35" s="21"/>
    </row>
    <row r="36" spans="1:21" ht="15.75" customHeight="1" x14ac:dyDescent="0.15">
      <c r="A36" s="9">
        <v>33</v>
      </c>
      <c r="B36" s="9" t="s">
        <v>53</v>
      </c>
      <c r="C36" s="20">
        <v>0</v>
      </c>
      <c r="D36" s="11">
        <v>0</v>
      </c>
      <c r="E36" s="11">
        <v>0</v>
      </c>
      <c r="F36" s="11">
        <v>0</v>
      </c>
      <c r="G36" s="11">
        <f t="shared" si="0"/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21">
        <v>0</v>
      </c>
      <c r="N36" s="21">
        <v>0</v>
      </c>
      <c r="O36" s="21">
        <v>0</v>
      </c>
      <c r="P36" s="22">
        <v>0</v>
      </c>
      <c r="Q36" s="21">
        <v>0</v>
      </c>
      <c r="R36" s="21">
        <v>0</v>
      </c>
      <c r="S36" s="21"/>
      <c r="T36" s="21"/>
      <c r="U36" s="21"/>
    </row>
    <row r="37" spans="1:21" ht="15.75" customHeight="1" x14ac:dyDescent="0.15">
      <c r="A37" s="9">
        <v>34</v>
      </c>
      <c r="B37" s="9" t="s">
        <v>54</v>
      </c>
      <c r="C37" s="20">
        <v>0</v>
      </c>
      <c r="D37" s="11">
        <v>0</v>
      </c>
      <c r="E37" s="11">
        <v>0</v>
      </c>
      <c r="F37" s="11">
        <v>0</v>
      </c>
      <c r="G37" s="11">
        <f t="shared" si="0"/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21">
        <v>0</v>
      </c>
      <c r="N37" s="21">
        <v>0</v>
      </c>
      <c r="O37" s="21">
        <v>0</v>
      </c>
      <c r="P37" s="22">
        <v>0</v>
      </c>
      <c r="Q37" s="21">
        <v>0</v>
      </c>
      <c r="R37" s="21">
        <v>0</v>
      </c>
      <c r="S37" s="21"/>
      <c r="T37" s="21"/>
      <c r="U37" s="21"/>
    </row>
    <row r="38" spans="1:21" ht="15.75" customHeight="1" x14ac:dyDescent="0.15">
      <c r="A38" s="9">
        <v>35</v>
      </c>
      <c r="B38" s="9" t="s">
        <v>55</v>
      </c>
      <c r="C38" s="20">
        <v>0</v>
      </c>
      <c r="D38" s="11">
        <v>0</v>
      </c>
      <c r="E38" s="11">
        <v>0</v>
      </c>
      <c r="F38" s="11">
        <v>0</v>
      </c>
      <c r="G38" s="11">
        <f t="shared" si="0"/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21">
        <v>0</v>
      </c>
      <c r="N38" s="21">
        <v>0</v>
      </c>
      <c r="O38" s="21">
        <v>0</v>
      </c>
      <c r="P38" s="22">
        <v>0</v>
      </c>
      <c r="Q38" s="21">
        <v>0</v>
      </c>
      <c r="R38" s="21">
        <v>0</v>
      </c>
      <c r="S38" s="21"/>
      <c r="T38" s="21"/>
      <c r="U38" s="21"/>
    </row>
    <row r="39" spans="1:21" ht="15.75" customHeight="1" x14ac:dyDescent="0.15">
      <c r="A39" s="9">
        <v>36</v>
      </c>
      <c r="B39" s="9" t="s">
        <v>56</v>
      </c>
      <c r="C39" s="20">
        <v>0</v>
      </c>
      <c r="D39" s="11">
        <v>0</v>
      </c>
      <c r="E39" s="11">
        <v>0</v>
      </c>
      <c r="F39" s="11">
        <v>0</v>
      </c>
      <c r="G39" s="11">
        <f t="shared" si="0"/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21">
        <v>0</v>
      </c>
      <c r="N39" s="21">
        <v>0</v>
      </c>
      <c r="O39" s="21">
        <v>0</v>
      </c>
      <c r="P39" s="22">
        <v>0</v>
      </c>
      <c r="Q39" s="21">
        <v>0</v>
      </c>
      <c r="R39" s="21">
        <v>0</v>
      </c>
      <c r="S39" s="21"/>
      <c r="T39" s="21"/>
      <c r="U39" s="21"/>
    </row>
    <row r="40" spans="1:21" ht="15.75" customHeight="1" x14ac:dyDescent="0.15">
      <c r="A40" s="9">
        <v>37</v>
      </c>
      <c r="B40" s="9" t="s">
        <v>57</v>
      </c>
      <c r="C40" s="20">
        <v>0</v>
      </c>
      <c r="D40" s="11">
        <v>1500</v>
      </c>
      <c r="E40" s="11">
        <v>1500</v>
      </c>
      <c r="F40" s="11">
        <v>1500</v>
      </c>
      <c r="G40" s="11">
        <f t="shared" si="0"/>
        <v>49500</v>
      </c>
      <c r="H40" s="11">
        <v>1500</v>
      </c>
      <c r="I40" s="11">
        <v>1500</v>
      </c>
      <c r="J40" s="11">
        <v>1500</v>
      </c>
      <c r="K40" s="11">
        <v>1500</v>
      </c>
      <c r="L40" s="11">
        <v>1500</v>
      </c>
      <c r="M40" s="21">
        <v>0</v>
      </c>
      <c r="N40" s="21">
        <v>0</v>
      </c>
      <c r="O40" s="21">
        <v>0</v>
      </c>
      <c r="P40" s="22">
        <v>1500</v>
      </c>
      <c r="Q40" s="21">
        <v>0</v>
      </c>
      <c r="R40" s="21">
        <v>0</v>
      </c>
      <c r="S40" s="21"/>
      <c r="T40" s="21"/>
      <c r="U40" s="21"/>
    </row>
    <row r="41" spans="1:21" ht="15.75" customHeight="1" x14ac:dyDescent="0.15">
      <c r="A41" s="9">
        <v>38</v>
      </c>
      <c r="B41" s="9" t="s">
        <v>58</v>
      </c>
      <c r="C41" s="20">
        <v>0</v>
      </c>
      <c r="D41" s="11">
        <v>0</v>
      </c>
      <c r="E41" s="11">
        <v>0</v>
      </c>
      <c r="F41" s="11">
        <v>0</v>
      </c>
      <c r="G41" s="11">
        <f t="shared" si="0"/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21">
        <v>0</v>
      </c>
      <c r="N41" s="21">
        <v>0</v>
      </c>
      <c r="O41" s="21">
        <v>0</v>
      </c>
      <c r="P41" s="22">
        <v>0</v>
      </c>
      <c r="Q41" s="21">
        <v>0</v>
      </c>
      <c r="R41" s="21">
        <v>0</v>
      </c>
      <c r="S41" s="21"/>
      <c r="T41" s="21"/>
      <c r="U41" s="21"/>
    </row>
    <row r="42" spans="1:21" ht="15.75" customHeight="1" x14ac:dyDescent="0.15">
      <c r="A42" s="9">
        <v>39</v>
      </c>
      <c r="B42" s="9" t="s">
        <v>59</v>
      </c>
      <c r="C42" s="20">
        <v>0</v>
      </c>
      <c r="D42" s="11">
        <v>0</v>
      </c>
      <c r="E42" s="11">
        <v>0</v>
      </c>
      <c r="F42" s="11">
        <v>0</v>
      </c>
      <c r="G42" s="11">
        <f t="shared" si="0"/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21">
        <v>0</v>
      </c>
      <c r="N42" s="21">
        <v>0</v>
      </c>
      <c r="O42" s="21">
        <v>0</v>
      </c>
      <c r="P42" s="22">
        <v>0</v>
      </c>
      <c r="Q42" s="21">
        <v>0</v>
      </c>
      <c r="R42" s="21">
        <v>0</v>
      </c>
      <c r="S42" s="21"/>
      <c r="T42" s="21"/>
      <c r="U42" s="21"/>
    </row>
    <row r="43" spans="1:21" ht="15.75" customHeight="1" x14ac:dyDescent="0.15">
      <c r="A43" s="9">
        <v>40</v>
      </c>
      <c r="B43" s="9" t="s">
        <v>60</v>
      </c>
      <c r="C43" s="20">
        <v>0</v>
      </c>
      <c r="D43" s="11">
        <v>1</v>
      </c>
      <c r="E43" s="11">
        <v>1</v>
      </c>
      <c r="F43" s="11">
        <v>1</v>
      </c>
      <c r="G43" s="11">
        <f t="shared" si="0"/>
        <v>33</v>
      </c>
      <c r="H43" s="11">
        <v>1</v>
      </c>
      <c r="I43" s="11">
        <v>1</v>
      </c>
      <c r="J43" s="11">
        <v>1</v>
      </c>
      <c r="K43" s="11">
        <v>1</v>
      </c>
      <c r="L43" s="11">
        <v>1</v>
      </c>
      <c r="M43" s="21">
        <v>0</v>
      </c>
      <c r="N43" s="21">
        <v>0</v>
      </c>
      <c r="O43" s="21">
        <v>0</v>
      </c>
      <c r="P43" s="22">
        <v>1</v>
      </c>
      <c r="Q43" s="21">
        <v>0</v>
      </c>
      <c r="R43" s="21">
        <v>0</v>
      </c>
      <c r="S43" s="21"/>
      <c r="T43" s="21"/>
      <c r="U43" s="21"/>
    </row>
    <row r="44" spans="1:21" ht="15.75" customHeight="1" x14ac:dyDescent="0.15">
      <c r="A44" s="9">
        <v>41</v>
      </c>
      <c r="B44" s="9" t="s">
        <v>61</v>
      </c>
      <c r="C44" s="20">
        <v>0</v>
      </c>
      <c r="D44" s="11">
        <v>1</v>
      </c>
      <c r="E44" s="11">
        <v>1</v>
      </c>
      <c r="F44" s="11">
        <v>1</v>
      </c>
      <c r="G44" s="11">
        <f t="shared" si="0"/>
        <v>33</v>
      </c>
      <c r="H44" s="11">
        <v>1</v>
      </c>
      <c r="I44" s="11">
        <v>1</v>
      </c>
      <c r="J44" s="11">
        <v>1</v>
      </c>
      <c r="K44" s="11">
        <v>1</v>
      </c>
      <c r="L44" s="11">
        <v>1</v>
      </c>
      <c r="M44" s="21">
        <v>0</v>
      </c>
      <c r="N44" s="21">
        <v>0</v>
      </c>
      <c r="O44" s="21">
        <v>0</v>
      </c>
      <c r="P44" s="22">
        <v>1</v>
      </c>
      <c r="Q44" s="21">
        <v>0</v>
      </c>
      <c r="R44" s="21">
        <v>0</v>
      </c>
      <c r="S44" s="21"/>
      <c r="T44" s="21"/>
      <c r="U44" s="21"/>
    </row>
    <row r="45" spans="1:21" ht="15.75" customHeight="1" x14ac:dyDescent="0.15">
      <c r="A45" s="9">
        <v>42</v>
      </c>
      <c r="B45" s="9" t="s">
        <v>62</v>
      </c>
      <c r="C45" s="20">
        <v>0</v>
      </c>
      <c r="D45" s="11">
        <v>0</v>
      </c>
      <c r="E45" s="11">
        <v>0</v>
      </c>
      <c r="F45" s="11">
        <v>0</v>
      </c>
      <c r="G45" s="11">
        <f t="shared" si="0"/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21">
        <v>0</v>
      </c>
      <c r="N45" s="21">
        <v>0</v>
      </c>
      <c r="O45" s="21">
        <v>0</v>
      </c>
      <c r="P45" s="22">
        <v>0</v>
      </c>
      <c r="Q45" s="21">
        <v>0</v>
      </c>
      <c r="R45" s="21">
        <v>0</v>
      </c>
      <c r="S45" s="21"/>
      <c r="T45" s="21"/>
      <c r="U45" s="21"/>
    </row>
    <row r="46" spans="1:21" ht="15.75" customHeight="1" x14ac:dyDescent="0.15">
      <c r="A46" s="9">
        <v>43</v>
      </c>
      <c r="B46" s="9" t="s">
        <v>63</v>
      </c>
      <c r="C46" s="20">
        <v>0</v>
      </c>
      <c r="D46" s="11">
        <v>1</v>
      </c>
      <c r="E46" s="11">
        <v>1</v>
      </c>
      <c r="F46" s="11">
        <v>1</v>
      </c>
      <c r="G46" s="11">
        <f t="shared" si="0"/>
        <v>33</v>
      </c>
      <c r="H46" s="11">
        <v>1</v>
      </c>
      <c r="I46" s="11">
        <v>1</v>
      </c>
      <c r="J46" s="11">
        <v>1</v>
      </c>
      <c r="K46" s="11">
        <v>1</v>
      </c>
      <c r="L46" s="11">
        <v>1</v>
      </c>
      <c r="M46" s="21">
        <v>0</v>
      </c>
      <c r="N46" s="21">
        <v>0</v>
      </c>
      <c r="O46" s="21">
        <v>0</v>
      </c>
      <c r="P46" s="22">
        <v>1</v>
      </c>
      <c r="Q46" s="21">
        <v>0</v>
      </c>
      <c r="R46" s="21">
        <v>0</v>
      </c>
      <c r="S46" s="21"/>
      <c r="T46" s="21"/>
      <c r="U46" s="21"/>
    </row>
    <row r="47" spans="1:21" ht="15.75" customHeight="1" x14ac:dyDescent="0.15">
      <c r="A47" s="9">
        <v>44</v>
      </c>
      <c r="B47" s="9" t="s">
        <v>64</v>
      </c>
      <c r="C47" s="20">
        <v>0</v>
      </c>
      <c r="D47" s="11">
        <v>1</v>
      </c>
      <c r="E47" s="11">
        <v>1</v>
      </c>
      <c r="F47" s="11">
        <v>1</v>
      </c>
      <c r="G47" s="11">
        <f t="shared" si="0"/>
        <v>33</v>
      </c>
      <c r="H47" s="11">
        <v>1</v>
      </c>
      <c r="I47" s="11">
        <v>1</v>
      </c>
      <c r="J47" s="11">
        <v>1</v>
      </c>
      <c r="K47" s="11">
        <v>1</v>
      </c>
      <c r="L47" s="11">
        <v>1</v>
      </c>
      <c r="M47" s="21">
        <v>0</v>
      </c>
      <c r="N47" s="21">
        <v>0</v>
      </c>
      <c r="O47" s="21">
        <v>0</v>
      </c>
      <c r="P47" s="22">
        <v>1</v>
      </c>
      <c r="Q47" s="21">
        <v>0</v>
      </c>
      <c r="R47" s="21">
        <v>0</v>
      </c>
      <c r="S47" s="21"/>
      <c r="T47" s="21"/>
      <c r="U47" s="21"/>
    </row>
    <row r="48" spans="1:21" ht="15.75" customHeight="1" x14ac:dyDescent="0.15">
      <c r="A48" s="9">
        <v>45</v>
      </c>
      <c r="B48" s="9" t="s">
        <v>65</v>
      </c>
      <c r="C48" s="20">
        <v>0</v>
      </c>
      <c r="D48" s="11">
        <v>1</v>
      </c>
      <c r="E48" s="11">
        <v>1</v>
      </c>
      <c r="F48" s="11">
        <v>1</v>
      </c>
      <c r="G48" s="11">
        <f t="shared" si="0"/>
        <v>33</v>
      </c>
      <c r="H48" s="11">
        <v>1</v>
      </c>
      <c r="I48" s="11">
        <v>1</v>
      </c>
      <c r="J48" s="11">
        <v>1</v>
      </c>
      <c r="K48" s="11">
        <v>1</v>
      </c>
      <c r="L48" s="11">
        <v>1</v>
      </c>
      <c r="M48" s="21">
        <v>0</v>
      </c>
      <c r="N48" s="21">
        <v>0</v>
      </c>
      <c r="O48" s="21">
        <v>0</v>
      </c>
      <c r="P48" s="22">
        <v>1</v>
      </c>
      <c r="Q48" s="21">
        <v>0</v>
      </c>
      <c r="R48" s="21">
        <v>0</v>
      </c>
      <c r="S48" s="21"/>
      <c r="T48" s="21"/>
      <c r="U48" s="21"/>
    </row>
    <row r="49" spans="1:21" ht="15.75" customHeight="1" x14ac:dyDescent="0.15">
      <c r="A49" s="9">
        <v>46</v>
      </c>
      <c r="B49" s="9" t="s">
        <v>66</v>
      </c>
      <c r="C49" s="20">
        <v>0</v>
      </c>
      <c r="D49" s="11">
        <v>0</v>
      </c>
      <c r="E49" s="11">
        <v>0</v>
      </c>
      <c r="F49" s="11">
        <v>0</v>
      </c>
      <c r="G49" s="11">
        <f t="shared" si="0"/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21">
        <v>0</v>
      </c>
      <c r="N49" s="21">
        <v>0</v>
      </c>
      <c r="O49" s="21">
        <v>0</v>
      </c>
      <c r="P49" s="22">
        <v>0</v>
      </c>
      <c r="Q49" s="21">
        <v>0</v>
      </c>
      <c r="R49" s="21">
        <v>0</v>
      </c>
      <c r="S49" s="21"/>
      <c r="T49" s="21"/>
      <c r="U49" s="21"/>
    </row>
    <row r="50" spans="1:21" ht="15.75" customHeight="1" x14ac:dyDescent="0.15">
      <c r="A50" s="9">
        <v>47</v>
      </c>
      <c r="B50" s="9" t="s">
        <v>67</v>
      </c>
      <c r="C50" s="20">
        <v>0</v>
      </c>
      <c r="D50" s="11">
        <v>1</v>
      </c>
      <c r="E50" s="11">
        <v>1</v>
      </c>
      <c r="F50" s="11">
        <v>1</v>
      </c>
      <c r="G50" s="11">
        <f t="shared" si="0"/>
        <v>33</v>
      </c>
      <c r="H50" s="11">
        <v>1</v>
      </c>
      <c r="I50" s="11">
        <v>1</v>
      </c>
      <c r="J50" s="11">
        <v>1</v>
      </c>
      <c r="K50" s="11">
        <v>1</v>
      </c>
      <c r="L50" s="11">
        <v>1</v>
      </c>
      <c r="M50" s="21">
        <v>0</v>
      </c>
      <c r="N50" s="21">
        <v>0</v>
      </c>
      <c r="O50" s="21">
        <v>0</v>
      </c>
      <c r="P50" s="22">
        <v>1</v>
      </c>
      <c r="Q50" s="21">
        <v>0</v>
      </c>
      <c r="R50" s="21">
        <v>0</v>
      </c>
      <c r="S50" s="21"/>
      <c r="T50" s="21"/>
      <c r="U50" s="21"/>
    </row>
    <row r="51" spans="1:21" ht="15.75" customHeight="1" x14ac:dyDescent="0.15">
      <c r="A51" s="9">
        <v>48</v>
      </c>
      <c r="B51" s="9" t="s">
        <v>68</v>
      </c>
      <c r="C51" s="20">
        <v>0</v>
      </c>
      <c r="D51" s="11">
        <v>0</v>
      </c>
      <c r="E51" s="11">
        <v>0</v>
      </c>
      <c r="F51" s="11">
        <v>0</v>
      </c>
      <c r="G51" s="11">
        <f t="shared" si="0"/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21">
        <v>0</v>
      </c>
      <c r="N51" s="21">
        <v>0</v>
      </c>
      <c r="O51" s="21">
        <v>0</v>
      </c>
      <c r="P51" s="22">
        <v>0</v>
      </c>
      <c r="Q51" s="21">
        <v>0</v>
      </c>
      <c r="R51" s="21">
        <v>0</v>
      </c>
      <c r="S51" s="21"/>
      <c r="T51" s="21"/>
      <c r="U51" s="21"/>
    </row>
    <row r="52" spans="1:21" ht="13" x14ac:dyDescent="0.15">
      <c r="A52" s="9">
        <v>49</v>
      </c>
      <c r="B52" s="9" t="s">
        <v>69</v>
      </c>
      <c r="C52" s="20">
        <v>0</v>
      </c>
      <c r="D52" s="11">
        <v>1</v>
      </c>
      <c r="E52" s="11">
        <v>1</v>
      </c>
      <c r="F52" s="11">
        <v>1</v>
      </c>
      <c r="G52" s="11">
        <f t="shared" si="0"/>
        <v>33</v>
      </c>
      <c r="H52" s="11">
        <v>1</v>
      </c>
      <c r="I52" s="11">
        <v>1</v>
      </c>
      <c r="J52" s="11">
        <v>1</v>
      </c>
      <c r="K52" s="11">
        <v>1</v>
      </c>
      <c r="L52" s="11">
        <v>1</v>
      </c>
      <c r="M52" s="21">
        <v>0</v>
      </c>
      <c r="N52" s="21">
        <v>0</v>
      </c>
      <c r="O52" s="21">
        <v>0</v>
      </c>
      <c r="P52" s="22">
        <v>1</v>
      </c>
      <c r="Q52" s="21">
        <v>0</v>
      </c>
      <c r="R52" s="21">
        <v>0</v>
      </c>
      <c r="S52" s="21"/>
      <c r="T52" s="21"/>
      <c r="U52" s="21"/>
    </row>
    <row r="53" spans="1:21" ht="13" x14ac:dyDescent="0.15">
      <c r="A53" s="9">
        <v>50</v>
      </c>
      <c r="B53" s="9" t="s">
        <v>70</v>
      </c>
      <c r="C53" s="20">
        <v>0</v>
      </c>
      <c r="D53" s="11">
        <v>1</v>
      </c>
      <c r="E53" s="11">
        <v>1</v>
      </c>
      <c r="F53" s="11">
        <v>1</v>
      </c>
      <c r="G53" s="11">
        <f t="shared" si="0"/>
        <v>33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21">
        <v>0</v>
      </c>
      <c r="N53" s="21">
        <v>0</v>
      </c>
      <c r="O53" s="21">
        <v>0</v>
      </c>
      <c r="P53" s="22">
        <v>1</v>
      </c>
      <c r="Q53" s="21">
        <v>0</v>
      </c>
      <c r="R53" s="21">
        <v>0</v>
      </c>
      <c r="S53" s="21"/>
      <c r="T53" s="21"/>
      <c r="U53" s="21"/>
    </row>
    <row r="54" spans="1:21" ht="13" x14ac:dyDescent="0.15">
      <c r="A54" s="9">
        <v>51</v>
      </c>
      <c r="B54" s="9" t="s">
        <v>71</v>
      </c>
      <c r="C54" s="20">
        <v>0</v>
      </c>
      <c r="D54" s="11">
        <v>0</v>
      </c>
      <c r="E54" s="11">
        <v>0</v>
      </c>
      <c r="F54" s="11">
        <v>0</v>
      </c>
      <c r="G54" s="11">
        <f t="shared" si="0"/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21">
        <v>0</v>
      </c>
      <c r="N54" s="21">
        <v>0</v>
      </c>
      <c r="O54" s="21">
        <v>0</v>
      </c>
      <c r="P54" s="22">
        <v>0</v>
      </c>
      <c r="Q54" s="21">
        <v>0</v>
      </c>
      <c r="R54" s="21">
        <v>0</v>
      </c>
      <c r="S54" s="21"/>
      <c r="T54" s="21"/>
      <c r="U54" s="21"/>
    </row>
    <row r="55" spans="1:21" ht="13" x14ac:dyDescent="0.15">
      <c r="A55" s="9">
        <v>52</v>
      </c>
      <c r="B55" s="9" t="s">
        <v>72</v>
      </c>
      <c r="C55" s="20">
        <v>0</v>
      </c>
      <c r="D55" s="11">
        <v>0</v>
      </c>
      <c r="E55" s="11">
        <v>0</v>
      </c>
      <c r="F55" s="11">
        <v>0</v>
      </c>
      <c r="G55" s="11">
        <f t="shared" si="0"/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21">
        <v>0</v>
      </c>
      <c r="N55" s="21">
        <v>0</v>
      </c>
      <c r="O55" s="21">
        <v>0</v>
      </c>
      <c r="P55" s="22">
        <v>0</v>
      </c>
      <c r="Q55" s="21">
        <v>0</v>
      </c>
      <c r="R55" s="21">
        <v>0</v>
      </c>
      <c r="S55" s="21"/>
      <c r="T55" s="21"/>
      <c r="U55" s="21"/>
    </row>
    <row r="56" spans="1:21" ht="13" x14ac:dyDescent="0.15">
      <c r="A56" s="9">
        <v>53</v>
      </c>
      <c r="B56" s="9" t="s">
        <v>73</v>
      </c>
      <c r="C56" s="20">
        <v>0</v>
      </c>
      <c r="D56" s="11">
        <v>190</v>
      </c>
      <c r="E56" s="11">
        <v>190</v>
      </c>
      <c r="F56" s="11">
        <v>190</v>
      </c>
      <c r="G56" s="11">
        <f t="shared" si="0"/>
        <v>6270</v>
      </c>
      <c r="H56" s="11">
        <v>190</v>
      </c>
      <c r="I56" s="11">
        <v>190</v>
      </c>
      <c r="J56" s="11">
        <v>190</v>
      </c>
      <c r="K56" s="11">
        <v>190</v>
      </c>
      <c r="L56" s="11">
        <v>190</v>
      </c>
      <c r="M56" s="21">
        <v>0</v>
      </c>
      <c r="N56" s="21">
        <v>0</v>
      </c>
      <c r="O56" s="21">
        <v>0</v>
      </c>
      <c r="P56" s="22">
        <v>190</v>
      </c>
      <c r="Q56" s="21">
        <v>0</v>
      </c>
      <c r="R56" s="21">
        <v>0</v>
      </c>
      <c r="S56" s="21"/>
      <c r="T56" s="21"/>
      <c r="U56" s="21"/>
    </row>
    <row r="57" spans="1:21" ht="13" x14ac:dyDescent="0.15">
      <c r="A57" s="9">
        <v>54</v>
      </c>
      <c r="B57" s="9" t="s">
        <v>74</v>
      </c>
      <c r="C57" s="20">
        <v>0</v>
      </c>
      <c r="D57" s="11">
        <v>0</v>
      </c>
      <c r="E57" s="11">
        <v>0</v>
      </c>
      <c r="F57" s="11">
        <v>0</v>
      </c>
      <c r="G57" s="11">
        <f t="shared" si="0"/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21">
        <v>0</v>
      </c>
      <c r="N57" s="21">
        <v>0</v>
      </c>
      <c r="O57" s="21">
        <v>0</v>
      </c>
      <c r="P57" s="22">
        <v>0</v>
      </c>
      <c r="Q57" s="21">
        <v>0</v>
      </c>
      <c r="R57" s="21">
        <v>0</v>
      </c>
      <c r="S57" s="21"/>
      <c r="T57" s="21"/>
      <c r="U57" s="21"/>
    </row>
    <row r="58" spans="1:21" ht="13" x14ac:dyDescent="0.15">
      <c r="A58" s="9">
        <v>55</v>
      </c>
      <c r="B58" s="9" t="s">
        <v>75</v>
      </c>
      <c r="C58" s="20">
        <v>0</v>
      </c>
      <c r="D58" s="11">
        <v>1</v>
      </c>
      <c r="E58" s="11">
        <v>1</v>
      </c>
      <c r="F58" s="11">
        <v>1</v>
      </c>
      <c r="G58" s="11">
        <f t="shared" si="0"/>
        <v>33</v>
      </c>
      <c r="H58" s="11">
        <v>1</v>
      </c>
      <c r="I58" s="11">
        <v>1</v>
      </c>
      <c r="J58" s="11">
        <v>1</v>
      </c>
      <c r="K58" s="11">
        <v>1</v>
      </c>
      <c r="L58" s="11">
        <v>1</v>
      </c>
      <c r="M58" s="21">
        <v>0</v>
      </c>
      <c r="N58" s="21">
        <v>0</v>
      </c>
      <c r="O58" s="21">
        <v>0</v>
      </c>
      <c r="P58" s="22">
        <v>1</v>
      </c>
      <c r="Q58" s="21">
        <v>0</v>
      </c>
      <c r="R58" s="21">
        <v>0</v>
      </c>
      <c r="S58" s="21"/>
      <c r="T58" s="21"/>
      <c r="U58" s="21"/>
    </row>
    <row r="59" spans="1:21" ht="13" x14ac:dyDescent="0.15">
      <c r="A59" s="9">
        <v>56</v>
      </c>
      <c r="B59" s="9" t="s">
        <v>76</v>
      </c>
      <c r="C59" s="20">
        <v>0</v>
      </c>
      <c r="D59" s="11">
        <v>1</v>
      </c>
      <c r="E59" s="11">
        <v>1</v>
      </c>
      <c r="F59" s="11">
        <v>1</v>
      </c>
      <c r="G59" s="11">
        <f t="shared" si="0"/>
        <v>33</v>
      </c>
      <c r="H59" s="11">
        <v>1</v>
      </c>
      <c r="I59" s="11">
        <v>1</v>
      </c>
      <c r="J59" s="11">
        <v>1</v>
      </c>
      <c r="K59" s="11">
        <v>1</v>
      </c>
      <c r="L59" s="11">
        <v>1</v>
      </c>
      <c r="M59" s="21">
        <v>0</v>
      </c>
      <c r="N59" s="21">
        <v>0</v>
      </c>
      <c r="O59" s="21">
        <v>0</v>
      </c>
      <c r="P59" s="22">
        <v>1</v>
      </c>
      <c r="Q59" s="21">
        <v>0</v>
      </c>
      <c r="R59" s="21">
        <v>0</v>
      </c>
      <c r="S59" s="21"/>
      <c r="T59" s="21"/>
      <c r="U59" s="21"/>
    </row>
    <row r="60" spans="1:21" ht="13" x14ac:dyDescent="0.15">
      <c r="A60" s="9">
        <v>57</v>
      </c>
      <c r="B60" s="9" t="s">
        <v>77</v>
      </c>
      <c r="C60" s="20">
        <v>0</v>
      </c>
      <c r="D60" s="11">
        <v>0</v>
      </c>
      <c r="E60" s="11">
        <v>0</v>
      </c>
      <c r="F60" s="11">
        <v>0</v>
      </c>
      <c r="G60" s="11">
        <f t="shared" si="0"/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21">
        <v>0</v>
      </c>
      <c r="N60" s="21">
        <v>0</v>
      </c>
      <c r="O60" s="21">
        <v>0</v>
      </c>
      <c r="P60" s="22">
        <v>0</v>
      </c>
      <c r="Q60" s="21">
        <v>0</v>
      </c>
      <c r="R60" s="21">
        <v>0</v>
      </c>
      <c r="S60" s="21"/>
      <c r="T60" s="21"/>
      <c r="U60" s="21"/>
    </row>
    <row r="61" spans="1:21" ht="13" x14ac:dyDescent="0.15">
      <c r="A61" s="9">
        <v>58</v>
      </c>
      <c r="B61" s="9" t="s">
        <v>78</v>
      </c>
      <c r="C61" s="20">
        <v>0</v>
      </c>
      <c r="D61" s="11">
        <v>450</v>
      </c>
      <c r="E61" s="11">
        <v>450</v>
      </c>
      <c r="F61" s="11">
        <v>450</v>
      </c>
      <c r="G61" s="11">
        <f t="shared" si="0"/>
        <v>14850</v>
      </c>
      <c r="H61" s="11">
        <v>450</v>
      </c>
      <c r="I61" s="11">
        <v>450</v>
      </c>
      <c r="J61" s="11">
        <v>450</v>
      </c>
      <c r="K61" s="11">
        <v>450</v>
      </c>
      <c r="L61" s="11">
        <v>450</v>
      </c>
      <c r="M61" s="21">
        <v>0</v>
      </c>
      <c r="N61" s="21">
        <v>0</v>
      </c>
      <c r="O61" s="21">
        <v>0</v>
      </c>
      <c r="P61" s="22">
        <v>450</v>
      </c>
      <c r="Q61" s="21">
        <v>0</v>
      </c>
      <c r="R61" s="21">
        <v>0</v>
      </c>
      <c r="S61" s="21"/>
      <c r="T61" s="21"/>
      <c r="U61" s="21"/>
    </row>
    <row r="62" spans="1:21" ht="13" x14ac:dyDescent="0.15">
      <c r="A62" s="9">
        <v>59</v>
      </c>
      <c r="B62" s="9" t="s">
        <v>79</v>
      </c>
      <c r="C62" s="20">
        <v>0</v>
      </c>
      <c r="D62" s="11">
        <v>50</v>
      </c>
      <c r="E62" s="11">
        <v>50</v>
      </c>
      <c r="F62" s="11">
        <v>50</v>
      </c>
      <c r="G62" s="11">
        <f t="shared" si="0"/>
        <v>1650</v>
      </c>
      <c r="H62" s="11">
        <v>50</v>
      </c>
      <c r="I62" s="11">
        <v>50</v>
      </c>
      <c r="J62" s="11">
        <v>50</v>
      </c>
      <c r="K62" s="11">
        <v>50</v>
      </c>
      <c r="L62" s="11">
        <v>50</v>
      </c>
      <c r="M62" s="21">
        <v>0</v>
      </c>
      <c r="N62" s="21">
        <v>0</v>
      </c>
      <c r="O62" s="21">
        <v>0</v>
      </c>
      <c r="P62" s="22">
        <v>50</v>
      </c>
      <c r="Q62" s="21">
        <v>0</v>
      </c>
      <c r="R62" s="21">
        <v>0</v>
      </c>
      <c r="S62" s="21"/>
      <c r="T62" s="21"/>
      <c r="U62" s="21"/>
    </row>
    <row r="63" spans="1:21" ht="13" x14ac:dyDescent="0.15">
      <c r="A63" s="9">
        <v>60</v>
      </c>
      <c r="B63" s="9" t="s">
        <v>80</v>
      </c>
      <c r="C63" s="20">
        <v>0</v>
      </c>
      <c r="D63" s="11">
        <v>1</v>
      </c>
      <c r="E63" s="11">
        <v>1</v>
      </c>
      <c r="F63" s="11">
        <v>1</v>
      </c>
      <c r="G63" s="11">
        <f t="shared" si="0"/>
        <v>33</v>
      </c>
      <c r="H63" s="11">
        <v>1</v>
      </c>
      <c r="I63" s="11">
        <v>1</v>
      </c>
      <c r="J63" s="11">
        <v>1</v>
      </c>
      <c r="K63" s="11">
        <v>1</v>
      </c>
      <c r="L63" s="11">
        <v>1</v>
      </c>
      <c r="M63" s="21">
        <v>0</v>
      </c>
      <c r="N63" s="21">
        <v>0</v>
      </c>
      <c r="O63" s="21">
        <v>0</v>
      </c>
      <c r="P63" s="22">
        <v>1</v>
      </c>
      <c r="Q63" s="21">
        <v>0</v>
      </c>
      <c r="R63" s="21">
        <v>0</v>
      </c>
      <c r="S63" s="21"/>
      <c r="T63" s="21"/>
      <c r="U63" s="21"/>
    </row>
    <row r="64" spans="1:21" ht="13" x14ac:dyDescent="0.15">
      <c r="A64" s="9">
        <v>61</v>
      </c>
      <c r="B64" s="9" t="s">
        <v>81</v>
      </c>
      <c r="C64" s="20">
        <v>0</v>
      </c>
      <c r="D64" s="11">
        <v>1</v>
      </c>
      <c r="E64" s="11">
        <v>1</v>
      </c>
      <c r="F64" s="11">
        <v>1</v>
      </c>
      <c r="G64" s="11">
        <f t="shared" si="0"/>
        <v>33</v>
      </c>
      <c r="H64" s="11">
        <v>1</v>
      </c>
      <c r="I64" s="11">
        <v>1</v>
      </c>
      <c r="J64" s="11">
        <v>1</v>
      </c>
      <c r="K64" s="11">
        <v>1</v>
      </c>
      <c r="L64" s="11">
        <v>1</v>
      </c>
      <c r="M64" s="21">
        <v>0</v>
      </c>
      <c r="N64" s="21">
        <v>0</v>
      </c>
      <c r="O64" s="21">
        <v>0</v>
      </c>
      <c r="P64" s="22">
        <v>1</v>
      </c>
      <c r="Q64" s="21">
        <v>0</v>
      </c>
      <c r="R64" s="21">
        <v>0</v>
      </c>
      <c r="S64" s="21"/>
      <c r="T64" s="21"/>
      <c r="U64" s="21"/>
    </row>
    <row r="65" spans="1:21" ht="13" x14ac:dyDescent="0.15">
      <c r="A65" s="9">
        <v>62</v>
      </c>
      <c r="B65" s="9" t="s">
        <v>82</v>
      </c>
      <c r="C65" s="20">
        <v>0</v>
      </c>
      <c r="D65" s="11">
        <v>0</v>
      </c>
      <c r="E65" s="11">
        <v>0</v>
      </c>
      <c r="F65" s="11">
        <v>0</v>
      </c>
      <c r="G65" s="11">
        <f t="shared" si="0"/>
        <v>0</v>
      </c>
      <c r="H65" s="11">
        <v>0</v>
      </c>
      <c r="I65" s="11">
        <v>0</v>
      </c>
      <c r="J65" s="11">
        <v>0</v>
      </c>
      <c r="K65" s="11">
        <v>0</v>
      </c>
      <c r="L65" s="11">
        <v>0</v>
      </c>
      <c r="M65" s="21">
        <v>0</v>
      </c>
      <c r="N65" s="21">
        <v>0</v>
      </c>
      <c r="O65" s="21">
        <v>0</v>
      </c>
      <c r="P65" s="22">
        <v>0</v>
      </c>
      <c r="Q65" s="21">
        <v>0</v>
      </c>
      <c r="R65" s="21">
        <v>0</v>
      </c>
      <c r="S65" s="21"/>
      <c r="T65" s="21"/>
      <c r="U65" s="21"/>
    </row>
    <row r="66" spans="1:21" ht="13" x14ac:dyDescent="0.15">
      <c r="A66" s="9">
        <v>63</v>
      </c>
      <c r="B66" s="9" t="s">
        <v>83</v>
      </c>
      <c r="C66" s="20">
        <v>0</v>
      </c>
      <c r="D66" s="11">
        <v>0</v>
      </c>
      <c r="E66" s="11">
        <v>0</v>
      </c>
      <c r="F66" s="11">
        <v>0</v>
      </c>
      <c r="G66" s="11">
        <f t="shared" si="0"/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21">
        <v>0</v>
      </c>
      <c r="N66" s="21">
        <v>0</v>
      </c>
      <c r="O66" s="21">
        <v>0</v>
      </c>
      <c r="P66" s="22">
        <v>0</v>
      </c>
      <c r="Q66" s="21">
        <v>0</v>
      </c>
      <c r="R66" s="21">
        <v>0</v>
      </c>
      <c r="S66" s="21"/>
      <c r="T66" s="21"/>
      <c r="U66" s="21"/>
    </row>
    <row r="67" spans="1:21" ht="13" x14ac:dyDescent="0.15">
      <c r="A67" s="9">
        <v>64</v>
      </c>
      <c r="B67" s="9" t="s">
        <v>84</v>
      </c>
      <c r="C67" s="20">
        <v>0</v>
      </c>
      <c r="D67" s="11">
        <v>700</v>
      </c>
      <c r="E67" s="11">
        <v>700</v>
      </c>
      <c r="F67" s="11">
        <v>700</v>
      </c>
      <c r="G67" s="11">
        <f t="shared" si="0"/>
        <v>23100</v>
      </c>
      <c r="H67" s="11">
        <v>700</v>
      </c>
      <c r="I67" s="11">
        <v>700</v>
      </c>
      <c r="J67" s="11">
        <v>700</v>
      </c>
      <c r="K67" s="11">
        <v>700</v>
      </c>
      <c r="L67" s="11">
        <v>700</v>
      </c>
      <c r="M67" s="21">
        <v>0</v>
      </c>
      <c r="N67" s="21">
        <v>0</v>
      </c>
      <c r="O67" s="21">
        <v>0</v>
      </c>
      <c r="P67" s="22">
        <v>700</v>
      </c>
      <c r="Q67" s="21">
        <v>0</v>
      </c>
      <c r="R67" s="21">
        <v>0</v>
      </c>
      <c r="S67" s="21"/>
      <c r="T67" s="21"/>
      <c r="U67" s="21"/>
    </row>
    <row r="68" spans="1:21" ht="13" x14ac:dyDescent="0.15">
      <c r="A68" s="9">
        <v>65</v>
      </c>
      <c r="B68" s="9" t="s">
        <v>85</v>
      </c>
      <c r="C68" s="20">
        <v>0</v>
      </c>
      <c r="D68" s="11">
        <v>1</v>
      </c>
      <c r="E68" s="11">
        <v>1</v>
      </c>
      <c r="F68" s="11">
        <v>1</v>
      </c>
      <c r="G68" s="11">
        <f t="shared" si="0"/>
        <v>33</v>
      </c>
      <c r="H68" s="11">
        <v>1</v>
      </c>
      <c r="I68" s="11">
        <v>1</v>
      </c>
      <c r="J68" s="11">
        <v>1</v>
      </c>
      <c r="K68" s="11">
        <v>1</v>
      </c>
      <c r="L68" s="11">
        <v>1</v>
      </c>
      <c r="M68" s="21">
        <v>0</v>
      </c>
      <c r="N68" s="21">
        <v>0</v>
      </c>
      <c r="O68" s="21">
        <v>0</v>
      </c>
      <c r="P68" s="22">
        <v>1</v>
      </c>
      <c r="Q68" s="21">
        <v>0</v>
      </c>
      <c r="R68" s="21">
        <v>0</v>
      </c>
      <c r="S68" s="21"/>
      <c r="T68" s="21"/>
      <c r="U68" s="21"/>
    </row>
    <row r="69" spans="1:21" ht="13" x14ac:dyDescent="0.15">
      <c r="A69" s="9">
        <v>66</v>
      </c>
      <c r="B69" s="9" t="s">
        <v>86</v>
      </c>
      <c r="C69" s="20">
        <v>0</v>
      </c>
      <c r="D69" s="11">
        <v>800</v>
      </c>
      <c r="E69" s="11">
        <v>800</v>
      </c>
      <c r="F69" s="11">
        <v>800</v>
      </c>
      <c r="G69" s="11">
        <f t="shared" si="0"/>
        <v>26400</v>
      </c>
      <c r="H69" s="11">
        <v>800</v>
      </c>
      <c r="I69" s="11">
        <v>800</v>
      </c>
      <c r="J69" s="11">
        <v>800</v>
      </c>
      <c r="K69" s="11">
        <v>800</v>
      </c>
      <c r="L69" s="11">
        <v>800</v>
      </c>
      <c r="M69" s="21">
        <v>0</v>
      </c>
      <c r="N69" s="21">
        <v>0</v>
      </c>
      <c r="O69" s="21">
        <v>0</v>
      </c>
      <c r="P69" s="22">
        <v>800</v>
      </c>
      <c r="Q69" s="21">
        <v>0</v>
      </c>
      <c r="R69" s="21">
        <v>0</v>
      </c>
      <c r="S69" s="21"/>
      <c r="T69" s="21"/>
      <c r="U69" s="21"/>
    </row>
    <row r="70" spans="1:21" ht="13" x14ac:dyDescent="0.15">
      <c r="A70" s="9">
        <v>67</v>
      </c>
      <c r="B70" s="9" t="s">
        <v>87</v>
      </c>
      <c r="C70" s="20">
        <v>0</v>
      </c>
      <c r="D70" s="11">
        <v>1</v>
      </c>
      <c r="E70" s="11">
        <v>1</v>
      </c>
      <c r="F70" s="11">
        <v>1</v>
      </c>
      <c r="G70" s="11">
        <f t="shared" si="0"/>
        <v>33</v>
      </c>
      <c r="H70" s="11">
        <v>1</v>
      </c>
      <c r="I70" s="11">
        <v>1</v>
      </c>
      <c r="J70" s="11">
        <v>1</v>
      </c>
      <c r="K70" s="11">
        <v>1</v>
      </c>
      <c r="L70" s="11">
        <v>1</v>
      </c>
      <c r="M70" s="21">
        <v>0</v>
      </c>
      <c r="N70" s="21">
        <v>0</v>
      </c>
      <c r="O70" s="21">
        <v>0</v>
      </c>
      <c r="P70" s="22">
        <v>1</v>
      </c>
      <c r="Q70" s="21">
        <v>0</v>
      </c>
      <c r="R70" s="21">
        <v>0</v>
      </c>
      <c r="S70" s="21"/>
      <c r="T70" s="21"/>
      <c r="U70" s="21"/>
    </row>
    <row r="71" spans="1:21" ht="13" x14ac:dyDescent="0.15">
      <c r="A71" s="9">
        <v>68</v>
      </c>
      <c r="B71" s="9" t="s">
        <v>88</v>
      </c>
      <c r="C71" s="20">
        <v>0</v>
      </c>
      <c r="D71" s="11">
        <v>80</v>
      </c>
      <c r="E71" s="11">
        <v>80</v>
      </c>
      <c r="F71" s="11">
        <v>80</v>
      </c>
      <c r="G71" s="11">
        <f t="shared" si="0"/>
        <v>2640</v>
      </c>
      <c r="H71" s="11">
        <v>80</v>
      </c>
      <c r="I71" s="11">
        <v>80</v>
      </c>
      <c r="J71" s="11">
        <v>80</v>
      </c>
      <c r="K71" s="11">
        <v>80</v>
      </c>
      <c r="L71" s="11">
        <v>80</v>
      </c>
      <c r="M71" s="21">
        <v>0</v>
      </c>
      <c r="N71" s="21">
        <v>0</v>
      </c>
      <c r="O71" s="21">
        <v>0</v>
      </c>
      <c r="P71" s="22">
        <v>80</v>
      </c>
      <c r="Q71" s="21">
        <v>0</v>
      </c>
      <c r="R71" s="21">
        <v>0</v>
      </c>
      <c r="S71" s="21"/>
      <c r="T71" s="21"/>
      <c r="U71" s="21"/>
    </row>
    <row r="72" spans="1:21" ht="13" x14ac:dyDescent="0.15">
      <c r="A72" s="9">
        <v>69</v>
      </c>
      <c r="B72" s="9" t="s">
        <v>89</v>
      </c>
      <c r="C72" s="20">
        <v>0</v>
      </c>
      <c r="D72" s="11">
        <v>1</v>
      </c>
      <c r="E72" s="11">
        <v>1</v>
      </c>
      <c r="F72" s="11">
        <v>1</v>
      </c>
      <c r="G72" s="11">
        <f t="shared" si="0"/>
        <v>33</v>
      </c>
      <c r="H72" s="11">
        <v>1</v>
      </c>
      <c r="I72" s="11">
        <v>1</v>
      </c>
      <c r="J72" s="11">
        <v>1</v>
      </c>
      <c r="K72" s="11">
        <v>1</v>
      </c>
      <c r="L72" s="11">
        <v>1</v>
      </c>
      <c r="M72" s="21">
        <v>0</v>
      </c>
      <c r="N72" s="21">
        <v>0</v>
      </c>
      <c r="O72" s="21">
        <v>0</v>
      </c>
      <c r="P72" s="22">
        <v>1</v>
      </c>
      <c r="Q72" s="21">
        <v>0</v>
      </c>
      <c r="R72" s="21">
        <v>0</v>
      </c>
      <c r="S72" s="21"/>
      <c r="T72" s="21"/>
      <c r="U72" s="21"/>
    </row>
    <row r="73" spans="1:21" ht="13" x14ac:dyDescent="0.15">
      <c r="A73" s="9">
        <v>70</v>
      </c>
      <c r="B73" s="9" t="s">
        <v>90</v>
      </c>
      <c r="C73" s="20">
        <v>0</v>
      </c>
      <c r="D73" s="11">
        <v>1</v>
      </c>
      <c r="E73" s="11">
        <v>1</v>
      </c>
      <c r="F73" s="11">
        <v>1</v>
      </c>
      <c r="G73" s="11">
        <f t="shared" si="0"/>
        <v>33</v>
      </c>
      <c r="H73" s="11">
        <v>1</v>
      </c>
      <c r="I73" s="11">
        <v>1</v>
      </c>
      <c r="J73" s="11">
        <v>1</v>
      </c>
      <c r="K73" s="11">
        <v>1</v>
      </c>
      <c r="L73" s="11">
        <v>1</v>
      </c>
      <c r="M73" s="21">
        <v>0</v>
      </c>
      <c r="N73" s="21">
        <v>0</v>
      </c>
      <c r="O73" s="21">
        <v>0</v>
      </c>
      <c r="P73" s="22">
        <v>1</v>
      </c>
      <c r="Q73" s="21">
        <v>0</v>
      </c>
      <c r="R73" s="21">
        <v>0</v>
      </c>
      <c r="S73" s="21"/>
      <c r="T73" s="21"/>
      <c r="U73" s="21"/>
    </row>
    <row r="74" spans="1:21" ht="13" x14ac:dyDescent="0.15">
      <c r="A74" s="9">
        <v>71</v>
      </c>
      <c r="B74" s="9" t="s">
        <v>91</v>
      </c>
      <c r="C74" s="20">
        <v>0</v>
      </c>
      <c r="D74" s="11">
        <v>0</v>
      </c>
      <c r="E74" s="11">
        <v>0</v>
      </c>
      <c r="F74" s="11">
        <v>0</v>
      </c>
      <c r="G74" s="11">
        <f t="shared" si="0"/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21">
        <v>0</v>
      </c>
      <c r="N74" s="21">
        <v>0</v>
      </c>
      <c r="O74" s="21">
        <v>0</v>
      </c>
      <c r="P74" s="22">
        <v>0</v>
      </c>
      <c r="Q74" s="21">
        <v>0</v>
      </c>
      <c r="R74" s="21">
        <v>0</v>
      </c>
      <c r="S74" s="21"/>
      <c r="T74" s="21"/>
      <c r="U74" s="21"/>
    </row>
    <row r="75" spans="1:21" ht="13" x14ac:dyDescent="0.15">
      <c r="A75" s="9">
        <v>72</v>
      </c>
      <c r="B75" s="9" t="s">
        <v>92</v>
      </c>
      <c r="C75" s="20">
        <v>0</v>
      </c>
      <c r="D75" s="11">
        <v>0</v>
      </c>
      <c r="E75" s="11">
        <v>0</v>
      </c>
      <c r="F75" s="11">
        <v>0</v>
      </c>
      <c r="G75" s="11">
        <f t="shared" si="0"/>
        <v>0</v>
      </c>
      <c r="H75" s="11">
        <v>0</v>
      </c>
      <c r="I75" s="11">
        <v>0</v>
      </c>
      <c r="J75" s="11">
        <v>0</v>
      </c>
      <c r="K75" s="11">
        <v>0</v>
      </c>
      <c r="L75" s="11">
        <v>0</v>
      </c>
      <c r="M75" s="21">
        <v>0</v>
      </c>
      <c r="N75" s="21">
        <v>0</v>
      </c>
      <c r="O75" s="21">
        <v>0</v>
      </c>
      <c r="P75" s="22">
        <v>0</v>
      </c>
      <c r="Q75" s="21">
        <v>0</v>
      </c>
      <c r="R75" s="21">
        <v>0</v>
      </c>
      <c r="S75" s="21"/>
      <c r="T75" s="21"/>
      <c r="U75" s="21"/>
    </row>
    <row r="76" spans="1:21" ht="13" x14ac:dyDescent="0.15">
      <c r="A76" s="9">
        <v>73</v>
      </c>
      <c r="B76" s="9" t="s">
        <v>93</v>
      </c>
      <c r="C76" s="20">
        <v>0</v>
      </c>
      <c r="D76" s="11">
        <v>0</v>
      </c>
      <c r="E76" s="11">
        <v>0</v>
      </c>
      <c r="F76" s="11">
        <v>0</v>
      </c>
      <c r="G76" s="11">
        <f t="shared" si="0"/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21">
        <v>0</v>
      </c>
      <c r="N76" s="21">
        <v>0</v>
      </c>
      <c r="O76" s="21">
        <v>0</v>
      </c>
      <c r="P76" s="22">
        <v>0</v>
      </c>
      <c r="Q76" s="21">
        <v>0</v>
      </c>
      <c r="R76" s="21">
        <v>0</v>
      </c>
      <c r="S76" s="21"/>
      <c r="T76" s="21"/>
      <c r="U76" s="21"/>
    </row>
    <row r="77" spans="1:21" ht="13" x14ac:dyDescent="0.15">
      <c r="A77" s="9">
        <v>74</v>
      </c>
      <c r="B77" s="9" t="s">
        <v>94</v>
      </c>
      <c r="C77" s="20">
        <v>0</v>
      </c>
      <c r="D77" s="11">
        <v>100</v>
      </c>
      <c r="E77" s="11">
        <v>100</v>
      </c>
      <c r="F77" s="11">
        <v>100</v>
      </c>
      <c r="G77" s="11">
        <f t="shared" si="0"/>
        <v>3300</v>
      </c>
      <c r="H77" s="11">
        <v>100</v>
      </c>
      <c r="I77" s="11">
        <v>100</v>
      </c>
      <c r="J77" s="11">
        <v>100</v>
      </c>
      <c r="K77" s="11">
        <v>100</v>
      </c>
      <c r="L77" s="11">
        <v>100</v>
      </c>
      <c r="M77" s="21">
        <v>0</v>
      </c>
      <c r="N77" s="21">
        <v>0</v>
      </c>
      <c r="O77" s="21">
        <v>0</v>
      </c>
      <c r="P77" s="22">
        <v>100</v>
      </c>
      <c r="Q77" s="21">
        <v>0</v>
      </c>
      <c r="R77" s="21">
        <v>0</v>
      </c>
      <c r="S77" s="21"/>
      <c r="T77" s="21"/>
      <c r="U77" s="21"/>
    </row>
    <row r="78" spans="1:21" ht="13" x14ac:dyDescent="0.15">
      <c r="A78" s="9">
        <v>75</v>
      </c>
      <c r="B78" s="9" t="s">
        <v>95</v>
      </c>
      <c r="C78" s="20">
        <v>0</v>
      </c>
      <c r="D78" s="11">
        <v>0</v>
      </c>
      <c r="E78" s="11">
        <v>0</v>
      </c>
      <c r="F78" s="11">
        <v>0</v>
      </c>
      <c r="G78" s="11">
        <f t="shared" si="0"/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21">
        <v>0</v>
      </c>
      <c r="N78" s="21">
        <v>0</v>
      </c>
      <c r="O78" s="21">
        <v>0</v>
      </c>
      <c r="P78" s="22">
        <v>0</v>
      </c>
      <c r="Q78" s="21">
        <v>0</v>
      </c>
      <c r="R78" s="21">
        <v>0</v>
      </c>
      <c r="S78" s="21"/>
      <c r="T78" s="21"/>
      <c r="U78" s="21"/>
    </row>
    <row r="79" spans="1:21" ht="13" x14ac:dyDescent="0.15">
      <c r="A79" s="9">
        <v>76</v>
      </c>
      <c r="B79" s="9" t="s">
        <v>96</v>
      </c>
      <c r="C79" s="20">
        <v>0</v>
      </c>
      <c r="D79" s="11">
        <v>1</v>
      </c>
      <c r="E79" s="11">
        <v>1</v>
      </c>
      <c r="F79" s="11">
        <v>1</v>
      </c>
      <c r="G79" s="11">
        <f t="shared" si="0"/>
        <v>33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21">
        <v>0</v>
      </c>
      <c r="N79" s="21">
        <v>0</v>
      </c>
      <c r="O79" s="21">
        <v>0</v>
      </c>
      <c r="P79" s="22">
        <v>1</v>
      </c>
      <c r="Q79" s="21">
        <v>0</v>
      </c>
      <c r="R79" s="21">
        <v>0</v>
      </c>
      <c r="S79" s="21"/>
      <c r="T79" s="21"/>
      <c r="U79" s="21"/>
    </row>
    <row r="80" spans="1:21" ht="13" x14ac:dyDescent="0.15">
      <c r="A80" s="9">
        <v>77</v>
      </c>
      <c r="B80" s="9" t="s">
        <v>97</v>
      </c>
      <c r="C80" s="20">
        <v>0</v>
      </c>
      <c r="D80" s="11">
        <v>35</v>
      </c>
      <c r="E80" s="11">
        <v>35</v>
      </c>
      <c r="F80" s="11">
        <v>35</v>
      </c>
      <c r="G80" s="11">
        <f t="shared" si="0"/>
        <v>1155</v>
      </c>
      <c r="H80" s="11">
        <v>35</v>
      </c>
      <c r="I80" s="11">
        <v>35</v>
      </c>
      <c r="J80" s="11">
        <v>35</v>
      </c>
      <c r="K80" s="11">
        <v>35</v>
      </c>
      <c r="L80" s="11">
        <v>35</v>
      </c>
      <c r="M80" s="21">
        <v>0</v>
      </c>
      <c r="N80" s="21">
        <v>0</v>
      </c>
      <c r="O80" s="21">
        <v>0</v>
      </c>
      <c r="P80" s="22">
        <v>35</v>
      </c>
      <c r="Q80" s="21">
        <v>0</v>
      </c>
      <c r="R80" s="21">
        <v>0</v>
      </c>
      <c r="S80" s="21"/>
      <c r="T80" s="21"/>
      <c r="U80" s="21"/>
    </row>
    <row r="81" spans="1:21" ht="13" x14ac:dyDescent="0.15">
      <c r="A81" s="9">
        <v>78</v>
      </c>
      <c r="B81" s="9" t="s">
        <v>98</v>
      </c>
      <c r="C81" s="20">
        <v>0</v>
      </c>
      <c r="D81" s="11">
        <v>35</v>
      </c>
      <c r="E81" s="11">
        <v>35</v>
      </c>
      <c r="F81" s="11">
        <v>35</v>
      </c>
      <c r="G81" s="11">
        <f t="shared" si="0"/>
        <v>1155</v>
      </c>
      <c r="H81" s="11">
        <v>35</v>
      </c>
      <c r="I81" s="11">
        <v>35</v>
      </c>
      <c r="J81" s="11">
        <v>35</v>
      </c>
      <c r="K81" s="11">
        <v>35</v>
      </c>
      <c r="L81" s="11">
        <v>35</v>
      </c>
      <c r="M81" s="21">
        <v>0</v>
      </c>
      <c r="N81" s="21">
        <v>0</v>
      </c>
      <c r="O81" s="21">
        <v>0</v>
      </c>
      <c r="P81" s="22">
        <v>35</v>
      </c>
      <c r="Q81" s="21">
        <v>0</v>
      </c>
      <c r="R81" s="21">
        <v>0</v>
      </c>
      <c r="S81" s="21"/>
      <c r="T81" s="21"/>
      <c r="U81" s="21"/>
    </row>
    <row r="82" spans="1:21" ht="13" x14ac:dyDescent="0.15">
      <c r="A82" s="9">
        <v>79</v>
      </c>
      <c r="B82" s="9" t="s">
        <v>99</v>
      </c>
      <c r="C82" s="20">
        <v>0</v>
      </c>
      <c r="D82" s="11">
        <v>1</v>
      </c>
      <c r="E82" s="11">
        <v>1</v>
      </c>
      <c r="F82" s="11">
        <v>1</v>
      </c>
      <c r="G82" s="11">
        <f t="shared" si="0"/>
        <v>33</v>
      </c>
      <c r="H82" s="11">
        <v>1</v>
      </c>
      <c r="I82" s="11">
        <v>1</v>
      </c>
      <c r="J82" s="11">
        <v>1</v>
      </c>
      <c r="K82" s="11">
        <v>1</v>
      </c>
      <c r="L82" s="11">
        <v>1</v>
      </c>
      <c r="M82" s="21">
        <v>0</v>
      </c>
      <c r="N82" s="21">
        <v>0</v>
      </c>
      <c r="O82" s="21">
        <v>0</v>
      </c>
      <c r="P82" s="22">
        <v>1</v>
      </c>
      <c r="Q82" s="21">
        <v>0</v>
      </c>
      <c r="R82" s="21">
        <v>0</v>
      </c>
      <c r="S82" s="21"/>
      <c r="T82" s="21"/>
      <c r="U82" s="21"/>
    </row>
    <row r="83" spans="1:21" ht="13" x14ac:dyDescent="0.15">
      <c r="A83" s="9">
        <v>80</v>
      </c>
      <c r="B83" s="9" t="s">
        <v>100</v>
      </c>
      <c r="C83" s="20">
        <v>0</v>
      </c>
      <c r="D83" s="11">
        <v>1</v>
      </c>
      <c r="E83" s="11">
        <v>1</v>
      </c>
      <c r="F83" s="11">
        <v>1</v>
      </c>
      <c r="G83" s="11">
        <f t="shared" si="0"/>
        <v>33</v>
      </c>
      <c r="H83" s="11">
        <v>1</v>
      </c>
      <c r="I83" s="11">
        <v>1</v>
      </c>
      <c r="J83" s="11">
        <v>1</v>
      </c>
      <c r="K83" s="11">
        <v>1</v>
      </c>
      <c r="L83" s="11">
        <v>1</v>
      </c>
      <c r="M83" s="21">
        <v>0</v>
      </c>
      <c r="N83" s="21">
        <v>0</v>
      </c>
      <c r="O83" s="21">
        <v>0</v>
      </c>
      <c r="P83" s="22">
        <v>1</v>
      </c>
      <c r="Q83" s="21">
        <v>0</v>
      </c>
      <c r="R83" s="21">
        <v>0</v>
      </c>
      <c r="S83" s="21"/>
      <c r="T83" s="21"/>
      <c r="U83" s="21"/>
    </row>
    <row r="84" spans="1:21" ht="13" x14ac:dyDescent="0.15">
      <c r="A84" s="9">
        <v>81</v>
      </c>
      <c r="B84" s="9" t="s">
        <v>101</v>
      </c>
      <c r="C84" s="20">
        <v>0</v>
      </c>
      <c r="D84" s="11">
        <v>1</v>
      </c>
      <c r="E84" s="11">
        <v>1</v>
      </c>
      <c r="F84" s="11">
        <v>1</v>
      </c>
      <c r="G84" s="11">
        <f t="shared" si="0"/>
        <v>33</v>
      </c>
      <c r="H84" s="11">
        <v>1</v>
      </c>
      <c r="I84" s="11">
        <v>1</v>
      </c>
      <c r="J84" s="11">
        <v>1</v>
      </c>
      <c r="K84" s="11">
        <v>1</v>
      </c>
      <c r="L84" s="11">
        <v>1</v>
      </c>
      <c r="M84" s="21">
        <v>0</v>
      </c>
      <c r="N84" s="21">
        <v>0</v>
      </c>
      <c r="O84" s="21">
        <v>0</v>
      </c>
      <c r="P84" s="22">
        <v>1</v>
      </c>
      <c r="Q84" s="21">
        <v>0</v>
      </c>
      <c r="R84" s="21">
        <v>0</v>
      </c>
      <c r="S84" s="21"/>
      <c r="T84" s="21"/>
      <c r="U84" s="21"/>
    </row>
    <row r="85" spans="1:21" ht="13" x14ac:dyDescent="0.15">
      <c r="A85" s="9">
        <v>82</v>
      </c>
      <c r="B85" s="9" t="s">
        <v>102</v>
      </c>
      <c r="C85" s="20">
        <v>0</v>
      </c>
      <c r="D85" s="11">
        <v>1</v>
      </c>
      <c r="E85" s="11">
        <v>1</v>
      </c>
      <c r="F85" s="11">
        <v>1</v>
      </c>
      <c r="G85" s="11">
        <f t="shared" si="0"/>
        <v>33</v>
      </c>
      <c r="H85" s="11">
        <v>1</v>
      </c>
      <c r="I85" s="11">
        <v>1</v>
      </c>
      <c r="J85" s="11">
        <v>1</v>
      </c>
      <c r="K85" s="11">
        <v>1</v>
      </c>
      <c r="L85" s="11">
        <v>1</v>
      </c>
      <c r="M85" s="21">
        <v>0</v>
      </c>
      <c r="N85" s="21">
        <v>0</v>
      </c>
      <c r="O85" s="21">
        <v>0</v>
      </c>
      <c r="P85" s="22">
        <v>1</v>
      </c>
      <c r="Q85" s="21">
        <v>0</v>
      </c>
      <c r="R85" s="21">
        <v>0</v>
      </c>
      <c r="S85" s="21"/>
      <c r="T85" s="21"/>
      <c r="U85" s="21"/>
    </row>
    <row r="86" spans="1:21" ht="13" x14ac:dyDescent="0.15">
      <c r="A86" s="9">
        <v>83</v>
      </c>
      <c r="B86" s="9" t="s">
        <v>103</v>
      </c>
      <c r="C86" s="20">
        <v>0</v>
      </c>
      <c r="D86" s="11">
        <v>1</v>
      </c>
      <c r="E86" s="11">
        <v>1</v>
      </c>
      <c r="F86" s="11">
        <v>1</v>
      </c>
      <c r="G86" s="11">
        <f t="shared" si="0"/>
        <v>33</v>
      </c>
      <c r="H86" s="11">
        <v>1</v>
      </c>
      <c r="I86" s="11">
        <v>1</v>
      </c>
      <c r="J86" s="11">
        <v>1</v>
      </c>
      <c r="K86" s="11">
        <v>1</v>
      </c>
      <c r="L86" s="11">
        <v>1</v>
      </c>
      <c r="M86" s="21">
        <v>0</v>
      </c>
      <c r="N86" s="21">
        <v>0</v>
      </c>
      <c r="O86" s="21">
        <v>0</v>
      </c>
      <c r="P86" s="22">
        <v>1</v>
      </c>
      <c r="Q86" s="21">
        <v>0</v>
      </c>
      <c r="R86" s="21">
        <v>0</v>
      </c>
      <c r="S86" s="21"/>
      <c r="T86" s="21"/>
      <c r="U86" s="21"/>
    </row>
    <row r="87" spans="1:21" ht="13" x14ac:dyDescent="0.15">
      <c r="A87" s="9">
        <v>84</v>
      </c>
      <c r="B87" s="9" t="s">
        <v>104</v>
      </c>
      <c r="C87" s="20">
        <v>0</v>
      </c>
      <c r="D87" s="11">
        <v>0</v>
      </c>
      <c r="E87" s="11">
        <v>0</v>
      </c>
      <c r="F87" s="11">
        <v>0</v>
      </c>
      <c r="G87" s="11">
        <f t="shared" si="0"/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21">
        <v>0</v>
      </c>
      <c r="N87" s="21">
        <v>0</v>
      </c>
      <c r="O87" s="21">
        <v>0</v>
      </c>
      <c r="P87" s="22">
        <v>0</v>
      </c>
      <c r="Q87" s="21">
        <v>0</v>
      </c>
      <c r="R87" s="21">
        <v>0</v>
      </c>
      <c r="S87" s="21"/>
      <c r="T87" s="21"/>
      <c r="U87" s="21"/>
    </row>
    <row r="88" spans="1:21" ht="13" x14ac:dyDescent="0.15">
      <c r="A88" s="9">
        <v>85</v>
      </c>
      <c r="B88" s="9" t="s">
        <v>105</v>
      </c>
      <c r="C88" s="20">
        <v>0</v>
      </c>
      <c r="D88" s="11">
        <v>1</v>
      </c>
      <c r="E88" s="11">
        <v>1</v>
      </c>
      <c r="F88" s="11">
        <v>1</v>
      </c>
      <c r="G88" s="11">
        <f t="shared" si="0"/>
        <v>33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21">
        <v>0</v>
      </c>
      <c r="N88" s="21">
        <v>0</v>
      </c>
      <c r="O88" s="21">
        <v>0</v>
      </c>
      <c r="P88" s="22">
        <v>1</v>
      </c>
      <c r="Q88" s="21">
        <v>0</v>
      </c>
      <c r="R88" s="21">
        <v>0</v>
      </c>
      <c r="S88" s="21"/>
      <c r="T88" s="21"/>
      <c r="U88" s="21"/>
    </row>
    <row r="89" spans="1:21" ht="13" x14ac:dyDescent="0.15">
      <c r="A89" s="9">
        <v>86</v>
      </c>
      <c r="B89" s="9" t="s">
        <v>106</v>
      </c>
      <c r="C89" s="20">
        <v>0</v>
      </c>
      <c r="D89" s="11">
        <v>1</v>
      </c>
      <c r="E89" s="11">
        <v>1</v>
      </c>
      <c r="F89" s="11">
        <v>1</v>
      </c>
      <c r="G89" s="11">
        <f t="shared" si="0"/>
        <v>33</v>
      </c>
      <c r="H89" s="11">
        <v>1</v>
      </c>
      <c r="I89" s="11">
        <v>1</v>
      </c>
      <c r="J89" s="11">
        <v>1</v>
      </c>
      <c r="K89" s="11">
        <v>1</v>
      </c>
      <c r="L89" s="11">
        <v>1</v>
      </c>
      <c r="M89" s="21">
        <v>0</v>
      </c>
      <c r="N89" s="21">
        <v>0</v>
      </c>
      <c r="O89" s="21">
        <v>0</v>
      </c>
      <c r="P89" s="22">
        <v>1</v>
      </c>
      <c r="Q89" s="21">
        <v>0</v>
      </c>
      <c r="R89" s="21">
        <v>0</v>
      </c>
      <c r="S89" s="21"/>
      <c r="T89" s="21"/>
      <c r="U89" s="21"/>
    </row>
    <row r="90" spans="1:21" ht="13" x14ac:dyDescent="0.15">
      <c r="A90" s="9">
        <v>87</v>
      </c>
      <c r="B90" s="9" t="s">
        <v>107</v>
      </c>
      <c r="C90" s="20">
        <v>0</v>
      </c>
      <c r="D90" s="11">
        <v>1</v>
      </c>
      <c r="E90" s="11">
        <v>1</v>
      </c>
      <c r="F90" s="11">
        <v>1</v>
      </c>
      <c r="G90" s="11">
        <f t="shared" si="0"/>
        <v>33</v>
      </c>
      <c r="H90" s="11">
        <v>1</v>
      </c>
      <c r="I90" s="11">
        <v>1</v>
      </c>
      <c r="J90" s="11">
        <v>1</v>
      </c>
      <c r="K90" s="11">
        <v>1</v>
      </c>
      <c r="L90" s="11">
        <v>1</v>
      </c>
      <c r="M90" s="21">
        <v>0</v>
      </c>
      <c r="N90" s="21">
        <v>0</v>
      </c>
      <c r="O90" s="21">
        <v>0</v>
      </c>
      <c r="P90" s="22">
        <v>1</v>
      </c>
      <c r="Q90" s="21">
        <v>0</v>
      </c>
      <c r="R90" s="21">
        <v>0</v>
      </c>
      <c r="S90" s="21"/>
      <c r="T90" s="21"/>
      <c r="U90" s="21"/>
    </row>
    <row r="91" spans="1:21" ht="13" x14ac:dyDescent="0.15">
      <c r="A91" s="9">
        <v>88</v>
      </c>
      <c r="B91" s="9" t="s">
        <v>108</v>
      </c>
      <c r="C91" s="20">
        <v>0</v>
      </c>
      <c r="D91" s="11">
        <v>1</v>
      </c>
      <c r="E91" s="11">
        <v>1</v>
      </c>
      <c r="F91" s="11">
        <v>1</v>
      </c>
      <c r="G91" s="11">
        <f t="shared" si="0"/>
        <v>33</v>
      </c>
      <c r="H91" s="11">
        <v>1</v>
      </c>
      <c r="I91" s="11">
        <v>1</v>
      </c>
      <c r="J91" s="11">
        <v>1</v>
      </c>
      <c r="K91" s="11">
        <v>1</v>
      </c>
      <c r="L91" s="11">
        <v>1</v>
      </c>
      <c r="M91" s="21">
        <v>0</v>
      </c>
      <c r="N91" s="21">
        <v>0</v>
      </c>
      <c r="O91" s="21">
        <v>0</v>
      </c>
      <c r="P91" s="22">
        <v>1</v>
      </c>
      <c r="Q91" s="21">
        <v>0</v>
      </c>
      <c r="R91" s="21">
        <v>0</v>
      </c>
      <c r="S91" s="21"/>
      <c r="T91" s="21"/>
      <c r="U91" s="21"/>
    </row>
    <row r="92" spans="1:21" ht="13" x14ac:dyDescent="0.15">
      <c r="A92" s="9">
        <v>89</v>
      </c>
      <c r="B92" s="9" t="s">
        <v>109</v>
      </c>
      <c r="C92" s="20">
        <v>0</v>
      </c>
      <c r="D92" s="11">
        <v>0</v>
      </c>
      <c r="E92" s="11">
        <v>0</v>
      </c>
      <c r="F92" s="11">
        <v>0</v>
      </c>
      <c r="G92" s="11">
        <f t="shared" si="0"/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21">
        <v>0</v>
      </c>
      <c r="N92" s="21">
        <v>0</v>
      </c>
      <c r="O92" s="21">
        <v>0</v>
      </c>
      <c r="P92" s="22">
        <v>0</v>
      </c>
      <c r="Q92" s="21">
        <v>0</v>
      </c>
      <c r="R92" s="21">
        <v>0</v>
      </c>
      <c r="S92" s="21"/>
      <c r="T92" s="21"/>
      <c r="U92" s="21"/>
    </row>
    <row r="93" spans="1:21" ht="13" x14ac:dyDescent="0.15">
      <c r="A93" s="9">
        <v>90</v>
      </c>
      <c r="B93" s="9" t="s">
        <v>110</v>
      </c>
      <c r="C93" s="20">
        <v>0</v>
      </c>
      <c r="D93" s="11">
        <v>0</v>
      </c>
      <c r="E93" s="11">
        <v>0</v>
      </c>
      <c r="F93" s="11">
        <v>0</v>
      </c>
      <c r="G93" s="11">
        <f t="shared" si="0"/>
        <v>0</v>
      </c>
      <c r="H93" s="11">
        <v>0</v>
      </c>
      <c r="I93" s="11">
        <v>0</v>
      </c>
      <c r="J93" s="11">
        <v>0</v>
      </c>
      <c r="K93" s="11">
        <v>0</v>
      </c>
      <c r="L93" s="11">
        <v>0</v>
      </c>
      <c r="M93" s="21">
        <v>0</v>
      </c>
      <c r="N93" s="21">
        <v>0</v>
      </c>
      <c r="O93" s="21">
        <v>0</v>
      </c>
      <c r="P93" s="22">
        <v>0</v>
      </c>
      <c r="Q93" s="21">
        <v>0</v>
      </c>
      <c r="R93" s="21">
        <v>0</v>
      </c>
      <c r="S93" s="21"/>
      <c r="T93" s="21"/>
      <c r="U93" s="21"/>
    </row>
    <row r="94" spans="1:21" ht="13" x14ac:dyDescent="0.15">
      <c r="A94" s="9">
        <v>91</v>
      </c>
      <c r="B94" s="9" t="s">
        <v>111</v>
      </c>
      <c r="C94" s="20">
        <v>0</v>
      </c>
      <c r="D94" s="11">
        <v>0</v>
      </c>
      <c r="E94" s="11">
        <v>0</v>
      </c>
      <c r="F94" s="11">
        <v>0</v>
      </c>
      <c r="G94" s="11">
        <f t="shared" si="0"/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21">
        <v>0</v>
      </c>
      <c r="N94" s="21">
        <v>0</v>
      </c>
      <c r="O94" s="21">
        <v>0</v>
      </c>
      <c r="P94" s="22">
        <v>0</v>
      </c>
      <c r="Q94" s="21">
        <v>0</v>
      </c>
      <c r="R94" s="21">
        <v>0</v>
      </c>
      <c r="S94" s="21"/>
      <c r="T94" s="21"/>
      <c r="U94" s="21"/>
    </row>
    <row r="95" spans="1:21" ht="13" x14ac:dyDescent="0.15">
      <c r="A95" s="9">
        <v>92</v>
      </c>
      <c r="B95" s="9" t="s">
        <v>112</v>
      </c>
      <c r="C95" s="20">
        <v>0</v>
      </c>
      <c r="D95" s="11">
        <v>0</v>
      </c>
      <c r="E95" s="11">
        <v>0</v>
      </c>
      <c r="F95" s="11">
        <v>0</v>
      </c>
      <c r="G95" s="11">
        <f t="shared" si="0"/>
        <v>0</v>
      </c>
      <c r="H95" s="11">
        <v>0</v>
      </c>
      <c r="I95" s="11">
        <v>0</v>
      </c>
      <c r="J95" s="11">
        <v>0</v>
      </c>
      <c r="K95" s="11">
        <v>0</v>
      </c>
      <c r="L95" s="11">
        <v>0</v>
      </c>
      <c r="M95" s="21">
        <v>0</v>
      </c>
      <c r="N95" s="21">
        <v>0</v>
      </c>
      <c r="O95" s="21">
        <v>0</v>
      </c>
      <c r="P95" s="22">
        <v>0</v>
      </c>
      <c r="Q95" s="21">
        <v>0</v>
      </c>
      <c r="R95" s="21">
        <v>0</v>
      </c>
      <c r="S95" s="21"/>
      <c r="T95" s="21"/>
      <c r="U95" s="21"/>
    </row>
    <row r="96" spans="1:21" ht="13" x14ac:dyDescent="0.15">
      <c r="A96" s="9">
        <v>93</v>
      </c>
      <c r="B96" s="9" t="s">
        <v>113</v>
      </c>
      <c r="C96" s="20">
        <v>0</v>
      </c>
      <c r="D96" s="11">
        <v>0</v>
      </c>
      <c r="E96" s="11">
        <v>0</v>
      </c>
      <c r="F96" s="11">
        <v>0</v>
      </c>
      <c r="G96" s="11">
        <f t="shared" si="0"/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21">
        <v>0</v>
      </c>
      <c r="N96" s="21">
        <v>0</v>
      </c>
      <c r="O96" s="21">
        <v>0</v>
      </c>
      <c r="P96" s="22">
        <v>0</v>
      </c>
      <c r="Q96" s="21">
        <v>0</v>
      </c>
      <c r="R96" s="21">
        <v>0</v>
      </c>
      <c r="S96" s="21"/>
      <c r="T96" s="21"/>
      <c r="U96" s="21"/>
    </row>
    <row r="97" spans="1:21" ht="13" x14ac:dyDescent="0.15">
      <c r="A97" s="9">
        <v>96</v>
      </c>
      <c r="B97" s="9" t="s">
        <v>114</v>
      </c>
      <c r="C97" s="20">
        <v>0</v>
      </c>
      <c r="D97" s="11">
        <v>0</v>
      </c>
      <c r="E97" s="11">
        <v>0</v>
      </c>
      <c r="F97" s="11">
        <v>0</v>
      </c>
      <c r="G97" s="11">
        <f t="shared" si="0"/>
        <v>0</v>
      </c>
      <c r="H97" s="11">
        <v>0</v>
      </c>
      <c r="I97" s="11">
        <v>0</v>
      </c>
      <c r="J97" s="11">
        <v>0</v>
      </c>
      <c r="K97" s="11">
        <v>0</v>
      </c>
      <c r="L97" s="11">
        <v>0</v>
      </c>
      <c r="M97" s="21">
        <v>0</v>
      </c>
      <c r="N97" s="21">
        <v>0</v>
      </c>
      <c r="O97" s="21">
        <v>0</v>
      </c>
      <c r="P97" s="22">
        <v>0</v>
      </c>
      <c r="Q97" s="21">
        <v>0</v>
      </c>
      <c r="R97" s="21">
        <v>0</v>
      </c>
      <c r="S97" s="21"/>
      <c r="T97" s="21"/>
      <c r="U97" s="21"/>
    </row>
    <row r="98" spans="1:21" ht="13" x14ac:dyDescent="0.15">
      <c r="A98" s="9">
        <v>97</v>
      </c>
      <c r="B98" s="9" t="s">
        <v>115</v>
      </c>
      <c r="C98" s="20">
        <v>0</v>
      </c>
      <c r="D98" s="11">
        <v>1</v>
      </c>
      <c r="E98" s="11">
        <v>1</v>
      </c>
      <c r="F98" s="11">
        <v>1</v>
      </c>
      <c r="G98" s="11">
        <f t="shared" si="0"/>
        <v>33</v>
      </c>
      <c r="H98" s="11">
        <v>1</v>
      </c>
      <c r="I98" s="11">
        <v>1</v>
      </c>
      <c r="J98" s="11">
        <v>1</v>
      </c>
      <c r="K98" s="11">
        <v>1</v>
      </c>
      <c r="L98" s="11">
        <v>1</v>
      </c>
      <c r="M98" s="21">
        <v>0</v>
      </c>
      <c r="N98" s="21">
        <v>0</v>
      </c>
      <c r="O98" s="21">
        <v>0</v>
      </c>
      <c r="P98" s="22">
        <v>1</v>
      </c>
      <c r="Q98" s="21">
        <v>0</v>
      </c>
      <c r="R98" s="21">
        <v>0</v>
      </c>
      <c r="S98" s="21"/>
      <c r="T98" s="21"/>
      <c r="U98" s="21"/>
    </row>
    <row r="99" spans="1:21" ht="13" x14ac:dyDescent="0.15">
      <c r="A99" s="9">
        <v>98</v>
      </c>
      <c r="B99" s="9" t="s">
        <v>116</v>
      </c>
      <c r="C99" s="20">
        <v>0</v>
      </c>
      <c r="D99" s="11">
        <v>1</v>
      </c>
      <c r="E99" s="11">
        <v>1</v>
      </c>
      <c r="F99" s="11">
        <v>1</v>
      </c>
      <c r="G99" s="11">
        <f t="shared" si="0"/>
        <v>33</v>
      </c>
      <c r="H99" s="11">
        <v>1</v>
      </c>
      <c r="I99" s="11">
        <v>1</v>
      </c>
      <c r="J99" s="11">
        <v>1</v>
      </c>
      <c r="K99" s="11">
        <v>1</v>
      </c>
      <c r="L99" s="11">
        <v>1</v>
      </c>
      <c r="M99" s="21">
        <v>0</v>
      </c>
      <c r="N99" s="21">
        <v>0</v>
      </c>
      <c r="O99" s="21">
        <v>0</v>
      </c>
      <c r="P99" s="22">
        <v>1</v>
      </c>
      <c r="Q99" s="21">
        <v>0</v>
      </c>
      <c r="R99" s="21">
        <v>0</v>
      </c>
      <c r="S99" s="21"/>
      <c r="T99" s="21"/>
      <c r="U99" s="21"/>
    </row>
    <row r="100" spans="1:21" ht="13" x14ac:dyDescent="0.15">
      <c r="A100" s="9">
        <v>99</v>
      </c>
      <c r="B100" s="9" t="s">
        <v>117</v>
      </c>
      <c r="C100" s="20">
        <v>0</v>
      </c>
      <c r="D100" s="11">
        <v>1</v>
      </c>
      <c r="E100" s="11">
        <v>1</v>
      </c>
      <c r="F100" s="11">
        <v>1</v>
      </c>
      <c r="G100" s="11">
        <f t="shared" si="0"/>
        <v>33</v>
      </c>
      <c r="H100" s="11">
        <v>1</v>
      </c>
      <c r="I100" s="11">
        <v>1</v>
      </c>
      <c r="J100" s="11">
        <v>1</v>
      </c>
      <c r="K100" s="11">
        <v>1</v>
      </c>
      <c r="L100" s="11">
        <v>1</v>
      </c>
      <c r="M100" s="21">
        <v>0</v>
      </c>
      <c r="N100" s="21">
        <v>0</v>
      </c>
      <c r="O100" s="21">
        <v>0</v>
      </c>
      <c r="P100" s="22">
        <v>1</v>
      </c>
      <c r="Q100" s="21">
        <v>0</v>
      </c>
      <c r="R100" s="21">
        <v>0</v>
      </c>
      <c r="S100" s="21"/>
      <c r="T100" s="21"/>
      <c r="U100" s="21"/>
    </row>
    <row r="101" spans="1:21" ht="13" x14ac:dyDescent="0.15">
      <c r="A101" s="9">
        <v>100</v>
      </c>
      <c r="B101" s="9" t="s">
        <v>118</v>
      </c>
      <c r="C101" s="20">
        <v>0</v>
      </c>
      <c r="D101" s="11">
        <v>0</v>
      </c>
      <c r="E101" s="11">
        <v>0</v>
      </c>
      <c r="F101" s="11">
        <v>0</v>
      </c>
      <c r="G101" s="11">
        <f t="shared" si="0"/>
        <v>0</v>
      </c>
      <c r="H101" s="11">
        <v>0</v>
      </c>
      <c r="I101" s="11">
        <v>0</v>
      </c>
      <c r="J101" s="11">
        <v>0</v>
      </c>
      <c r="K101" s="11">
        <v>0</v>
      </c>
      <c r="L101" s="11">
        <v>0</v>
      </c>
      <c r="M101" s="21">
        <v>0</v>
      </c>
      <c r="N101" s="21">
        <v>0</v>
      </c>
      <c r="O101" s="21">
        <v>0</v>
      </c>
      <c r="P101" s="22">
        <v>0</v>
      </c>
      <c r="Q101" s="21">
        <v>0</v>
      </c>
      <c r="R101" s="21">
        <v>0</v>
      </c>
      <c r="S101" s="21"/>
      <c r="T101" s="21"/>
      <c r="U101" s="21"/>
    </row>
    <row r="102" spans="1:21" ht="13" x14ac:dyDescent="0.15">
      <c r="A102" s="9">
        <v>101</v>
      </c>
      <c r="B102" s="9" t="s">
        <v>119</v>
      </c>
      <c r="C102" s="20">
        <v>0</v>
      </c>
      <c r="D102" s="11">
        <v>1</v>
      </c>
      <c r="E102" s="11">
        <v>1</v>
      </c>
      <c r="F102" s="11">
        <v>1</v>
      </c>
      <c r="G102" s="11">
        <f t="shared" si="0"/>
        <v>33</v>
      </c>
      <c r="H102" s="11">
        <v>1</v>
      </c>
      <c r="I102" s="11">
        <v>1</v>
      </c>
      <c r="J102" s="11">
        <v>1</v>
      </c>
      <c r="K102" s="11">
        <v>1</v>
      </c>
      <c r="L102" s="11">
        <v>1</v>
      </c>
      <c r="M102" s="21">
        <v>0</v>
      </c>
      <c r="N102" s="21">
        <v>0</v>
      </c>
      <c r="O102" s="21">
        <v>0</v>
      </c>
      <c r="P102" s="22">
        <v>1</v>
      </c>
      <c r="Q102" s="21">
        <v>0</v>
      </c>
      <c r="R102" s="21">
        <v>0</v>
      </c>
      <c r="S102" s="21"/>
      <c r="T102" s="21"/>
      <c r="U102" s="21"/>
    </row>
    <row r="103" spans="1:21" ht="13" x14ac:dyDescent="0.15">
      <c r="A103" s="9">
        <v>102</v>
      </c>
      <c r="B103" s="9" t="s">
        <v>120</v>
      </c>
      <c r="C103" s="20">
        <v>0</v>
      </c>
      <c r="D103" s="11">
        <v>1</v>
      </c>
      <c r="E103" s="11">
        <v>1</v>
      </c>
      <c r="F103" s="11">
        <v>1</v>
      </c>
      <c r="G103" s="11">
        <f t="shared" si="0"/>
        <v>33</v>
      </c>
      <c r="H103" s="11">
        <v>1</v>
      </c>
      <c r="I103" s="11">
        <v>1</v>
      </c>
      <c r="J103" s="11">
        <v>1</v>
      </c>
      <c r="K103" s="11">
        <v>1</v>
      </c>
      <c r="L103" s="11">
        <v>1</v>
      </c>
      <c r="M103" s="21">
        <v>0</v>
      </c>
      <c r="N103" s="21">
        <v>0</v>
      </c>
      <c r="O103" s="21">
        <v>0</v>
      </c>
      <c r="P103" s="22">
        <v>1</v>
      </c>
      <c r="Q103" s="21">
        <v>0</v>
      </c>
      <c r="R103" s="21">
        <v>0</v>
      </c>
      <c r="S103" s="21"/>
      <c r="T103" s="21"/>
      <c r="U103" s="21"/>
    </row>
    <row r="104" spans="1:21" ht="13" x14ac:dyDescent="0.15">
      <c r="A104" s="9">
        <v>104</v>
      </c>
      <c r="B104" s="9" t="s">
        <v>121</v>
      </c>
      <c r="C104" s="20">
        <v>0</v>
      </c>
      <c r="D104" s="11">
        <v>0</v>
      </c>
      <c r="E104" s="11">
        <v>0</v>
      </c>
      <c r="F104" s="11">
        <v>0</v>
      </c>
      <c r="G104" s="11">
        <f t="shared" si="0"/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21">
        <v>0</v>
      </c>
      <c r="N104" s="21">
        <v>0</v>
      </c>
      <c r="O104" s="21">
        <v>0</v>
      </c>
      <c r="P104" s="22">
        <v>0</v>
      </c>
      <c r="Q104" s="21">
        <v>0</v>
      </c>
      <c r="R104" s="21">
        <v>0</v>
      </c>
      <c r="S104" s="21"/>
      <c r="T104" s="21"/>
      <c r="U104" s="21"/>
    </row>
    <row r="105" spans="1:21" ht="13" x14ac:dyDescent="0.15">
      <c r="A105" s="9">
        <v>105</v>
      </c>
      <c r="B105" s="9" t="s">
        <v>122</v>
      </c>
      <c r="C105" s="20">
        <v>0</v>
      </c>
      <c r="D105" s="11">
        <v>1</v>
      </c>
      <c r="E105" s="11">
        <v>1</v>
      </c>
      <c r="F105" s="11">
        <v>1</v>
      </c>
      <c r="G105" s="11">
        <f t="shared" si="0"/>
        <v>33</v>
      </c>
      <c r="H105" s="11">
        <v>1</v>
      </c>
      <c r="I105" s="11">
        <v>1</v>
      </c>
      <c r="J105" s="11">
        <v>1</v>
      </c>
      <c r="K105" s="11">
        <v>1</v>
      </c>
      <c r="L105" s="11">
        <v>1</v>
      </c>
      <c r="M105" s="21">
        <v>0</v>
      </c>
      <c r="N105" s="21">
        <v>0</v>
      </c>
      <c r="O105" s="21">
        <v>0</v>
      </c>
      <c r="P105" s="22">
        <v>1</v>
      </c>
      <c r="Q105" s="21">
        <v>0</v>
      </c>
      <c r="R105" s="21">
        <v>0</v>
      </c>
      <c r="S105" s="21"/>
      <c r="T105" s="21"/>
      <c r="U105" s="21"/>
    </row>
    <row r="106" spans="1:21" ht="13" x14ac:dyDescent="0.15">
      <c r="A106" s="9">
        <v>106</v>
      </c>
      <c r="B106" s="9" t="s">
        <v>123</v>
      </c>
      <c r="C106" s="20">
        <v>0</v>
      </c>
      <c r="D106" s="11">
        <v>1</v>
      </c>
      <c r="E106" s="11">
        <v>1</v>
      </c>
      <c r="F106" s="11">
        <v>1</v>
      </c>
      <c r="G106" s="11">
        <f t="shared" si="0"/>
        <v>33</v>
      </c>
      <c r="H106" s="11">
        <v>1</v>
      </c>
      <c r="I106" s="11">
        <v>1</v>
      </c>
      <c r="J106" s="11">
        <v>1</v>
      </c>
      <c r="K106" s="11">
        <v>1</v>
      </c>
      <c r="L106" s="11">
        <v>1</v>
      </c>
      <c r="M106" s="21">
        <v>0</v>
      </c>
      <c r="N106" s="21">
        <v>0</v>
      </c>
      <c r="O106" s="21">
        <v>0</v>
      </c>
      <c r="P106" s="22">
        <v>1</v>
      </c>
      <c r="Q106" s="21">
        <v>0</v>
      </c>
      <c r="R106" s="21">
        <v>0</v>
      </c>
      <c r="S106" s="21"/>
      <c r="T106" s="21"/>
      <c r="U106" s="21"/>
    </row>
    <row r="107" spans="1:21" ht="13" x14ac:dyDescent="0.15">
      <c r="A107" s="9">
        <v>107</v>
      </c>
      <c r="B107" s="9" t="s">
        <v>124</v>
      </c>
      <c r="C107" s="20">
        <v>0</v>
      </c>
      <c r="D107" s="11">
        <v>1</v>
      </c>
      <c r="E107" s="11">
        <v>1</v>
      </c>
      <c r="F107" s="11">
        <v>1</v>
      </c>
      <c r="G107" s="11">
        <f t="shared" si="0"/>
        <v>33</v>
      </c>
      <c r="H107" s="11">
        <v>1</v>
      </c>
      <c r="I107" s="11">
        <v>1</v>
      </c>
      <c r="J107" s="11">
        <v>1</v>
      </c>
      <c r="K107" s="11">
        <v>1</v>
      </c>
      <c r="L107" s="11">
        <v>1</v>
      </c>
      <c r="M107" s="21">
        <v>0</v>
      </c>
      <c r="N107" s="21">
        <v>0</v>
      </c>
      <c r="O107" s="21">
        <v>0</v>
      </c>
      <c r="P107" s="22">
        <v>1</v>
      </c>
      <c r="Q107" s="21">
        <v>0</v>
      </c>
      <c r="R107" s="21">
        <v>0</v>
      </c>
      <c r="S107" s="21"/>
      <c r="T107" s="21"/>
      <c r="U107" s="21"/>
    </row>
    <row r="108" spans="1:21" ht="13" x14ac:dyDescent="0.15">
      <c r="A108" s="9">
        <v>109</v>
      </c>
      <c r="B108" s="9" t="s">
        <v>125</v>
      </c>
      <c r="C108" s="20">
        <v>0</v>
      </c>
      <c r="D108" s="11">
        <v>0</v>
      </c>
      <c r="E108" s="11">
        <v>0</v>
      </c>
      <c r="F108" s="11">
        <v>0</v>
      </c>
      <c r="G108" s="11">
        <f t="shared" si="0"/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21">
        <v>0</v>
      </c>
      <c r="N108" s="21">
        <v>0</v>
      </c>
      <c r="O108" s="21">
        <v>0</v>
      </c>
      <c r="P108" s="22">
        <v>0</v>
      </c>
      <c r="Q108" s="21">
        <v>0</v>
      </c>
      <c r="R108" s="21">
        <v>0</v>
      </c>
      <c r="S108" s="21"/>
      <c r="T108" s="21"/>
      <c r="U108" s="21"/>
    </row>
    <row r="109" spans="1:21" ht="13" x14ac:dyDescent="0.15">
      <c r="A109" s="9">
        <v>110</v>
      </c>
      <c r="B109" s="9" t="s">
        <v>126</v>
      </c>
      <c r="C109" s="20">
        <v>0</v>
      </c>
      <c r="D109" s="11">
        <v>1</v>
      </c>
      <c r="E109" s="11">
        <v>1</v>
      </c>
      <c r="F109" s="11">
        <v>1</v>
      </c>
      <c r="G109" s="11">
        <f t="shared" si="0"/>
        <v>33</v>
      </c>
      <c r="H109" s="11">
        <v>1</v>
      </c>
      <c r="I109" s="11">
        <v>1</v>
      </c>
      <c r="J109" s="11">
        <v>1</v>
      </c>
      <c r="K109" s="11">
        <v>1</v>
      </c>
      <c r="L109" s="11">
        <v>1</v>
      </c>
      <c r="M109" s="21">
        <v>0</v>
      </c>
      <c r="N109" s="21">
        <v>0</v>
      </c>
      <c r="O109" s="21">
        <v>0</v>
      </c>
      <c r="P109" s="22">
        <v>1</v>
      </c>
      <c r="Q109" s="21">
        <v>0</v>
      </c>
      <c r="R109" s="21">
        <v>0</v>
      </c>
      <c r="S109" s="21"/>
      <c r="T109" s="21"/>
      <c r="U109" s="21"/>
    </row>
    <row r="110" spans="1:21" ht="13" x14ac:dyDescent="0.15">
      <c r="A110" s="9">
        <v>112</v>
      </c>
      <c r="B110" s="9" t="s">
        <v>127</v>
      </c>
      <c r="C110" s="20">
        <v>0</v>
      </c>
      <c r="D110" s="11">
        <v>1</v>
      </c>
      <c r="E110" s="11">
        <v>1</v>
      </c>
      <c r="F110" s="11">
        <v>1</v>
      </c>
      <c r="G110" s="11">
        <f t="shared" si="0"/>
        <v>33</v>
      </c>
      <c r="H110" s="11">
        <v>1</v>
      </c>
      <c r="I110" s="11">
        <v>1</v>
      </c>
      <c r="J110" s="11">
        <v>1</v>
      </c>
      <c r="K110" s="11">
        <v>1</v>
      </c>
      <c r="L110" s="11">
        <v>1</v>
      </c>
      <c r="M110" s="21">
        <v>0</v>
      </c>
      <c r="N110" s="21">
        <v>0</v>
      </c>
      <c r="O110" s="21">
        <v>0</v>
      </c>
      <c r="P110" s="22">
        <v>1</v>
      </c>
      <c r="Q110" s="21">
        <v>0</v>
      </c>
      <c r="R110" s="21">
        <v>0</v>
      </c>
      <c r="S110" s="21"/>
      <c r="T110" s="21"/>
      <c r="U110" s="21"/>
    </row>
    <row r="111" spans="1:21" ht="13" x14ac:dyDescent="0.15">
      <c r="A111" s="9">
        <v>113</v>
      </c>
      <c r="B111" s="9" t="s">
        <v>128</v>
      </c>
      <c r="C111" s="20">
        <v>0</v>
      </c>
      <c r="D111" s="11">
        <v>1</v>
      </c>
      <c r="E111" s="11">
        <v>1</v>
      </c>
      <c r="F111" s="11">
        <v>1</v>
      </c>
      <c r="G111" s="11">
        <f t="shared" si="0"/>
        <v>33</v>
      </c>
      <c r="H111" s="11">
        <v>1</v>
      </c>
      <c r="I111" s="11">
        <v>1</v>
      </c>
      <c r="J111" s="11">
        <v>1</v>
      </c>
      <c r="K111" s="11">
        <v>1</v>
      </c>
      <c r="L111" s="11">
        <v>1</v>
      </c>
      <c r="M111" s="21">
        <v>0</v>
      </c>
      <c r="N111" s="21">
        <v>0</v>
      </c>
      <c r="O111" s="21">
        <v>0</v>
      </c>
      <c r="P111" s="22">
        <v>1</v>
      </c>
      <c r="Q111" s="21">
        <v>0</v>
      </c>
      <c r="R111" s="21">
        <v>0</v>
      </c>
      <c r="S111" s="21"/>
      <c r="T111" s="21"/>
      <c r="U111" s="21"/>
    </row>
    <row r="112" spans="1:21" ht="13" x14ac:dyDescent="0.15">
      <c r="A112" s="9">
        <v>119</v>
      </c>
      <c r="B112" s="9" t="s">
        <v>129</v>
      </c>
      <c r="C112" s="20">
        <v>0</v>
      </c>
      <c r="D112" s="11">
        <v>11000</v>
      </c>
      <c r="E112" s="11">
        <v>11000</v>
      </c>
      <c r="F112" s="11">
        <v>11000</v>
      </c>
      <c r="G112" s="11">
        <f t="shared" si="0"/>
        <v>363000</v>
      </c>
      <c r="H112" s="11">
        <v>11000</v>
      </c>
      <c r="I112" s="11">
        <v>11000</v>
      </c>
      <c r="J112" s="11">
        <v>11000</v>
      </c>
      <c r="K112" s="11">
        <v>11000</v>
      </c>
      <c r="L112" s="11">
        <v>11000</v>
      </c>
      <c r="M112" s="21">
        <v>0</v>
      </c>
      <c r="N112" s="21">
        <v>0</v>
      </c>
      <c r="O112" s="21">
        <v>0</v>
      </c>
      <c r="P112" s="22">
        <v>11000</v>
      </c>
      <c r="Q112" s="21">
        <v>0</v>
      </c>
      <c r="R112" s="21">
        <v>0</v>
      </c>
      <c r="S112" s="21"/>
      <c r="T112" s="21"/>
      <c r="U112" s="21"/>
    </row>
    <row r="113" spans="1:21" ht="13" x14ac:dyDescent="0.15">
      <c r="A113" s="9">
        <v>121</v>
      </c>
      <c r="B113" s="9" t="s">
        <v>130</v>
      </c>
      <c r="C113" s="20">
        <v>0</v>
      </c>
      <c r="D113" s="11">
        <v>400</v>
      </c>
      <c r="E113" s="11">
        <v>400</v>
      </c>
      <c r="F113" s="11">
        <v>400</v>
      </c>
      <c r="G113" s="11">
        <f t="shared" si="0"/>
        <v>13200</v>
      </c>
      <c r="H113" s="11">
        <v>400</v>
      </c>
      <c r="I113" s="11">
        <v>400</v>
      </c>
      <c r="J113" s="11">
        <v>400</v>
      </c>
      <c r="K113" s="11">
        <v>400</v>
      </c>
      <c r="L113" s="11">
        <v>400</v>
      </c>
      <c r="M113" s="21">
        <v>0</v>
      </c>
      <c r="N113" s="21">
        <v>0</v>
      </c>
      <c r="O113" s="21">
        <v>0</v>
      </c>
      <c r="P113" s="22">
        <v>400</v>
      </c>
      <c r="Q113" s="21">
        <v>0</v>
      </c>
      <c r="R113" s="21">
        <v>0</v>
      </c>
      <c r="S113" s="21"/>
      <c r="T113" s="21"/>
      <c r="U113" s="21"/>
    </row>
    <row r="114" spans="1:21" ht="13" x14ac:dyDescent="0.15">
      <c r="A114" s="9">
        <v>122</v>
      </c>
      <c r="B114" s="9" t="s">
        <v>131</v>
      </c>
      <c r="C114" s="20">
        <v>0</v>
      </c>
      <c r="D114" s="11">
        <v>256</v>
      </c>
      <c r="E114" s="11">
        <v>256</v>
      </c>
      <c r="F114" s="11">
        <v>256</v>
      </c>
      <c r="G114" s="11">
        <f t="shared" si="0"/>
        <v>8448</v>
      </c>
      <c r="H114" s="11">
        <v>256</v>
      </c>
      <c r="I114" s="11">
        <v>256</v>
      </c>
      <c r="J114" s="11">
        <v>256</v>
      </c>
      <c r="K114" s="11">
        <v>256</v>
      </c>
      <c r="L114" s="11">
        <v>256</v>
      </c>
      <c r="M114" s="21">
        <v>0</v>
      </c>
      <c r="N114" s="21">
        <v>0</v>
      </c>
      <c r="O114" s="21">
        <v>0</v>
      </c>
      <c r="P114" s="22">
        <v>256</v>
      </c>
      <c r="Q114" s="21">
        <v>0</v>
      </c>
      <c r="R114" s="21">
        <v>0</v>
      </c>
      <c r="S114" s="21"/>
      <c r="T114" s="21"/>
      <c r="U114" s="21"/>
    </row>
    <row r="115" spans="1:21" ht="13" x14ac:dyDescent="0.15">
      <c r="A115" s="9">
        <v>123</v>
      </c>
      <c r="B115" s="9" t="s">
        <v>132</v>
      </c>
      <c r="C115" s="20">
        <v>0</v>
      </c>
      <c r="D115" s="11">
        <v>52</v>
      </c>
      <c r="E115" s="11">
        <v>52</v>
      </c>
      <c r="F115" s="11">
        <v>52</v>
      </c>
      <c r="G115" s="11">
        <f t="shared" si="0"/>
        <v>1716</v>
      </c>
      <c r="H115" s="11">
        <v>52</v>
      </c>
      <c r="I115" s="11">
        <v>52</v>
      </c>
      <c r="J115" s="11">
        <v>52</v>
      </c>
      <c r="K115" s="11">
        <v>52</v>
      </c>
      <c r="L115" s="11">
        <v>52</v>
      </c>
      <c r="M115" s="21">
        <v>0</v>
      </c>
      <c r="N115" s="21">
        <v>0</v>
      </c>
      <c r="O115" s="21">
        <v>0</v>
      </c>
      <c r="P115" s="22">
        <v>52</v>
      </c>
      <c r="Q115" s="21">
        <v>0</v>
      </c>
      <c r="R115" s="21">
        <v>0</v>
      </c>
      <c r="S115" s="21"/>
      <c r="T115" s="21"/>
      <c r="U115" s="21"/>
    </row>
    <row r="116" spans="1:21" ht="13" x14ac:dyDescent="0.15">
      <c r="A116" s="9">
        <v>124</v>
      </c>
      <c r="B116" s="9" t="s">
        <v>133</v>
      </c>
      <c r="C116" s="20">
        <v>0</v>
      </c>
      <c r="D116" s="11">
        <v>13</v>
      </c>
      <c r="E116" s="11">
        <v>13</v>
      </c>
      <c r="F116" s="11">
        <v>13</v>
      </c>
      <c r="G116" s="11">
        <f t="shared" si="0"/>
        <v>429</v>
      </c>
      <c r="H116" s="11">
        <v>13</v>
      </c>
      <c r="I116" s="11">
        <v>13</v>
      </c>
      <c r="J116" s="11">
        <v>13</v>
      </c>
      <c r="K116" s="11">
        <v>13</v>
      </c>
      <c r="L116" s="11">
        <v>13</v>
      </c>
      <c r="M116" s="21">
        <v>0</v>
      </c>
      <c r="N116" s="21">
        <v>0</v>
      </c>
      <c r="O116" s="21">
        <v>0</v>
      </c>
      <c r="P116" s="22">
        <v>13</v>
      </c>
      <c r="Q116" s="21">
        <v>0</v>
      </c>
      <c r="R116" s="21">
        <v>0</v>
      </c>
      <c r="S116" s="21"/>
      <c r="T116" s="21"/>
      <c r="U116" s="21"/>
    </row>
    <row r="117" spans="1:21" ht="13" x14ac:dyDescent="0.15">
      <c r="A117" s="9">
        <v>125</v>
      </c>
      <c r="B117" s="9" t="s">
        <v>134</v>
      </c>
      <c r="C117" s="20">
        <v>0</v>
      </c>
      <c r="D117" s="11">
        <v>3</v>
      </c>
      <c r="E117" s="11">
        <v>3</v>
      </c>
      <c r="F117" s="11">
        <v>3</v>
      </c>
      <c r="G117" s="11">
        <f t="shared" si="0"/>
        <v>99</v>
      </c>
      <c r="H117" s="11">
        <v>3</v>
      </c>
      <c r="I117" s="11">
        <v>3</v>
      </c>
      <c r="J117" s="11">
        <v>3</v>
      </c>
      <c r="K117" s="11">
        <v>3</v>
      </c>
      <c r="L117" s="11">
        <v>3</v>
      </c>
      <c r="M117" s="21">
        <v>0</v>
      </c>
      <c r="N117" s="21">
        <v>0</v>
      </c>
      <c r="O117" s="21">
        <v>0</v>
      </c>
      <c r="P117" s="22">
        <v>3</v>
      </c>
      <c r="Q117" s="21">
        <v>0</v>
      </c>
      <c r="R117" s="21">
        <v>0</v>
      </c>
      <c r="S117" s="21"/>
      <c r="T117" s="21"/>
      <c r="U117" s="21"/>
    </row>
    <row r="118" spans="1:21" ht="13" x14ac:dyDescent="0.15">
      <c r="A118" s="9">
        <v>126</v>
      </c>
      <c r="B118" s="9" t="s">
        <v>135</v>
      </c>
      <c r="C118" s="20">
        <v>0</v>
      </c>
      <c r="D118" s="11">
        <v>3</v>
      </c>
      <c r="E118" s="11">
        <v>3</v>
      </c>
      <c r="F118" s="11">
        <v>3</v>
      </c>
      <c r="G118" s="11">
        <f t="shared" si="0"/>
        <v>99</v>
      </c>
      <c r="H118" s="11">
        <v>3</v>
      </c>
      <c r="I118" s="11">
        <v>3</v>
      </c>
      <c r="J118" s="11">
        <v>3</v>
      </c>
      <c r="K118" s="11">
        <v>3</v>
      </c>
      <c r="L118" s="11">
        <v>3</v>
      </c>
      <c r="M118" s="21">
        <v>0</v>
      </c>
      <c r="N118" s="21">
        <v>0</v>
      </c>
      <c r="O118" s="21">
        <v>0</v>
      </c>
      <c r="P118" s="22">
        <v>3</v>
      </c>
      <c r="Q118" s="21">
        <v>0</v>
      </c>
      <c r="R118" s="21">
        <v>0</v>
      </c>
      <c r="S118" s="21"/>
      <c r="T118" s="21"/>
      <c r="U118" s="21"/>
    </row>
    <row r="119" spans="1:21" ht="13" x14ac:dyDescent="0.15">
      <c r="A119" s="9">
        <v>128</v>
      </c>
      <c r="B119" s="9" t="s">
        <v>137</v>
      </c>
      <c r="C119" s="20">
        <v>0</v>
      </c>
      <c r="D119" s="11">
        <v>1</v>
      </c>
      <c r="E119" s="11">
        <v>1</v>
      </c>
      <c r="F119" s="11">
        <v>1</v>
      </c>
      <c r="G119" s="11">
        <f t="shared" si="0"/>
        <v>33</v>
      </c>
      <c r="H119" s="11">
        <v>1</v>
      </c>
      <c r="I119" s="11">
        <v>1</v>
      </c>
      <c r="J119" s="11">
        <v>1</v>
      </c>
      <c r="K119" s="11">
        <v>1</v>
      </c>
      <c r="L119" s="11">
        <v>1</v>
      </c>
      <c r="M119" s="21">
        <v>0</v>
      </c>
      <c r="N119" s="21">
        <v>0</v>
      </c>
      <c r="O119" s="21">
        <v>0</v>
      </c>
      <c r="P119" s="22">
        <v>1</v>
      </c>
      <c r="Q119" s="21">
        <v>0</v>
      </c>
      <c r="R119" s="21">
        <v>0</v>
      </c>
      <c r="S119" s="21"/>
      <c r="T119" s="21"/>
      <c r="U119" s="21"/>
    </row>
    <row r="120" spans="1:21" ht="13" x14ac:dyDescent="0.15">
      <c r="A120" s="9">
        <v>129</v>
      </c>
      <c r="B120" s="9" t="s">
        <v>138</v>
      </c>
      <c r="C120" s="20">
        <v>0</v>
      </c>
      <c r="D120" s="11">
        <v>1</v>
      </c>
      <c r="E120" s="11">
        <v>1</v>
      </c>
      <c r="F120" s="11">
        <v>1</v>
      </c>
      <c r="G120" s="11">
        <f t="shared" si="0"/>
        <v>33</v>
      </c>
      <c r="H120" s="11">
        <v>1</v>
      </c>
      <c r="I120" s="11">
        <v>1</v>
      </c>
      <c r="J120" s="11">
        <v>1</v>
      </c>
      <c r="K120" s="11">
        <v>1</v>
      </c>
      <c r="L120" s="11">
        <v>1</v>
      </c>
      <c r="M120" s="21">
        <v>0</v>
      </c>
      <c r="N120" s="21">
        <v>0</v>
      </c>
      <c r="O120" s="21">
        <v>0</v>
      </c>
      <c r="P120" s="22">
        <v>1</v>
      </c>
      <c r="Q120" s="21">
        <v>0</v>
      </c>
      <c r="R120" s="21">
        <v>0</v>
      </c>
      <c r="S120" s="21"/>
      <c r="T120" s="21"/>
      <c r="U120" s="21"/>
    </row>
    <row r="121" spans="1:21" ht="13" x14ac:dyDescent="0.15">
      <c r="A121" s="9">
        <v>131</v>
      </c>
      <c r="B121" s="9" t="s">
        <v>139</v>
      </c>
      <c r="C121" s="20">
        <v>0</v>
      </c>
      <c r="D121" s="11">
        <v>1</v>
      </c>
      <c r="E121" s="11">
        <v>1</v>
      </c>
      <c r="F121" s="11">
        <v>1</v>
      </c>
      <c r="G121" s="11">
        <f t="shared" si="0"/>
        <v>33</v>
      </c>
      <c r="H121" s="11">
        <v>1</v>
      </c>
      <c r="I121" s="11">
        <v>1</v>
      </c>
      <c r="J121" s="11">
        <v>1</v>
      </c>
      <c r="K121" s="11">
        <v>1</v>
      </c>
      <c r="L121" s="11">
        <v>1</v>
      </c>
      <c r="M121" s="21">
        <v>0</v>
      </c>
      <c r="N121" s="21">
        <v>0</v>
      </c>
      <c r="O121" s="21">
        <v>0</v>
      </c>
      <c r="P121" s="22">
        <v>1</v>
      </c>
      <c r="Q121" s="21">
        <v>0</v>
      </c>
      <c r="R121" s="21">
        <v>0</v>
      </c>
      <c r="S121" s="21"/>
      <c r="T121" s="21"/>
      <c r="U121" s="21"/>
    </row>
    <row r="122" spans="1:21" ht="13" x14ac:dyDescent="0.15">
      <c r="A122" s="9">
        <v>132</v>
      </c>
      <c r="B122" s="9" t="s">
        <v>140</v>
      </c>
      <c r="C122" s="20">
        <v>0</v>
      </c>
      <c r="D122" s="11">
        <v>1</v>
      </c>
      <c r="E122" s="11">
        <v>1</v>
      </c>
      <c r="F122" s="11">
        <v>1</v>
      </c>
      <c r="G122" s="11">
        <f t="shared" si="0"/>
        <v>33</v>
      </c>
      <c r="H122" s="11">
        <v>1</v>
      </c>
      <c r="I122" s="11">
        <v>1</v>
      </c>
      <c r="J122" s="11">
        <v>1</v>
      </c>
      <c r="K122" s="11">
        <v>1</v>
      </c>
      <c r="L122" s="11">
        <v>1</v>
      </c>
      <c r="M122" s="21">
        <v>0</v>
      </c>
      <c r="N122" s="21">
        <v>0</v>
      </c>
      <c r="O122" s="21">
        <v>0</v>
      </c>
      <c r="P122" s="22">
        <v>1</v>
      </c>
      <c r="Q122" s="21">
        <v>0</v>
      </c>
      <c r="R122" s="21">
        <v>0</v>
      </c>
      <c r="S122" s="21"/>
      <c r="T122" s="21"/>
      <c r="U122" s="21"/>
    </row>
    <row r="123" spans="1:21" ht="13" x14ac:dyDescent="0.15">
      <c r="A123" s="9">
        <v>134</v>
      </c>
      <c r="B123" s="9" t="s">
        <v>141</v>
      </c>
      <c r="C123" s="20">
        <v>0</v>
      </c>
      <c r="D123" s="11">
        <v>0</v>
      </c>
      <c r="E123" s="11">
        <v>0</v>
      </c>
      <c r="F123" s="11">
        <v>0</v>
      </c>
      <c r="G123" s="11">
        <f t="shared" si="0"/>
        <v>0</v>
      </c>
      <c r="H123" s="11">
        <v>0</v>
      </c>
      <c r="I123" s="11">
        <v>0</v>
      </c>
      <c r="J123" s="11">
        <v>0</v>
      </c>
      <c r="K123" s="11">
        <v>0</v>
      </c>
      <c r="L123" s="11">
        <v>0</v>
      </c>
      <c r="M123" s="21">
        <v>0</v>
      </c>
      <c r="N123" s="21">
        <v>0</v>
      </c>
      <c r="O123" s="21">
        <v>0</v>
      </c>
      <c r="P123" s="22">
        <v>0</v>
      </c>
      <c r="Q123" s="21">
        <v>0</v>
      </c>
      <c r="R123" s="21">
        <v>0</v>
      </c>
      <c r="S123" s="21"/>
      <c r="T123" s="21"/>
      <c r="U123" s="21"/>
    </row>
    <row r="124" spans="1:21" ht="13" x14ac:dyDescent="0.15">
      <c r="A124" s="9">
        <v>135</v>
      </c>
      <c r="B124" s="9" t="s">
        <v>142</v>
      </c>
      <c r="C124" s="20">
        <v>0</v>
      </c>
      <c r="D124" s="11">
        <v>1</v>
      </c>
      <c r="E124" s="11">
        <v>1</v>
      </c>
      <c r="F124" s="11">
        <v>1</v>
      </c>
      <c r="G124" s="11">
        <f t="shared" si="0"/>
        <v>33</v>
      </c>
      <c r="H124" s="11">
        <v>1</v>
      </c>
      <c r="I124" s="11">
        <v>1</v>
      </c>
      <c r="J124" s="11">
        <v>1</v>
      </c>
      <c r="K124" s="11">
        <v>1</v>
      </c>
      <c r="L124" s="11">
        <v>1</v>
      </c>
      <c r="M124" s="21">
        <v>0</v>
      </c>
      <c r="N124" s="21">
        <v>0</v>
      </c>
      <c r="O124" s="21">
        <v>0</v>
      </c>
      <c r="P124" s="22">
        <v>1</v>
      </c>
      <c r="Q124" s="21">
        <v>0</v>
      </c>
      <c r="R124" s="21">
        <v>0</v>
      </c>
      <c r="S124" s="21"/>
      <c r="T124" s="21"/>
      <c r="U124" s="21"/>
    </row>
    <row r="125" spans="1:21" ht="13" x14ac:dyDescent="0.15">
      <c r="A125" s="9">
        <v>136</v>
      </c>
      <c r="B125" s="9" t="s">
        <v>143</v>
      </c>
      <c r="C125" s="20">
        <v>0</v>
      </c>
      <c r="D125" s="11">
        <v>1</v>
      </c>
      <c r="E125" s="11">
        <v>1</v>
      </c>
      <c r="F125" s="11">
        <v>1</v>
      </c>
      <c r="G125" s="11">
        <f t="shared" si="0"/>
        <v>33</v>
      </c>
      <c r="H125" s="11">
        <v>1</v>
      </c>
      <c r="I125" s="11">
        <v>1</v>
      </c>
      <c r="J125" s="11">
        <v>1</v>
      </c>
      <c r="K125" s="11">
        <v>1</v>
      </c>
      <c r="L125" s="11">
        <v>1</v>
      </c>
      <c r="M125" s="21">
        <v>0</v>
      </c>
      <c r="N125" s="21">
        <v>0</v>
      </c>
      <c r="O125" s="21">
        <v>0</v>
      </c>
      <c r="P125" s="22">
        <v>1</v>
      </c>
      <c r="Q125" s="21">
        <v>0</v>
      </c>
      <c r="R125" s="21">
        <v>0</v>
      </c>
      <c r="S125" s="21"/>
      <c r="T125" s="21"/>
      <c r="U125" s="21"/>
    </row>
    <row r="126" spans="1:21" ht="13" x14ac:dyDescent="0.15">
      <c r="A126" s="9">
        <v>142</v>
      </c>
      <c r="B126" s="9" t="s">
        <v>144</v>
      </c>
      <c r="C126" s="20">
        <v>0</v>
      </c>
      <c r="D126" s="11">
        <v>1</v>
      </c>
      <c r="E126" s="11">
        <v>1</v>
      </c>
      <c r="F126" s="11">
        <v>1</v>
      </c>
      <c r="G126" s="11">
        <f t="shared" si="0"/>
        <v>33</v>
      </c>
      <c r="H126" s="11">
        <v>1</v>
      </c>
      <c r="I126" s="11">
        <v>1</v>
      </c>
      <c r="J126" s="11">
        <v>1</v>
      </c>
      <c r="K126" s="11">
        <v>1</v>
      </c>
      <c r="L126" s="11">
        <v>1</v>
      </c>
      <c r="M126" s="21">
        <v>0</v>
      </c>
      <c r="N126" s="21">
        <v>0</v>
      </c>
      <c r="O126" s="21">
        <v>0</v>
      </c>
      <c r="P126" s="22">
        <v>1</v>
      </c>
      <c r="Q126" s="21">
        <v>0</v>
      </c>
      <c r="R126" s="21">
        <v>0</v>
      </c>
      <c r="S126" s="21"/>
      <c r="T126" s="21"/>
      <c r="U126" s="21"/>
    </row>
    <row r="127" spans="1:21" ht="13" x14ac:dyDescent="0.15">
      <c r="A127" s="9">
        <v>143</v>
      </c>
      <c r="B127" s="9" t="s">
        <v>145</v>
      </c>
      <c r="C127" s="20">
        <v>0</v>
      </c>
      <c r="D127" s="11">
        <v>1</v>
      </c>
      <c r="E127" s="11">
        <v>1</v>
      </c>
      <c r="F127" s="11">
        <v>1</v>
      </c>
      <c r="G127" s="11">
        <f t="shared" si="0"/>
        <v>33</v>
      </c>
      <c r="H127" s="11">
        <v>1</v>
      </c>
      <c r="I127" s="11">
        <v>1</v>
      </c>
      <c r="J127" s="11">
        <v>1</v>
      </c>
      <c r="K127" s="11">
        <v>1</v>
      </c>
      <c r="L127" s="11">
        <v>1</v>
      </c>
      <c r="M127" s="21">
        <v>0</v>
      </c>
      <c r="N127" s="21">
        <v>0</v>
      </c>
      <c r="O127" s="21">
        <v>0</v>
      </c>
      <c r="P127" s="22">
        <v>1</v>
      </c>
      <c r="Q127" s="21">
        <v>0</v>
      </c>
      <c r="R127" s="21">
        <v>0</v>
      </c>
      <c r="S127" s="21"/>
      <c r="T127" s="21"/>
      <c r="U127" s="21"/>
    </row>
    <row r="128" spans="1:21" ht="13" x14ac:dyDescent="0.15">
      <c r="A128" s="9">
        <v>145</v>
      </c>
      <c r="B128" s="9" t="s">
        <v>148</v>
      </c>
      <c r="C128" s="20">
        <v>0</v>
      </c>
      <c r="D128" s="11">
        <v>0</v>
      </c>
      <c r="E128" s="11">
        <v>0</v>
      </c>
      <c r="F128" s="11">
        <v>0</v>
      </c>
      <c r="G128" s="11">
        <f t="shared" si="0"/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21">
        <v>0</v>
      </c>
      <c r="N128" s="21">
        <v>0</v>
      </c>
      <c r="O128" s="21">
        <v>0</v>
      </c>
      <c r="P128" s="22">
        <v>0</v>
      </c>
      <c r="Q128" s="21">
        <v>0</v>
      </c>
      <c r="R128" s="21">
        <v>0</v>
      </c>
      <c r="S128" s="21"/>
      <c r="T128" s="21"/>
      <c r="U128" s="21"/>
    </row>
    <row r="129" spans="1:21" ht="13" x14ac:dyDescent="0.15">
      <c r="A129" s="9">
        <v>146</v>
      </c>
      <c r="B129" s="9" t="s">
        <v>151</v>
      </c>
      <c r="C129" s="20">
        <v>0</v>
      </c>
      <c r="D129" s="11">
        <v>1</v>
      </c>
      <c r="E129" s="11">
        <v>1</v>
      </c>
      <c r="F129" s="11">
        <v>1</v>
      </c>
      <c r="G129" s="11">
        <f t="shared" si="0"/>
        <v>33</v>
      </c>
      <c r="H129" s="11">
        <v>1</v>
      </c>
      <c r="I129" s="11">
        <v>1</v>
      </c>
      <c r="J129" s="11">
        <v>1</v>
      </c>
      <c r="K129" s="11">
        <v>1</v>
      </c>
      <c r="L129" s="11">
        <v>1</v>
      </c>
      <c r="M129" s="21">
        <v>0</v>
      </c>
      <c r="N129" s="21">
        <v>0</v>
      </c>
      <c r="O129" s="21">
        <v>0</v>
      </c>
      <c r="P129" s="22">
        <v>1</v>
      </c>
      <c r="Q129" s="21">
        <v>0</v>
      </c>
      <c r="R129" s="21">
        <v>0</v>
      </c>
      <c r="S129" s="21"/>
      <c r="T129" s="21"/>
      <c r="U129" s="21"/>
    </row>
    <row r="130" spans="1:21" ht="13" x14ac:dyDescent="0.15">
      <c r="A130" s="9">
        <v>147</v>
      </c>
      <c r="B130" s="9" t="s">
        <v>152</v>
      </c>
      <c r="C130" s="20">
        <v>0</v>
      </c>
      <c r="D130" s="11">
        <v>1</v>
      </c>
      <c r="E130" s="11">
        <v>1</v>
      </c>
      <c r="F130" s="11">
        <v>1</v>
      </c>
      <c r="G130" s="11">
        <f t="shared" si="0"/>
        <v>33</v>
      </c>
      <c r="H130" s="11">
        <v>1</v>
      </c>
      <c r="I130" s="11">
        <v>1</v>
      </c>
      <c r="J130" s="11">
        <v>1</v>
      </c>
      <c r="K130" s="11">
        <v>1</v>
      </c>
      <c r="L130" s="11">
        <v>1</v>
      </c>
      <c r="M130" s="21">
        <v>0</v>
      </c>
      <c r="N130" s="21">
        <v>0</v>
      </c>
      <c r="O130" s="21">
        <v>0</v>
      </c>
      <c r="P130" s="22">
        <v>1</v>
      </c>
      <c r="Q130" s="21">
        <v>0</v>
      </c>
      <c r="R130" s="21">
        <v>0</v>
      </c>
      <c r="S130" s="21"/>
      <c r="T130" s="21"/>
      <c r="U130" s="21"/>
    </row>
    <row r="131" spans="1:21" ht="13" x14ac:dyDescent="0.15">
      <c r="A131" s="9">
        <v>148</v>
      </c>
      <c r="B131" s="9" t="s">
        <v>153</v>
      </c>
      <c r="C131" s="20">
        <v>0</v>
      </c>
      <c r="D131" s="11">
        <v>1</v>
      </c>
      <c r="E131" s="11">
        <v>1</v>
      </c>
      <c r="F131" s="11">
        <v>1</v>
      </c>
      <c r="G131" s="11">
        <f t="shared" si="0"/>
        <v>33</v>
      </c>
      <c r="H131" s="11">
        <v>1</v>
      </c>
      <c r="I131" s="11">
        <v>1</v>
      </c>
      <c r="J131" s="11">
        <v>1</v>
      </c>
      <c r="K131" s="11">
        <v>1</v>
      </c>
      <c r="L131" s="11">
        <v>1</v>
      </c>
      <c r="M131" s="21">
        <v>0</v>
      </c>
      <c r="N131" s="21">
        <v>0</v>
      </c>
      <c r="O131" s="21">
        <v>0</v>
      </c>
      <c r="P131" s="22">
        <v>1</v>
      </c>
      <c r="Q131" s="21">
        <v>0</v>
      </c>
      <c r="R131" s="21">
        <v>0</v>
      </c>
      <c r="S131" s="21"/>
      <c r="T131" s="21"/>
      <c r="U131" s="21"/>
    </row>
    <row r="132" spans="1:21" ht="13" x14ac:dyDescent="0.15">
      <c r="A132" s="9">
        <v>150</v>
      </c>
      <c r="B132" s="9" t="s">
        <v>154</v>
      </c>
      <c r="C132" s="20">
        <v>0</v>
      </c>
      <c r="D132" s="11">
        <v>1</v>
      </c>
      <c r="E132" s="11">
        <v>1</v>
      </c>
      <c r="F132" s="11">
        <v>1</v>
      </c>
      <c r="G132" s="11">
        <f t="shared" si="0"/>
        <v>33</v>
      </c>
      <c r="H132" s="11">
        <v>1</v>
      </c>
      <c r="I132" s="11">
        <v>1</v>
      </c>
      <c r="J132" s="11">
        <v>1</v>
      </c>
      <c r="K132" s="11">
        <v>1</v>
      </c>
      <c r="L132" s="11">
        <v>1</v>
      </c>
      <c r="M132" s="21">
        <v>0</v>
      </c>
      <c r="N132" s="21">
        <v>0</v>
      </c>
      <c r="O132" s="21">
        <v>0</v>
      </c>
      <c r="P132" s="22">
        <v>1</v>
      </c>
      <c r="Q132" s="21">
        <v>0</v>
      </c>
      <c r="R132" s="21">
        <v>0</v>
      </c>
      <c r="S132" s="21"/>
      <c r="T132" s="21"/>
      <c r="U132" s="21"/>
    </row>
    <row r="133" spans="1:21" ht="13" x14ac:dyDescent="0.15">
      <c r="A133" s="9">
        <v>151</v>
      </c>
      <c r="B133" s="9" t="s">
        <v>155</v>
      </c>
      <c r="C133" s="20">
        <v>0</v>
      </c>
      <c r="D133" s="11">
        <v>1</v>
      </c>
      <c r="E133" s="11">
        <v>1</v>
      </c>
      <c r="F133" s="11">
        <v>1</v>
      </c>
      <c r="G133" s="11">
        <f t="shared" si="0"/>
        <v>33</v>
      </c>
      <c r="H133" s="11">
        <v>1</v>
      </c>
      <c r="I133" s="11">
        <v>1</v>
      </c>
      <c r="J133" s="11">
        <v>1</v>
      </c>
      <c r="K133" s="11">
        <v>1</v>
      </c>
      <c r="L133" s="11">
        <v>1</v>
      </c>
      <c r="M133" s="21">
        <v>0</v>
      </c>
      <c r="N133" s="21">
        <v>0</v>
      </c>
      <c r="O133" s="21">
        <v>0</v>
      </c>
      <c r="P133" s="22">
        <v>1</v>
      </c>
      <c r="Q133" s="21">
        <v>0</v>
      </c>
      <c r="R133" s="21">
        <v>0</v>
      </c>
      <c r="S133" s="21"/>
      <c r="T133" s="21"/>
      <c r="U133" s="21"/>
    </row>
    <row r="134" spans="1:21" ht="13" x14ac:dyDescent="0.15">
      <c r="A134" s="9">
        <v>152</v>
      </c>
      <c r="B134" s="9" t="s">
        <v>156</v>
      </c>
      <c r="C134" s="20">
        <v>0</v>
      </c>
      <c r="D134" s="11">
        <v>1</v>
      </c>
      <c r="E134" s="11">
        <v>1</v>
      </c>
      <c r="F134" s="11">
        <v>1</v>
      </c>
      <c r="G134" s="11">
        <f t="shared" si="0"/>
        <v>33</v>
      </c>
      <c r="H134" s="11">
        <v>1</v>
      </c>
      <c r="I134" s="11">
        <v>1</v>
      </c>
      <c r="J134" s="11">
        <v>1</v>
      </c>
      <c r="K134" s="11">
        <v>1</v>
      </c>
      <c r="L134" s="11">
        <v>1</v>
      </c>
      <c r="M134" s="21">
        <v>0</v>
      </c>
      <c r="N134" s="21">
        <v>0</v>
      </c>
      <c r="O134" s="21">
        <v>0</v>
      </c>
      <c r="P134" s="22">
        <v>1</v>
      </c>
      <c r="Q134" s="21">
        <v>0</v>
      </c>
      <c r="R134" s="21">
        <v>0</v>
      </c>
      <c r="S134" s="21"/>
      <c r="T134" s="21"/>
      <c r="U134" s="21"/>
    </row>
    <row r="135" spans="1:21" ht="13" x14ac:dyDescent="0.15">
      <c r="A135" s="9">
        <v>159</v>
      </c>
      <c r="B135" s="9" t="s">
        <v>157</v>
      </c>
      <c r="C135" s="20">
        <v>0</v>
      </c>
      <c r="D135" s="11">
        <v>44000</v>
      </c>
      <c r="E135" s="11">
        <v>44000</v>
      </c>
      <c r="F135" s="11">
        <v>44000</v>
      </c>
      <c r="G135" s="11">
        <f t="shared" si="0"/>
        <v>1452000</v>
      </c>
      <c r="H135" s="11">
        <v>44000</v>
      </c>
      <c r="I135" s="11">
        <v>44000</v>
      </c>
      <c r="J135" s="11">
        <v>44000</v>
      </c>
      <c r="K135" s="11">
        <v>44000</v>
      </c>
      <c r="L135" s="11">
        <v>44000</v>
      </c>
      <c r="M135" s="21">
        <v>0</v>
      </c>
      <c r="N135" s="21">
        <v>0</v>
      </c>
      <c r="O135" s="21">
        <v>0</v>
      </c>
      <c r="P135" s="22">
        <v>44000</v>
      </c>
      <c r="Q135" s="21">
        <v>0</v>
      </c>
      <c r="R135" s="21">
        <v>0</v>
      </c>
      <c r="S135" s="21"/>
      <c r="T135" s="21"/>
      <c r="U135" s="21"/>
    </row>
    <row r="136" spans="1:21" ht="13" x14ac:dyDescent="0.15">
      <c r="A136" s="9">
        <v>160</v>
      </c>
      <c r="B136" s="9" t="s">
        <v>158</v>
      </c>
      <c r="C136" s="20">
        <v>0</v>
      </c>
      <c r="D136" s="11">
        <v>7600</v>
      </c>
      <c r="E136" s="11">
        <v>7600</v>
      </c>
      <c r="F136" s="11">
        <v>7600</v>
      </c>
      <c r="G136" s="11">
        <f t="shared" si="0"/>
        <v>250800</v>
      </c>
      <c r="H136" s="11">
        <v>7600</v>
      </c>
      <c r="I136" s="11">
        <v>7600</v>
      </c>
      <c r="J136" s="11">
        <v>7600</v>
      </c>
      <c r="K136" s="11">
        <v>7600</v>
      </c>
      <c r="L136" s="11">
        <v>7600</v>
      </c>
      <c r="M136" s="21">
        <v>0</v>
      </c>
      <c r="N136" s="21">
        <v>0</v>
      </c>
      <c r="O136" s="21">
        <v>0</v>
      </c>
      <c r="P136" s="22">
        <v>7600</v>
      </c>
      <c r="Q136" s="21">
        <v>0</v>
      </c>
      <c r="R136" s="21">
        <v>0</v>
      </c>
      <c r="S136" s="21"/>
      <c r="T136" s="21"/>
      <c r="U136" s="21"/>
    </row>
    <row r="137" spans="1:21" ht="13" x14ac:dyDescent="0.15">
      <c r="A137" s="9">
        <v>161</v>
      </c>
      <c r="B137" s="9" t="s">
        <v>159</v>
      </c>
      <c r="C137" s="20">
        <v>0</v>
      </c>
      <c r="D137" s="11">
        <v>1350</v>
      </c>
      <c r="E137" s="11">
        <v>1350</v>
      </c>
      <c r="F137" s="11">
        <v>1350</v>
      </c>
      <c r="G137" s="11">
        <f t="shared" si="0"/>
        <v>44550</v>
      </c>
      <c r="H137" s="11">
        <v>1350</v>
      </c>
      <c r="I137" s="11">
        <v>1350</v>
      </c>
      <c r="J137" s="11">
        <v>1350</v>
      </c>
      <c r="K137" s="11">
        <v>1350</v>
      </c>
      <c r="L137" s="11">
        <v>1350</v>
      </c>
      <c r="M137" s="21">
        <v>0</v>
      </c>
      <c r="N137" s="21">
        <v>0</v>
      </c>
      <c r="O137" s="21">
        <v>0</v>
      </c>
      <c r="P137" s="22">
        <v>1350</v>
      </c>
      <c r="Q137" s="21">
        <v>0</v>
      </c>
      <c r="R137" s="21">
        <v>0</v>
      </c>
      <c r="S137" s="21"/>
      <c r="T137" s="21"/>
      <c r="U137" s="21"/>
    </row>
    <row r="138" spans="1:21" ht="13" x14ac:dyDescent="0.15">
      <c r="A138" s="9">
        <v>162</v>
      </c>
      <c r="B138" s="9" t="s">
        <v>160</v>
      </c>
      <c r="C138" s="20">
        <v>0</v>
      </c>
      <c r="D138" s="11">
        <v>780</v>
      </c>
      <c r="E138" s="11">
        <v>780</v>
      </c>
      <c r="F138" s="11">
        <v>780</v>
      </c>
      <c r="G138" s="11">
        <f t="shared" si="0"/>
        <v>25740</v>
      </c>
      <c r="H138" s="11">
        <v>780</v>
      </c>
      <c r="I138" s="11">
        <v>780</v>
      </c>
      <c r="J138" s="11">
        <v>780</v>
      </c>
      <c r="K138" s="11">
        <v>780</v>
      </c>
      <c r="L138" s="11">
        <v>780</v>
      </c>
      <c r="M138" s="21">
        <v>0</v>
      </c>
      <c r="N138" s="21">
        <v>0</v>
      </c>
      <c r="O138" s="21">
        <v>0</v>
      </c>
      <c r="P138" s="22">
        <v>780</v>
      </c>
      <c r="Q138" s="21">
        <v>0</v>
      </c>
      <c r="R138" s="21">
        <v>0</v>
      </c>
      <c r="S138" s="21"/>
      <c r="T138" s="21"/>
      <c r="U138" s="21"/>
    </row>
    <row r="139" spans="1:21" ht="13" x14ac:dyDescent="0.15">
      <c r="A139" s="9">
        <v>163</v>
      </c>
      <c r="B139" s="9" t="s">
        <v>161</v>
      </c>
      <c r="C139" s="20">
        <v>0</v>
      </c>
      <c r="D139" s="11">
        <v>45</v>
      </c>
      <c r="E139" s="11">
        <v>45</v>
      </c>
      <c r="F139" s="11">
        <v>45</v>
      </c>
      <c r="G139" s="11">
        <f t="shared" si="0"/>
        <v>1485</v>
      </c>
      <c r="H139" s="11">
        <v>45</v>
      </c>
      <c r="I139" s="11">
        <v>45</v>
      </c>
      <c r="J139" s="11">
        <v>45</v>
      </c>
      <c r="K139" s="11">
        <v>45</v>
      </c>
      <c r="L139" s="11">
        <v>45</v>
      </c>
      <c r="M139" s="21">
        <v>0</v>
      </c>
      <c r="N139" s="21">
        <v>0</v>
      </c>
      <c r="O139" s="21">
        <v>0</v>
      </c>
      <c r="P139" s="22">
        <v>45</v>
      </c>
      <c r="Q139" s="21">
        <v>0</v>
      </c>
      <c r="R139" s="21">
        <v>0</v>
      </c>
      <c r="S139" s="21"/>
      <c r="T139" s="21"/>
      <c r="U139" s="21"/>
    </row>
    <row r="140" spans="1:21" ht="13" x14ac:dyDescent="0.15">
      <c r="A140" s="9">
        <v>164</v>
      </c>
      <c r="B140" s="9" t="s">
        <v>162</v>
      </c>
      <c r="C140" s="20">
        <v>0</v>
      </c>
      <c r="D140" s="11">
        <v>0</v>
      </c>
      <c r="E140" s="11">
        <v>0</v>
      </c>
      <c r="F140" s="11">
        <v>0</v>
      </c>
      <c r="G140" s="11">
        <f t="shared" si="0"/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21">
        <v>0</v>
      </c>
      <c r="N140" s="21">
        <v>0</v>
      </c>
      <c r="O140" s="21">
        <v>0</v>
      </c>
      <c r="P140" s="22">
        <v>0</v>
      </c>
      <c r="Q140" s="21">
        <v>2</v>
      </c>
      <c r="R140" s="21">
        <v>0</v>
      </c>
      <c r="S140" s="21"/>
      <c r="T140" s="21"/>
      <c r="U140" s="21"/>
    </row>
    <row r="141" spans="1:21" ht="13" x14ac:dyDescent="0.15">
      <c r="A141" s="9">
        <v>165</v>
      </c>
      <c r="B141" s="9" t="s">
        <v>163</v>
      </c>
      <c r="C141" s="20">
        <v>0</v>
      </c>
      <c r="D141" s="11">
        <v>0</v>
      </c>
      <c r="E141" s="11">
        <v>0</v>
      </c>
      <c r="F141" s="11">
        <v>0</v>
      </c>
      <c r="G141" s="11">
        <f t="shared" si="0"/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21">
        <v>0</v>
      </c>
      <c r="N141" s="21">
        <v>0</v>
      </c>
      <c r="O141" s="21">
        <v>0</v>
      </c>
      <c r="P141" s="22">
        <v>0</v>
      </c>
      <c r="Q141" s="21">
        <v>0</v>
      </c>
      <c r="R141" s="21">
        <v>0</v>
      </c>
      <c r="S141" s="21"/>
      <c r="T141" s="21"/>
      <c r="U141" s="21"/>
    </row>
    <row r="142" spans="1:21" ht="13" x14ac:dyDescent="0.15">
      <c r="A142" s="9">
        <v>166</v>
      </c>
      <c r="B142" s="9" t="s">
        <v>164</v>
      </c>
      <c r="C142" s="20">
        <v>0</v>
      </c>
      <c r="D142" s="11">
        <v>0</v>
      </c>
      <c r="E142" s="11">
        <v>0</v>
      </c>
      <c r="F142" s="11">
        <v>0</v>
      </c>
      <c r="G142" s="11">
        <f t="shared" si="0"/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21">
        <v>0</v>
      </c>
      <c r="N142" s="21">
        <v>0</v>
      </c>
      <c r="O142" s="21">
        <v>0</v>
      </c>
      <c r="P142" s="22">
        <v>0</v>
      </c>
      <c r="Q142" s="21">
        <v>0</v>
      </c>
      <c r="R142" s="21">
        <v>0</v>
      </c>
      <c r="S142" s="21"/>
      <c r="T142" s="21"/>
      <c r="U142" s="21"/>
    </row>
    <row r="143" spans="1:21" ht="13" x14ac:dyDescent="0.15">
      <c r="A143" s="9">
        <v>167</v>
      </c>
      <c r="B143" s="9" t="s">
        <v>165</v>
      </c>
      <c r="C143" s="20">
        <v>0</v>
      </c>
      <c r="D143" s="11">
        <v>0</v>
      </c>
      <c r="E143" s="11">
        <v>0</v>
      </c>
      <c r="F143" s="11">
        <v>0</v>
      </c>
      <c r="G143" s="11">
        <f t="shared" si="0"/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21">
        <v>0</v>
      </c>
      <c r="N143" s="21">
        <v>0</v>
      </c>
      <c r="O143" s="21">
        <v>0</v>
      </c>
      <c r="P143" s="22">
        <v>0</v>
      </c>
      <c r="Q143" s="21">
        <v>0</v>
      </c>
      <c r="R143" s="21">
        <v>0</v>
      </c>
      <c r="S143" s="21"/>
      <c r="T143" s="21"/>
      <c r="U143" s="21"/>
    </row>
    <row r="144" spans="1:21" ht="13" x14ac:dyDescent="0.15">
      <c r="A144" s="9">
        <v>168</v>
      </c>
      <c r="B144" s="9" t="s">
        <v>166</v>
      </c>
      <c r="C144" s="20">
        <v>0</v>
      </c>
      <c r="D144" s="11">
        <v>1</v>
      </c>
      <c r="E144" s="11">
        <v>1</v>
      </c>
      <c r="F144" s="11">
        <v>1</v>
      </c>
      <c r="G144" s="11">
        <f t="shared" si="0"/>
        <v>33</v>
      </c>
      <c r="H144" s="11">
        <v>1</v>
      </c>
      <c r="I144" s="11">
        <v>1</v>
      </c>
      <c r="J144" s="11">
        <v>1</v>
      </c>
      <c r="K144" s="11">
        <v>1</v>
      </c>
      <c r="L144" s="11">
        <v>1</v>
      </c>
      <c r="M144" s="21">
        <v>0</v>
      </c>
      <c r="N144" s="21">
        <v>0</v>
      </c>
      <c r="O144" s="21">
        <v>0</v>
      </c>
      <c r="P144" s="22">
        <v>1</v>
      </c>
      <c r="Q144" s="21">
        <v>0</v>
      </c>
      <c r="R144" s="21">
        <v>0</v>
      </c>
      <c r="S144" s="21"/>
      <c r="T144" s="21"/>
      <c r="U144" s="21"/>
    </row>
    <row r="145" spans="1:21" ht="13" x14ac:dyDescent="0.15">
      <c r="A145" s="9">
        <v>169</v>
      </c>
      <c r="B145" s="9" t="s">
        <v>167</v>
      </c>
      <c r="C145" s="20">
        <v>0</v>
      </c>
      <c r="D145" s="11">
        <v>1</v>
      </c>
      <c r="E145" s="11">
        <v>1</v>
      </c>
      <c r="F145" s="11">
        <v>1</v>
      </c>
      <c r="G145" s="11">
        <f t="shared" si="0"/>
        <v>33</v>
      </c>
      <c r="H145" s="11">
        <v>1</v>
      </c>
      <c r="I145" s="11">
        <v>1</v>
      </c>
      <c r="J145" s="11">
        <v>1</v>
      </c>
      <c r="K145" s="11">
        <v>1</v>
      </c>
      <c r="L145" s="11">
        <v>1</v>
      </c>
      <c r="M145" s="21">
        <v>0</v>
      </c>
      <c r="N145" s="21">
        <v>0</v>
      </c>
      <c r="O145" s="21">
        <v>0</v>
      </c>
      <c r="P145" s="22">
        <v>1</v>
      </c>
      <c r="Q145" s="21">
        <v>0</v>
      </c>
      <c r="R145" s="21">
        <v>0</v>
      </c>
      <c r="S145" s="21"/>
      <c r="T145" s="21"/>
      <c r="U145" s="21"/>
    </row>
    <row r="146" spans="1:21" ht="13" x14ac:dyDescent="0.15">
      <c r="A146" s="9">
        <v>170</v>
      </c>
      <c r="B146" s="9" t="s">
        <v>168</v>
      </c>
      <c r="C146" s="20">
        <v>0</v>
      </c>
      <c r="D146" s="11">
        <v>1</v>
      </c>
      <c r="E146" s="11">
        <v>1</v>
      </c>
      <c r="F146" s="11">
        <v>1</v>
      </c>
      <c r="G146" s="11">
        <f t="shared" si="0"/>
        <v>33</v>
      </c>
      <c r="H146" s="11">
        <v>1</v>
      </c>
      <c r="I146" s="11">
        <v>1</v>
      </c>
      <c r="J146" s="11">
        <v>1</v>
      </c>
      <c r="K146" s="11">
        <v>1</v>
      </c>
      <c r="L146" s="11">
        <v>1</v>
      </c>
      <c r="M146" s="21">
        <v>0</v>
      </c>
      <c r="N146" s="21">
        <v>0</v>
      </c>
      <c r="O146" s="21">
        <v>0</v>
      </c>
      <c r="P146" s="22">
        <v>1</v>
      </c>
      <c r="Q146" s="21">
        <v>0</v>
      </c>
      <c r="R146" s="21">
        <v>0</v>
      </c>
      <c r="S146" s="21"/>
      <c r="T146" s="21"/>
      <c r="U146" s="21"/>
    </row>
    <row r="147" spans="1:21" ht="13" x14ac:dyDescent="0.15">
      <c r="A147" s="9">
        <v>171</v>
      </c>
      <c r="B147" s="9" t="s">
        <v>169</v>
      </c>
      <c r="C147" s="20">
        <v>0</v>
      </c>
      <c r="D147" s="11">
        <v>1</v>
      </c>
      <c r="E147" s="11">
        <v>1</v>
      </c>
      <c r="F147" s="11">
        <v>1</v>
      </c>
      <c r="G147" s="11">
        <f t="shared" si="0"/>
        <v>33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21">
        <v>0</v>
      </c>
      <c r="N147" s="21">
        <v>0</v>
      </c>
      <c r="O147" s="21">
        <v>0</v>
      </c>
      <c r="P147" s="22">
        <v>1</v>
      </c>
      <c r="Q147" s="21">
        <v>0</v>
      </c>
      <c r="R147" s="21">
        <v>0</v>
      </c>
      <c r="S147" s="21"/>
      <c r="T147" s="21"/>
      <c r="U147" s="21"/>
    </row>
    <row r="148" spans="1:21" ht="13" x14ac:dyDescent="0.15">
      <c r="A148" s="9">
        <v>172</v>
      </c>
      <c r="B148" s="9" t="s">
        <v>170</v>
      </c>
      <c r="C148" s="20">
        <v>0</v>
      </c>
      <c r="D148" s="11">
        <v>1</v>
      </c>
      <c r="E148" s="11">
        <v>1</v>
      </c>
      <c r="F148" s="11">
        <v>1</v>
      </c>
      <c r="G148" s="11">
        <f t="shared" si="0"/>
        <v>33</v>
      </c>
      <c r="H148" s="11">
        <v>1</v>
      </c>
      <c r="I148" s="11">
        <v>1</v>
      </c>
      <c r="J148" s="11">
        <v>1</v>
      </c>
      <c r="K148" s="11">
        <v>1</v>
      </c>
      <c r="L148" s="11">
        <v>1</v>
      </c>
      <c r="M148" s="21">
        <v>0</v>
      </c>
      <c r="N148" s="21">
        <v>0</v>
      </c>
      <c r="O148" s="21">
        <v>0</v>
      </c>
      <c r="P148" s="22">
        <v>1</v>
      </c>
      <c r="Q148" s="21">
        <v>0</v>
      </c>
      <c r="R148" s="21">
        <v>0</v>
      </c>
      <c r="S148" s="21"/>
      <c r="T148" s="21"/>
      <c r="U148" s="21"/>
    </row>
    <row r="149" spans="1:21" ht="13" x14ac:dyDescent="0.15">
      <c r="A149" s="9">
        <v>173</v>
      </c>
      <c r="B149" s="9" t="s">
        <v>171</v>
      </c>
      <c r="C149" s="20">
        <v>0</v>
      </c>
      <c r="D149" s="11">
        <v>0</v>
      </c>
      <c r="E149" s="11">
        <v>0</v>
      </c>
      <c r="F149" s="11">
        <v>0</v>
      </c>
      <c r="G149" s="11">
        <f t="shared" si="0"/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21">
        <v>0</v>
      </c>
      <c r="N149" s="21">
        <v>0</v>
      </c>
      <c r="O149" s="21">
        <v>0</v>
      </c>
      <c r="P149" s="22">
        <v>0</v>
      </c>
      <c r="Q149" s="21">
        <v>0</v>
      </c>
      <c r="R149" s="21">
        <v>0</v>
      </c>
      <c r="S149" s="21"/>
      <c r="T149" s="21"/>
      <c r="U149" s="21"/>
    </row>
    <row r="150" spans="1:21" ht="13" x14ac:dyDescent="0.15">
      <c r="A150" s="9">
        <v>174</v>
      </c>
      <c r="B150" s="9" t="s">
        <v>172</v>
      </c>
      <c r="C150" s="20">
        <v>0</v>
      </c>
      <c r="D150" s="11">
        <v>1</v>
      </c>
      <c r="E150" s="11">
        <v>1</v>
      </c>
      <c r="F150" s="11">
        <v>1</v>
      </c>
      <c r="G150" s="11">
        <f t="shared" si="0"/>
        <v>33</v>
      </c>
      <c r="H150" s="11">
        <v>1</v>
      </c>
      <c r="I150" s="11">
        <v>1</v>
      </c>
      <c r="J150" s="11">
        <v>1</v>
      </c>
      <c r="K150" s="11">
        <v>1</v>
      </c>
      <c r="L150" s="11">
        <v>1</v>
      </c>
      <c r="M150" s="21">
        <v>0</v>
      </c>
      <c r="N150" s="21">
        <v>0</v>
      </c>
      <c r="O150" s="21">
        <v>0</v>
      </c>
      <c r="P150" s="22">
        <v>1</v>
      </c>
      <c r="Q150" s="21">
        <v>0</v>
      </c>
      <c r="R150" s="21">
        <v>0</v>
      </c>
      <c r="S150" s="21"/>
      <c r="T150" s="21"/>
      <c r="U150" s="21"/>
    </row>
    <row r="151" spans="1:21" ht="13" x14ac:dyDescent="0.15">
      <c r="A151" s="9">
        <v>175</v>
      </c>
      <c r="B151" s="9" t="s">
        <v>173</v>
      </c>
      <c r="C151" s="20">
        <v>0</v>
      </c>
      <c r="D151" s="11">
        <v>0</v>
      </c>
      <c r="E151" s="11">
        <v>0</v>
      </c>
      <c r="F151" s="11">
        <v>0</v>
      </c>
      <c r="G151" s="11">
        <f t="shared" si="0"/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21">
        <v>0</v>
      </c>
      <c r="N151" s="21">
        <v>0</v>
      </c>
      <c r="O151" s="21">
        <v>0</v>
      </c>
      <c r="P151" s="22">
        <v>0</v>
      </c>
      <c r="Q151" s="21">
        <v>0</v>
      </c>
      <c r="R151" s="21">
        <v>0</v>
      </c>
      <c r="S151" s="21"/>
      <c r="T151" s="21"/>
      <c r="U151" s="21"/>
    </row>
    <row r="152" spans="1:21" ht="13" x14ac:dyDescent="0.15">
      <c r="A152" s="9">
        <v>176</v>
      </c>
      <c r="B152" s="9" t="s">
        <v>174</v>
      </c>
      <c r="C152" s="20">
        <v>0</v>
      </c>
      <c r="D152" s="11">
        <v>1</v>
      </c>
      <c r="E152" s="11">
        <v>1</v>
      </c>
      <c r="F152" s="11">
        <v>1</v>
      </c>
      <c r="G152" s="11">
        <f t="shared" si="0"/>
        <v>33</v>
      </c>
      <c r="H152" s="11">
        <v>1</v>
      </c>
      <c r="I152" s="11">
        <v>1</v>
      </c>
      <c r="J152" s="11">
        <v>1</v>
      </c>
      <c r="K152" s="11">
        <v>1</v>
      </c>
      <c r="L152" s="11">
        <v>1</v>
      </c>
      <c r="M152" s="21">
        <v>0</v>
      </c>
      <c r="N152" s="21">
        <v>0</v>
      </c>
      <c r="O152" s="21">
        <v>0</v>
      </c>
      <c r="P152" s="22">
        <v>1</v>
      </c>
      <c r="Q152" s="21">
        <v>0</v>
      </c>
      <c r="R152" s="21">
        <v>0</v>
      </c>
      <c r="S152" s="21"/>
      <c r="T152" s="21"/>
      <c r="U152" s="21"/>
    </row>
    <row r="153" spans="1:21" ht="13" x14ac:dyDescent="0.15">
      <c r="A153" s="9">
        <v>177</v>
      </c>
      <c r="B153" s="9" t="s">
        <v>175</v>
      </c>
      <c r="C153" s="20">
        <v>0</v>
      </c>
      <c r="D153" s="11">
        <v>0</v>
      </c>
      <c r="E153" s="11">
        <v>0</v>
      </c>
      <c r="F153" s="11">
        <v>0</v>
      </c>
      <c r="G153" s="11">
        <f t="shared" si="0"/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21">
        <v>0</v>
      </c>
      <c r="N153" s="21">
        <v>0</v>
      </c>
      <c r="O153" s="21">
        <v>0</v>
      </c>
      <c r="P153" s="22">
        <v>0</v>
      </c>
      <c r="Q153" s="21">
        <v>0</v>
      </c>
      <c r="R153" s="21">
        <v>0</v>
      </c>
      <c r="S153" s="21"/>
      <c r="T153" s="21"/>
      <c r="U153" s="21"/>
    </row>
    <row r="154" spans="1:21" ht="13" x14ac:dyDescent="0.15">
      <c r="A154" s="9">
        <v>178</v>
      </c>
      <c r="B154" s="9" t="s">
        <v>176</v>
      </c>
      <c r="C154" s="20">
        <v>0</v>
      </c>
      <c r="D154" s="11">
        <v>1</v>
      </c>
      <c r="E154" s="11">
        <v>1</v>
      </c>
      <c r="F154" s="11">
        <v>1</v>
      </c>
      <c r="G154" s="11">
        <f t="shared" si="0"/>
        <v>33</v>
      </c>
      <c r="H154" s="11">
        <v>1</v>
      </c>
      <c r="I154" s="11">
        <v>1</v>
      </c>
      <c r="J154" s="11">
        <v>1</v>
      </c>
      <c r="K154" s="11">
        <v>1</v>
      </c>
      <c r="L154" s="11">
        <v>1</v>
      </c>
      <c r="M154" s="21">
        <v>0</v>
      </c>
      <c r="N154" s="21">
        <v>0</v>
      </c>
      <c r="O154" s="21">
        <v>0</v>
      </c>
      <c r="P154" s="22">
        <v>1</v>
      </c>
      <c r="Q154" s="21">
        <v>0</v>
      </c>
      <c r="R154" s="21">
        <v>0</v>
      </c>
      <c r="S154" s="21"/>
      <c r="T154" s="21"/>
      <c r="U154" s="21"/>
    </row>
    <row r="155" spans="1:21" ht="13" x14ac:dyDescent="0.15">
      <c r="A155" s="9">
        <v>179</v>
      </c>
      <c r="B155" s="9" t="s">
        <v>177</v>
      </c>
      <c r="C155" s="20">
        <v>0</v>
      </c>
      <c r="D155" s="11">
        <v>1</v>
      </c>
      <c r="E155" s="11">
        <v>1</v>
      </c>
      <c r="F155" s="11">
        <v>1</v>
      </c>
      <c r="G155" s="11">
        <f t="shared" si="0"/>
        <v>33</v>
      </c>
      <c r="H155" s="11">
        <v>1</v>
      </c>
      <c r="I155" s="11">
        <v>1</v>
      </c>
      <c r="J155" s="11">
        <v>1</v>
      </c>
      <c r="K155" s="11">
        <v>1</v>
      </c>
      <c r="L155" s="11">
        <v>1</v>
      </c>
      <c r="M155" s="21">
        <v>0</v>
      </c>
      <c r="N155" s="21">
        <v>0</v>
      </c>
      <c r="O155" s="21">
        <v>0</v>
      </c>
      <c r="P155" s="22">
        <v>1</v>
      </c>
      <c r="Q155" s="21">
        <v>0</v>
      </c>
      <c r="R155" s="21">
        <v>0</v>
      </c>
      <c r="S155" s="21"/>
      <c r="T155" s="21"/>
      <c r="U155" s="21"/>
    </row>
    <row r="156" spans="1:21" ht="13" x14ac:dyDescent="0.15">
      <c r="A156" s="9">
        <v>180</v>
      </c>
      <c r="B156" s="9" t="s">
        <v>178</v>
      </c>
      <c r="C156" s="20">
        <v>0</v>
      </c>
      <c r="D156" s="11">
        <v>0</v>
      </c>
      <c r="E156" s="11">
        <v>0</v>
      </c>
      <c r="F156" s="11">
        <v>38</v>
      </c>
      <c r="G156" s="11">
        <f t="shared" si="0"/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21">
        <v>0</v>
      </c>
      <c r="N156" s="21">
        <v>0</v>
      </c>
      <c r="O156" s="21">
        <v>0</v>
      </c>
      <c r="P156" s="22">
        <v>0</v>
      </c>
      <c r="Q156" s="21">
        <v>0</v>
      </c>
      <c r="R156" s="21">
        <v>0</v>
      </c>
      <c r="S156" s="21"/>
      <c r="T156" s="21"/>
      <c r="U156" s="21"/>
    </row>
    <row r="157" spans="1:21" ht="13" x14ac:dyDescent="0.15">
      <c r="A157" s="9">
        <v>181</v>
      </c>
      <c r="B157" s="9" t="s">
        <v>179</v>
      </c>
      <c r="C157" s="20">
        <v>0</v>
      </c>
      <c r="D157" s="11">
        <v>1</v>
      </c>
      <c r="E157" s="11">
        <v>1</v>
      </c>
      <c r="F157" s="11">
        <v>1</v>
      </c>
      <c r="G157" s="11">
        <f t="shared" si="0"/>
        <v>33</v>
      </c>
      <c r="H157" s="11">
        <v>1</v>
      </c>
      <c r="I157" s="11">
        <v>1</v>
      </c>
      <c r="J157" s="11">
        <v>1</v>
      </c>
      <c r="K157" s="11">
        <v>1</v>
      </c>
      <c r="L157" s="11">
        <v>1</v>
      </c>
      <c r="M157" s="21">
        <v>0</v>
      </c>
      <c r="N157" s="21">
        <v>0</v>
      </c>
      <c r="O157" s="21">
        <v>0</v>
      </c>
      <c r="P157" s="22">
        <v>1</v>
      </c>
      <c r="Q157" s="21">
        <v>0</v>
      </c>
      <c r="R157" s="21">
        <v>0</v>
      </c>
      <c r="S157" s="21"/>
      <c r="T157" s="21"/>
      <c r="U157" s="21"/>
    </row>
    <row r="158" spans="1:21" ht="13" x14ac:dyDescent="0.15">
      <c r="A158" s="9">
        <v>182</v>
      </c>
      <c r="B158" s="9" t="s">
        <v>180</v>
      </c>
      <c r="C158" s="20">
        <v>0</v>
      </c>
      <c r="D158" s="11">
        <v>0</v>
      </c>
      <c r="E158" s="11">
        <v>0</v>
      </c>
      <c r="F158" s="11">
        <v>38</v>
      </c>
      <c r="G158" s="11">
        <f t="shared" si="0"/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21">
        <v>0</v>
      </c>
      <c r="N158" s="21">
        <v>0</v>
      </c>
      <c r="O158" s="21">
        <v>0</v>
      </c>
      <c r="P158" s="22">
        <v>0</v>
      </c>
      <c r="Q158" s="21">
        <v>0</v>
      </c>
      <c r="R158" s="21">
        <v>0</v>
      </c>
      <c r="S158" s="21"/>
      <c r="T158" s="21"/>
      <c r="U158" s="21"/>
    </row>
    <row r="159" spans="1:21" ht="13" x14ac:dyDescent="0.15">
      <c r="A159" s="9">
        <v>183</v>
      </c>
      <c r="B159" s="9" t="s">
        <v>181</v>
      </c>
      <c r="C159" s="20">
        <v>0</v>
      </c>
      <c r="D159" s="11">
        <v>0</v>
      </c>
      <c r="E159" s="11">
        <v>0</v>
      </c>
      <c r="F159" s="11">
        <v>0</v>
      </c>
      <c r="G159" s="11">
        <f t="shared" si="0"/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21">
        <v>0</v>
      </c>
      <c r="N159" s="21">
        <v>0</v>
      </c>
      <c r="O159" s="21">
        <v>0</v>
      </c>
      <c r="P159" s="22">
        <v>0</v>
      </c>
      <c r="Q159" s="21">
        <v>0</v>
      </c>
      <c r="R159" s="21">
        <v>0</v>
      </c>
      <c r="S159" s="21"/>
      <c r="T159" s="21"/>
      <c r="U159" s="21"/>
    </row>
    <row r="160" spans="1:21" ht="13" x14ac:dyDescent="0.15">
      <c r="A160" s="9">
        <v>184</v>
      </c>
      <c r="B160" s="9" t="s">
        <v>182</v>
      </c>
      <c r="C160" s="20">
        <v>0</v>
      </c>
      <c r="D160" s="11">
        <v>0</v>
      </c>
      <c r="E160" s="11">
        <v>0</v>
      </c>
      <c r="F160" s="11">
        <v>0</v>
      </c>
      <c r="G160" s="11">
        <f t="shared" si="0"/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21">
        <v>0</v>
      </c>
      <c r="N160" s="21">
        <v>0</v>
      </c>
      <c r="O160" s="21">
        <v>0</v>
      </c>
      <c r="P160" s="22">
        <v>0</v>
      </c>
      <c r="Q160" s="21">
        <v>0</v>
      </c>
      <c r="R160" s="21">
        <v>0</v>
      </c>
      <c r="S160" s="21"/>
      <c r="T160" s="21"/>
      <c r="U160" s="21"/>
    </row>
    <row r="161" spans="1:21" ht="13" x14ac:dyDescent="0.15">
      <c r="A161" s="9">
        <v>185</v>
      </c>
      <c r="B161" s="9" t="s">
        <v>183</v>
      </c>
      <c r="C161" s="20">
        <v>0</v>
      </c>
      <c r="D161" s="11">
        <v>0</v>
      </c>
      <c r="E161" s="11">
        <v>0</v>
      </c>
      <c r="F161" s="11">
        <v>0</v>
      </c>
      <c r="G161" s="11">
        <f t="shared" si="0"/>
        <v>0</v>
      </c>
      <c r="H161" s="11">
        <v>0</v>
      </c>
      <c r="I161" s="11">
        <v>0</v>
      </c>
      <c r="J161" s="11">
        <v>0</v>
      </c>
      <c r="K161" s="11">
        <v>0</v>
      </c>
      <c r="L161" s="11">
        <v>0</v>
      </c>
      <c r="M161" s="21">
        <v>0</v>
      </c>
      <c r="N161" s="21">
        <v>0</v>
      </c>
      <c r="O161" s="21">
        <v>0</v>
      </c>
      <c r="P161" s="22">
        <v>0</v>
      </c>
      <c r="Q161" s="21">
        <v>0</v>
      </c>
      <c r="R161" s="21">
        <v>0</v>
      </c>
      <c r="S161" s="21"/>
      <c r="T161" s="21"/>
      <c r="U161" s="21"/>
    </row>
    <row r="162" spans="1:21" ht="13" x14ac:dyDescent="0.15">
      <c r="A162" s="9">
        <v>186</v>
      </c>
      <c r="B162" s="9" t="s">
        <v>184</v>
      </c>
      <c r="C162" s="20">
        <v>0</v>
      </c>
      <c r="D162" s="11">
        <v>0</v>
      </c>
      <c r="E162" s="11">
        <v>0</v>
      </c>
      <c r="F162" s="11">
        <v>0</v>
      </c>
      <c r="G162" s="11">
        <f t="shared" si="0"/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21">
        <v>0</v>
      </c>
      <c r="N162" s="21">
        <v>0</v>
      </c>
      <c r="O162" s="21">
        <v>0</v>
      </c>
      <c r="P162" s="22">
        <v>0</v>
      </c>
      <c r="Q162" s="21">
        <v>0</v>
      </c>
      <c r="R162" s="21">
        <v>0</v>
      </c>
      <c r="S162" s="21"/>
      <c r="T162" s="21"/>
      <c r="U162" s="21"/>
    </row>
    <row r="163" spans="1:21" ht="13" x14ac:dyDescent="0.15">
      <c r="A163" s="9">
        <v>187</v>
      </c>
      <c r="B163" s="9" t="s">
        <v>185</v>
      </c>
      <c r="C163" s="20">
        <v>0</v>
      </c>
      <c r="D163" s="11">
        <v>0</v>
      </c>
      <c r="E163" s="11">
        <v>0</v>
      </c>
      <c r="F163" s="11">
        <v>0</v>
      </c>
      <c r="G163" s="11">
        <f t="shared" si="0"/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21">
        <v>0</v>
      </c>
      <c r="N163" s="21">
        <v>0</v>
      </c>
      <c r="O163" s="21">
        <v>0</v>
      </c>
      <c r="P163" s="22">
        <v>0</v>
      </c>
      <c r="Q163" s="21">
        <v>0</v>
      </c>
      <c r="R163" s="21">
        <v>0</v>
      </c>
      <c r="S163" s="21"/>
      <c r="T163" s="21"/>
      <c r="U163" s="21"/>
    </row>
    <row r="164" spans="1:21" ht="13" x14ac:dyDescent="0.15">
      <c r="A164" s="9">
        <v>188</v>
      </c>
      <c r="B164" s="9" t="s">
        <v>186</v>
      </c>
      <c r="C164" s="20">
        <v>0</v>
      </c>
      <c r="D164" s="11">
        <v>0</v>
      </c>
      <c r="E164" s="11">
        <v>0</v>
      </c>
      <c r="F164" s="11">
        <v>0</v>
      </c>
      <c r="G164" s="11">
        <f t="shared" si="0"/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21">
        <v>0</v>
      </c>
      <c r="N164" s="21">
        <v>0</v>
      </c>
      <c r="O164" s="21">
        <v>0</v>
      </c>
      <c r="P164" s="22">
        <v>0</v>
      </c>
      <c r="Q164" s="21">
        <v>0</v>
      </c>
      <c r="R164" s="21">
        <v>0</v>
      </c>
      <c r="S164" s="21"/>
      <c r="T164" s="21"/>
      <c r="U164" s="21"/>
    </row>
    <row r="165" spans="1:21" ht="13" x14ac:dyDescent="0.15">
      <c r="A165" s="9">
        <v>189</v>
      </c>
      <c r="B165" s="9" t="s">
        <v>187</v>
      </c>
      <c r="C165" s="20">
        <v>0</v>
      </c>
      <c r="D165" s="11">
        <v>1</v>
      </c>
      <c r="E165" s="11">
        <v>1</v>
      </c>
      <c r="F165" s="11">
        <v>1</v>
      </c>
      <c r="G165" s="11">
        <f t="shared" si="0"/>
        <v>33</v>
      </c>
      <c r="H165" s="11">
        <v>1</v>
      </c>
      <c r="I165" s="11">
        <v>1</v>
      </c>
      <c r="J165" s="11">
        <v>1</v>
      </c>
      <c r="K165" s="11">
        <v>1</v>
      </c>
      <c r="L165" s="11">
        <v>1</v>
      </c>
      <c r="M165" s="21">
        <v>0</v>
      </c>
      <c r="N165" s="21">
        <v>0</v>
      </c>
      <c r="O165" s="21">
        <v>0</v>
      </c>
      <c r="P165" s="22">
        <v>1</v>
      </c>
      <c r="Q165" s="21">
        <v>0</v>
      </c>
      <c r="R165" s="21">
        <v>0</v>
      </c>
      <c r="S165" s="21"/>
      <c r="T165" s="21"/>
      <c r="U165" s="21"/>
    </row>
    <row r="166" spans="1:21" ht="13" x14ac:dyDescent="0.15">
      <c r="A166" s="9">
        <v>190</v>
      </c>
      <c r="B166" s="9" t="s">
        <v>188</v>
      </c>
      <c r="C166" s="20">
        <v>0</v>
      </c>
      <c r="D166" s="11">
        <v>1</v>
      </c>
      <c r="E166" s="11">
        <v>1</v>
      </c>
      <c r="F166" s="11">
        <v>1</v>
      </c>
      <c r="G166" s="11">
        <f t="shared" si="0"/>
        <v>33</v>
      </c>
      <c r="H166" s="11">
        <v>1</v>
      </c>
      <c r="I166" s="11">
        <v>1</v>
      </c>
      <c r="J166" s="11">
        <v>1</v>
      </c>
      <c r="K166" s="11">
        <v>1</v>
      </c>
      <c r="L166" s="11">
        <v>1</v>
      </c>
      <c r="M166" s="21">
        <v>0</v>
      </c>
      <c r="N166" s="21">
        <v>0</v>
      </c>
      <c r="O166" s="21">
        <v>0</v>
      </c>
      <c r="P166" s="22">
        <v>1</v>
      </c>
      <c r="Q166" s="21">
        <v>0</v>
      </c>
      <c r="R166" s="21">
        <v>0</v>
      </c>
      <c r="S166" s="21"/>
      <c r="T166" s="21"/>
      <c r="U166" s="21"/>
    </row>
    <row r="167" spans="1:21" ht="13" x14ac:dyDescent="0.15">
      <c r="A167" s="9">
        <v>191</v>
      </c>
      <c r="B167" s="9" t="s">
        <v>189</v>
      </c>
      <c r="C167" s="20">
        <v>0</v>
      </c>
      <c r="D167" s="11">
        <v>1</v>
      </c>
      <c r="E167" s="11">
        <v>1</v>
      </c>
      <c r="F167" s="11">
        <v>32</v>
      </c>
      <c r="G167" s="11">
        <f t="shared" si="0"/>
        <v>33</v>
      </c>
      <c r="H167" s="11">
        <v>1</v>
      </c>
      <c r="I167" s="11">
        <v>1</v>
      </c>
      <c r="J167" s="11">
        <v>1</v>
      </c>
      <c r="K167" s="11">
        <v>1</v>
      </c>
      <c r="L167" s="11">
        <v>1</v>
      </c>
      <c r="M167" s="21">
        <v>0</v>
      </c>
      <c r="N167" s="21">
        <v>0</v>
      </c>
      <c r="O167" s="21">
        <v>0</v>
      </c>
      <c r="P167" s="22">
        <v>1</v>
      </c>
      <c r="Q167" s="21">
        <v>0</v>
      </c>
      <c r="R167" s="21">
        <v>0</v>
      </c>
      <c r="S167" s="21"/>
      <c r="T167" s="21"/>
      <c r="U167" s="21"/>
    </row>
    <row r="168" spans="1:21" ht="13" x14ac:dyDescent="0.15">
      <c r="A168" s="9">
        <v>192</v>
      </c>
      <c r="B168" s="9" t="s">
        <v>190</v>
      </c>
      <c r="C168" s="20">
        <v>0</v>
      </c>
      <c r="D168" s="11">
        <v>1</v>
      </c>
      <c r="E168" s="11">
        <v>1</v>
      </c>
      <c r="F168" s="11">
        <v>1</v>
      </c>
      <c r="G168" s="11">
        <f t="shared" si="0"/>
        <v>33</v>
      </c>
      <c r="H168" s="11">
        <v>1</v>
      </c>
      <c r="I168" s="11">
        <v>1</v>
      </c>
      <c r="J168" s="11">
        <v>1</v>
      </c>
      <c r="K168" s="11">
        <v>1</v>
      </c>
      <c r="L168" s="11">
        <v>1</v>
      </c>
      <c r="M168" s="21">
        <v>0</v>
      </c>
      <c r="N168" s="21">
        <v>0</v>
      </c>
      <c r="O168" s="21">
        <v>0</v>
      </c>
      <c r="P168" s="22">
        <v>1</v>
      </c>
      <c r="Q168" s="21">
        <v>0</v>
      </c>
      <c r="R168" s="21">
        <v>0</v>
      </c>
      <c r="S168" s="21"/>
      <c r="T168" s="21"/>
      <c r="U168" s="21"/>
    </row>
    <row r="169" spans="1:21" ht="13" x14ac:dyDescent="0.15">
      <c r="A169" s="9">
        <v>193</v>
      </c>
      <c r="B169" s="9" t="s">
        <v>191</v>
      </c>
      <c r="C169" s="20">
        <v>0</v>
      </c>
      <c r="D169" s="11">
        <v>1</v>
      </c>
      <c r="E169" s="11">
        <v>1</v>
      </c>
      <c r="F169" s="11">
        <v>1</v>
      </c>
      <c r="G169" s="11">
        <f t="shared" si="0"/>
        <v>33</v>
      </c>
      <c r="H169" s="11">
        <v>1</v>
      </c>
      <c r="I169" s="11">
        <v>1</v>
      </c>
      <c r="J169" s="11">
        <v>1</v>
      </c>
      <c r="K169" s="11">
        <v>1</v>
      </c>
      <c r="L169" s="11">
        <v>1</v>
      </c>
      <c r="M169" s="21">
        <v>0</v>
      </c>
      <c r="N169" s="21">
        <v>0</v>
      </c>
      <c r="O169" s="21">
        <v>0</v>
      </c>
      <c r="P169" s="22">
        <v>1</v>
      </c>
      <c r="Q169" s="21">
        <v>0</v>
      </c>
      <c r="R169" s="21">
        <v>0</v>
      </c>
      <c r="S169" s="21"/>
      <c r="T169" s="21"/>
      <c r="U169" s="21"/>
    </row>
    <row r="170" spans="1:21" ht="13" x14ac:dyDescent="0.15">
      <c r="A170" s="9">
        <v>194</v>
      </c>
      <c r="B170" s="9" t="s">
        <v>192</v>
      </c>
      <c r="C170" s="20">
        <v>0</v>
      </c>
      <c r="D170" s="11">
        <v>1</v>
      </c>
      <c r="E170" s="11">
        <v>1</v>
      </c>
      <c r="F170" s="11">
        <v>1</v>
      </c>
      <c r="G170" s="11">
        <f t="shared" si="0"/>
        <v>33</v>
      </c>
      <c r="H170" s="11">
        <v>1</v>
      </c>
      <c r="I170" s="11">
        <v>1</v>
      </c>
      <c r="J170" s="11">
        <v>1</v>
      </c>
      <c r="K170" s="11">
        <v>1</v>
      </c>
      <c r="L170" s="11">
        <v>1</v>
      </c>
      <c r="M170" s="21">
        <v>0</v>
      </c>
      <c r="N170" s="21">
        <v>0</v>
      </c>
      <c r="O170" s="21">
        <v>0</v>
      </c>
      <c r="P170" s="22">
        <v>1</v>
      </c>
      <c r="Q170" s="21">
        <v>0</v>
      </c>
      <c r="R170" s="21">
        <v>0</v>
      </c>
      <c r="S170" s="21"/>
      <c r="T170" s="21"/>
      <c r="U170" s="21"/>
    </row>
    <row r="171" spans="1:21" ht="13" x14ac:dyDescent="0.15">
      <c r="A171" s="9">
        <v>195</v>
      </c>
      <c r="B171" s="9" t="s">
        <v>193</v>
      </c>
      <c r="C171" s="20">
        <v>0</v>
      </c>
      <c r="D171" s="11">
        <v>1</v>
      </c>
      <c r="E171" s="11">
        <v>1</v>
      </c>
      <c r="F171" s="11">
        <v>1</v>
      </c>
      <c r="G171" s="11">
        <f t="shared" si="0"/>
        <v>33</v>
      </c>
      <c r="H171" s="11">
        <v>1</v>
      </c>
      <c r="I171" s="11">
        <v>1</v>
      </c>
      <c r="J171" s="11">
        <v>1</v>
      </c>
      <c r="K171" s="11">
        <v>1</v>
      </c>
      <c r="L171" s="11">
        <v>1</v>
      </c>
      <c r="M171" s="21">
        <v>0</v>
      </c>
      <c r="N171" s="21">
        <v>0</v>
      </c>
      <c r="O171" s="21">
        <v>0</v>
      </c>
      <c r="P171" s="22">
        <v>1</v>
      </c>
      <c r="Q171" s="21">
        <v>0</v>
      </c>
      <c r="R171" s="21">
        <v>0</v>
      </c>
      <c r="S171" s="21"/>
      <c r="T171" s="21"/>
      <c r="U171" s="21"/>
    </row>
    <row r="172" spans="1:21" ht="13" x14ac:dyDescent="0.15">
      <c r="A172" s="9">
        <v>196</v>
      </c>
      <c r="B172" s="9" t="s">
        <v>194</v>
      </c>
      <c r="C172" s="20">
        <v>0</v>
      </c>
      <c r="D172" s="11">
        <v>1</v>
      </c>
      <c r="E172" s="11">
        <v>1</v>
      </c>
      <c r="F172" s="11">
        <v>1</v>
      </c>
      <c r="G172" s="11">
        <f t="shared" si="0"/>
        <v>33</v>
      </c>
      <c r="H172" s="11">
        <v>1</v>
      </c>
      <c r="I172" s="11">
        <v>1</v>
      </c>
      <c r="J172" s="11">
        <v>1</v>
      </c>
      <c r="K172" s="11">
        <v>1</v>
      </c>
      <c r="L172" s="11">
        <v>1</v>
      </c>
      <c r="M172" s="21">
        <v>0</v>
      </c>
      <c r="N172" s="21">
        <v>0</v>
      </c>
      <c r="O172" s="21">
        <v>0</v>
      </c>
      <c r="P172" s="22">
        <v>1</v>
      </c>
      <c r="Q172" s="21">
        <v>0</v>
      </c>
      <c r="R172" s="21">
        <v>0</v>
      </c>
      <c r="S172" s="21"/>
      <c r="T172" s="21"/>
      <c r="U172" s="21"/>
    </row>
    <row r="173" spans="1:21" ht="13" x14ac:dyDescent="0.15">
      <c r="A173" s="9">
        <v>197</v>
      </c>
      <c r="B173" s="9" t="s">
        <v>195</v>
      </c>
      <c r="C173" s="20">
        <v>0</v>
      </c>
      <c r="D173" s="11">
        <v>0</v>
      </c>
      <c r="E173" s="11">
        <v>0</v>
      </c>
      <c r="F173" s="11">
        <v>0</v>
      </c>
      <c r="G173" s="11">
        <f t="shared" si="0"/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21">
        <v>0</v>
      </c>
      <c r="N173" s="21">
        <v>0</v>
      </c>
      <c r="O173" s="21">
        <v>0</v>
      </c>
      <c r="P173" s="22">
        <v>0</v>
      </c>
      <c r="Q173" s="21">
        <v>0</v>
      </c>
      <c r="R173" s="21">
        <v>0</v>
      </c>
      <c r="S173" s="21"/>
      <c r="T173" s="21"/>
      <c r="U173" s="21"/>
    </row>
    <row r="174" spans="1:21" ht="13" x14ac:dyDescent="0.15">
      <c r="A174" s="9">
        <v>200</v>
      </c>
      <c r="B174" s="9" t="s">
        <v>196</v>
      </c>
      <c r="C174" s="20">
        <v>0</v>
      </c>
      <c r="D174" s="11">
        <v>0</v>
      </c>
      <c r="E174" s="11">
        <v>0</v>
      </c>
      <c r="F174" s="11">
        <v>0</v>
      </c>
      <c r="G174" s="11">
        <f t="shared" si="0"/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21">
        <v>0</v>
      </c>
      <c r="N174" s="21">
        <v>0</v>
      </c>
      <c r="O174" s="21">
        <v>0</v>
      </c>
      <c r="P174" s="22">
        <v>0</v>
      </c>
      <c r="Q174" s="21">
        <v>0</v>
      </c>
      <c r="R174" s="21">
        <v>0</v>
      </c>
      <c r="S174" s="21"/>
      <c r="T174" s="21"/>
      <c r="U174" s="21"/>
    </row>
    <row r="175" spans="1:21" ht="13" x14ac:dyDescent="0.15">
      <c r="A175" s="9">
        <v>201</v>
      </c>
      <c r="B175" s="9" t="s">
        <v>197</v>
      </c>
      <c r="C175" s="20">
        <v>0</v>
      </c>
      <c r="D175" s="11">
        <v>0</v>
      </c>
      <c r="E175" s="11">
        <v>0</v>
      </c>
      <c r="F175" s="11">
        <v>0</v>
      </c>
      <c r="G175" s="11">
        <f t="shared" si="0"/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21">
        <v>0</v>
      </c>
      <c r="O175" s="21">
        <v>0</v>
      </c>
      <c r="P175" s="22">
        <v>0</v>
      </c>
      <c r="Q175" s="21">
        <v>0</v>
      </c>
      <c r="R175" s="21">
        <v>0</v>
      </c>
      <c r="S175" s="21"/>
      <c r="T175" s="21"/>
      <c r="U175" s="21"/>
    </row>
    <row r="176" spans="1:21" ht="13" x14ac:dyDescent="0.15">
      <c r="A176" s="9">
        <v>202</v>
      </c>
      <c r="B176" s="9" t="s">
        <v>198</v>
      </c>
      <c r="C176" s="20">
        <v>0</v>
      </c>
      <c r="D176" s="11">
        <v>0</v>
      </c>
      <c r="E176" s="11">
        <v>0</v>
      </c>
      <c r="F176" s="11">
        <v>0</v>
      </c>
      <c r="G176" s="11">
        <f t="shared" si="0"/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21">
        <v>0</v>
      </c>
      <c r="O176" s="21">
        <v>0</v>
      </c>
      <c r="P176" s="22">
        <v>0</v>
      </c>
      <c r="Q176" s="21">
        <v>0</v>
      </c>
      <c r="R176" s="21">
        <v>0</v>
      </c>
      <c r="S176" s="21"/>
      <c r="T176" s="21"/>
      <c r="U176" s="21"/>
    </row>
    <row r="177" spans="1:21" ht="13" x14ac:dyDescent="0.15">
      <c r="A177" s="9">
        <v>203</v>
      </c>
      <c r="B177" s="9" t="s">
        <v>199</v>
      </c>
      <c r="C177" s="20">
        <v>0</v>
      </c>
      <c r="D177" s="11">
        <v>0</v>
      </c>
      <c r="E177" s="11">
        <v>0</v>
      </c>
      <c r="F177" s="11">
        <v>0</v>
      </c>
      <c r="G177" s="11">
        <f t="shared" si="0"/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21">
        <v>0</v>
      </c>
      <c r="N177" s="21">
        <v>0</v>
      </c>
      <c r="O177" s="21">
        <v>0</v>
      </c>
      <c r="P177" s="22">
        <v>0</v>
      </c>
      <c r="Q177" s="21">
        <v>0</v>
      </c>
      <c r="R177" s="21">
        <v>0</v>
      </c>
      <c r="S177" s="21"/>
      <c r="T177" s="21"/>
      <c r="U177" s="21"/>
    </row>
    <row r="178" spans="1:21" ht="13" x14ac:dyDescent="0.15">
      <c r="A178" s="9">
        <v>204</v>
      </c>
      <c r="B178" s="9" t="s">
        <v>200</v>
      </c>
      <c r="C178" s="20">
        <v>0</v>
      </c>
      <c r="D178" s="11">
        <v>0</v>
      </c>
      <c r="E178" s="11">
        <v>0</v>
      </c>
      <c r="F178" s="11">
        <v>0</v>
      </c>
      <c r="G178" s="11">
        <f t="shared" si="0"/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21">
        <v>0</v>
      </c>
      <c r="N178" s="21">
        <v>0</v>
      </c>
      <c r="O178" s="21">
        <v>0</v>
      </c>
      <c r="P178" s="22">
        <v>0</v>
      </c>
      <c r="Q178" s="21">
        <v>0</v>
      </c>
      <c r="R178" s="21">
        <v>0</v>
      </c>
      <c r="S178" s="21"/>
      <c r="T178" s="21"/>
      <c r="U178" s="21"/>
    </row>
    <row r="179" spans="1:21" ht="13" x14ac:dyDescent="0.15">
      <c r="A179" s="9">
        <v>205</v>
      </c>
      <c r="B179" s="9" t="s">
        <v>201</v>
      </c>
      <c r="C179" s="20">
        <v>0</v>
      </c>
      <c r="D179" s="11">
        <v>0</v>
      </c>
      <c r="E179" s="11">
        <v>0</v>
      </c>
      <c r="F179" s="11">
        <v>0</v>
      </c>
      <c r="G179" s="11">
        <f t="shared" si="0"/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0</v>
      </c>
      <c r="M179" s="21">
        <v>0</v>
      </c>
      <c r="N179" s="21">
        <v>0</v>
      </c>
      <c r="O179" s="21">
        <v>0</v>
      </c>
      <c r="P179" s="22">
        <v>0</v>
      </c>
      <c r="Q179" s="21">
        <v>0</v>
      </c>
      <c r="R179" s="21">
        <v>0</v>
      </c>
      <c r="S179" s="21"/>
      <c r="T179" s="21"/>
      <c r="U179" s="21"/>
    </row>
    <row r="180" spans="1:21" ht="13" x14ac:dyDescent="0.15">
      <c r="A180" s="9">
        <v>206</v>
      </c>
      <c r="B180" s="9" t="s">
        <v>202</v>
      </c>
      <c r="C180" s="20">
        <v>0</v>
      </c>
      <c r="D180" s="11">
        <v>1</v>
      </c>
      <c r="E180" s="11">
        <v>0</v>
      </c>
      <c r="F180" s="11">
        <v>0</v>
      </c>
      <c r="G180" s="11">
        <f t="shared" si="0"/>
        <v>33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21">
        <v>0</v>
      </c>
      <c r="N180" s="21">
        <v>0</v>
      </c>
      <c r="O180" s="21">
        <v>0</v>
      </c>
      <c r="P180" s="21">
        <v>1</v>
      </c>
      <c r="Q180" s="21">
        <v>0</v>
      </c>
      <c r="R180" s="21">
        <v>0</v>
      </c>
      <c r="S180" s="21"/>
      <c r="T180" s="21"/>
      <c r="U180" s="21"/>
    </row>
    <row r="181" spans="1:21" ht="13" x14ac:dyDescent="0.15">
      <c r="A181" s="9">
        <v>207</v>
      </c>
      <c r="B181" s="9" t="s">
        <v>203</v>
      </c>
      <c r="C181" s="20">
        <v>0</v>
      </c>
      <c r="D181" s="11">
        <v>1</v>
      </c>
      <c r="E181" s="11">
        <v>0</v>
      </c>
      <c r="F181" s="11">
        <v>0</v>
      </c>
      <c r="G181" s="11">
        <f t="shared" si="0"/>
        <v>33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21">
        <v>0</v>
      </c>
      <c r="N181" s="21">
        <v>0</v>
      </c>
      <c r="O181" s="21">
        <v>0</v>
      </c>
      <c r="P181" s="21">
        <v>1</v>
      </c>
      <c r="Q181" s="21">
        <v>0</v>
      </c>
      <c r="R181" s="21">
        <v>0</v>
      </c>
      <c r="S181" s="21"/>
      <c r="T181" s="21"/>
      <c r="U181" s="21"/>
    </row>
    <row r="182" spans="1:21" ht="13" x14ac:dyDescent="0.15">
      <c r="A182" s="9">
        <v>208</v>
      </c>
      <c r="B182" s="9" t="s">
        <v>204</v>
      </c>
      <c r="C182" s="20">
        <v>0</v>
      </c>
      <c r="D182" s="11">
        <v>1</v>
      </c>
      <c r="E182" s="11">
        <v>0</v>
      </c>
      <c r="F182" s="11">
        <v>0</v>
      </c>
      <c r="G182" s="11">
        <f t="shared" si="0"/>
        <v>33</v>
      </c>
      <c r="H182" s="11">
        <v>1</v>
      </c>
      <c r="I182" s="11">
        <v>0</v>
      </c>
      <c r="J182" s="11">
        <v>1</v>
      </c>
      <c r="K182" s="11">
        <v>1</v>
      </c>
      <c r="L182" s="11">
        <v>1</v>
      </c>
      <c r="M182" s="21">
        <v>0</v>
      </c>
      <c r="N182" s="21">
        <v>0</v>
      </c>
      <c r="O182" s="21">
        <v>0</v>
      </c>
      <c r="P182" s="22">
        <v>1</v>
      </c>
      <c r="Q182" s="21">
        <v>0</v>
      </c>
      <c r="R182" s="21">
        <v>0</v>
      </c>
      <c r="S182" s="21"/>
      <c r="T182" s="21"/>
      <c r="U182" s="21"/>
    </row>
    <row r="183" spans="1:21" ht="13" x14ac:dyDescent="0.15">
      <c r="A183" s="9">
        <v>209</v>
      </c>
      <c r="B183" s="9" t="s">
        <v>205</v>
      </c>
      <c r="C183" s="20">
        <v>0</v>
      </c>
      <c r="D183" s="11">
        <v>1</v>
      </c>
      <c r="E183" s="11">
        <v>0</v>
      </c>
      <c r="F183" s="11">
        <v>0</v>
      </c>
      <c r="G183" s="11">
        <f t="shared" si="0"/>
        <v>33</v>
      </c>
      <c r="H183" s="11">
        <v>1</v>
      </c>
      <c r="I183" s="11">
        <v>0</v>
      </c>
      <c r="J183" s="11">
        <v>1</v>
      </c>
      <c r="K183" s="11">
        <v>1</v>
      </c>
      <c r="L183" s="11">
        <v>1</v>
      </c>
      <c r="M183" s="21">
        <v>0</v>
      </c>
      <c r="N183" s="21">
        <v>0</v>
      </c>
      <c r="O183" s="21">
        <v>0</v>
      </c>
      <c r="P183" s="22">
        <v>1</v>
      </c>
      <c r="Q183" s="21">
        <v>0</v>
      </c>
      <c r="R183" s="21">
        <v>0</v>
      </c>
      <c r="S183" s="21"/>
      <c r="T183" s="21"/>
      <c r="U183" s="21"/>
    </row>
    <row r="184" spans="1:21" ht="13" x14ac:dyDescent="0.15">
      <c r="A184" s="9">
        <v>210</v>
      </c>
      <c r="B184" s="9" t="s">
        <v>206</v>
      </c>
      <c r="C184" s="20">
        <v>0</v>
      </c>
      <c r="D184" s="11">
        <v>1</v>
      </c>
      <c r="E184" s="11">
        <v>0</v>
      </c>
      <c r="F184" s="11">
        <v>0</v>
      </c>
      <c r="G184" s="11">
        <f t="shared" si="0"/>
        <v>33</v>
      </c>
      <c r="H184" s="11">
        <v>1</v>
      </c>
      <c r="I184" s="11">
        <v>0</v>
      </c>
      <c r="J184" s="11">
        <v>1</v>
      </c>
      <c r="K184" s="11">
        <v>1</v>
      </c>
      <c r="L184" s="11">
        <v>1</v>
      </c>
      <c r="M184" s="21">
        <v>0</v>
      </c>
      <c r="N184" s="21">
        <v>0</v>
      </c>
      <c r="O184" s="21">
        <v>0</v>
      </c>
      <c r="P184" s="22">
        <v>1</v>
      </c>
      <c r="Q184" s="21">
        <v>0</v>
      </c>
      <c r="R184" s="21">
        <v>0</v>
      </c>
      <c r="S184" s="21"/>
      <c r="T184" s="21"/>
      <c r="U184" s="21"/>
    </row>
    <row r="185" spans="1:21" ht="13" x14ac:dyDescent="0.15">
      <c r="A185" s="9">
        <v>211</v>
      </c>
      <c r="B185" s="9" t="s">
        <v>207</v>
      </c>
      <c r="C185" s="20">
        <v>0</v>
      </c>
      <c r="D185" s="11">
        <v>1</v>
      </c>
      <c r="E185" s="11">
        <v>0</v>
      </c>
      <c r="F185" s="11">
        <v>0</v>
      </c>
      <c r="G185" s="11">
        <f t="shared" si="0"/>
        <v>33</v>
      </c>
      <c r="H185" s="11">
        <v>1</v>
      </c>
      <c r="I185" s="11">
        <v>0</v>
      </c>
      <c r="J185" s="11">
        <v>1</v>
      </c>
      <c r="K185" s="11">
        <v>1</v>
      </c>
      <c r="L185" s="11">
        <v>1</v>
      </c>
      <c r="M185" s="21">
        <v>0</v>
      </c>
      <c r="N185" s="21">
        <v>0</v>
      </c>
      <c r="O185" s="21">
        <v>0</v>
      </c>
      <c r="P185" s="22">
        <v>1</v>
      </c>
      <c r="Q185" s="21">
        <v>0</v>
      </c>
      <c r="R185" s="21">
        <v>0</v>
      </c>
      <c r="S185" s="21"/>
      <c r="T185" s="21"/>
      <c r="U185" s="21"/>
    </row>
    <row r="186" spans="1:21" ht="13" x14ac:dyDescent="0.15">
      <c r="A186" s="9">
        <v>212</v>
      </c>
      <c r="B186" s="9" t="s">
        <v>208</v>
      </c>
      <c r="C186" s="20">
        <v>0</v>
      </c>
      <c r="D186" s="11">
        <v>1</v>
      </c>
      <c r="E186" s="11">
        <v>0</v>
      </c>
      <c r="F186" s="11">
        <v>0</v>
      </c>
      <c r="G186" s="11">
        <f t="shared" si="0"/>
        <v>33</v>
      </c>
      <c r="H186" s="11">
        <v>1</v>
      </c>
      <c r="I186" s="11">
        <v>0</v>
      </c>
      <c r="J186" s="11">
        <v>1</v>
      </c>
      <c r="K186" s="11">
        <v>1</v>
      </c>
      <c r="L186" s="11">
        <v>1</v>
      </c>
      <c r="M186" s="21">
        <v>0</v>
      </c>
      <c r="N186" s="21">
        <v>0</v>
      </c>
      <c r="O186" s="21">
        <v>0</v>
      </c>
      <c r="P186" s="22">
        <v>1</v>
      </c>
      <c r="Q186" s="21">
        <v>0</v>
      </c>
      <c r="R186" s="21">
        <v>0</v>
      </c>
      <c r="S186" s="21"/>
      <c r="T186" s="21"/>
      <c r="U186" s="21"/>
    </row>
    <row r="187" spans="1:21" ht="13" x14ac:dyDescent="0.15">
      <c r="A187" s="9">
        <v>213</v>
      </c>
      <c r="B187" s="9" t="s">
        <v>209</v>
      </c>
      <c r="C187" s="20">
        <v>0</v>
      </c>
      <c r="D187" s="11">
        <v>1</v>
      </c>
      <c r="E187" s="11">
        <v>1</v>
      </c>
      <c r="F187" s="11">
        <v>1</v>
      </c>
      <c r="G187" s="11">
        <f t="shared" si="0"/>
        <v>33</v>
      </c>
      <c r="H187" s="11">
        <v>1</v>
      </c>
      <c r="I187" s="11">
        <v>1</v>
      </c>
      <c r="J187" s="11">
        <v>1</v>
      </c>
      <c r="K187" s="11">
        <v>1</v>
      </c>
      <c r="L187" s="11">
        <v>1</v>
      </c>
      <c r="M187" s="21">
        <v>0</v>
      </c>
      <c r="N187" s="21">
        <v>0</v>
      </c>
      <c r="O187" s="21">
        <v>0</v>
      </c>
      <c r="P187" s="22">
        <v>1</v>
      </c>
      <c r="Q187" s="21">
        <v>0</v>
      </c>
      <c r="R187" s="21">
        <v>0</v>
      </c>
      <c r="S187" s="21"/>
      <c r="T187" s="21"/>
      <c r="U187" s="21"/>
    </row>
    <row r="188" spans="1:21" ht="13" x14ac:dyDescent="0.15">
      <c r="A188" s="9">
        <v>214</v>
      </c>
      <c r="B188" s="9" t="s">
        <v>210</v>
      </c>
      <c r="C188" s="20">
        <v>0</v>
      </c>
      <c r="D188" s="11">
        <v>1</v>
      </c>
      <c r="E188" s="11">
        <v>1</v>
      </c>
      <c r="F188" s="11">
        <v>1</v>
      </c>
      <c r="G188" s="11">
        <f t="shared" si="0"/>
        <v>33</v>
      </c>
      <c r="H188" s="11">
        <v>1</v>
      </c>
      <c r="I188" s="11">
        <v>1</v>
      </c>
      <c r="J188" s="11">
        <v>1</v>
      </c>
      <c r="K188" s="11">
        <v>1</v>
      </c>
      <c r="L188" s="11">
        <v>1</v>
      </c>
      <c r="M188" s="21">
        <v>0</v>
      </c>
      <c r="N188" s="21">
        <v>0</v>
      </c>
      <c r="O188" s="21">
        <v>0</v>
      </c>
      <c r="P188" s="22">
        <v>1</v>
      </c>
      <c r="Q188" s="21">
        <v>0</v>
      </c>
      <c r="R188" s="21">
        <v>0</v>
      </c>
      <c r="S188" s="21"/>
      <c r="T188" s="21"/>
      <c r="U188" s="21"/>
    </row>
    <row r="189" spans="1:21" ht="13" x14ac:dyDescent="0.15">
      <c r="A189" s="9">
        <v>215</v>
      </c>
      <c r="B189" s="9" t="s">
        <v>211</v>
      </c>
      <c r="C189" s="20">
        <v>0</v>
      </c>
      <c r="D189" s="11">
        <v>0</v>
      </c>
      <c r="E189" s="11">
        <v>0</v>
      </c>
      <c r="F189" s="11">
        <v>0</v>
      </c>
      <c r="G189" s="11">
        <f t="shared" si="0"/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21">
        <v>0</v>
      </c>
      <c r="N189" s="21">
        <v>0</v>
      </c>
      <c r="O189" s="21">
        <v>0</v>
      </c>
      <c r="P189" s="22">
        <v>0</v>
      </c>
      <c r="Q189" s="21">
        <v>0</v>
      </c>
      <c r="R189" s="21">
        <v>0</v>
      </c>
      <c r="S189" s="21"/>
      <c r="T189" s="21"/>
      <c r="U189" s="21"/>
    </row>
    <row r="190" spans="1:21" ht="13" x14ac:dyDescent="0.15">
      <c r="A190" s="9">
        <v>216</v>
      </c>
      <c r="B190" s="9" t="s">
        <v>212</v>
      </c>
      <c r="C190" s="20">
        <v>0</v>
      </c>
      <c r="D190" s="11">
        <v>0</v>
      </c>
      <c r="E190" s="11">
        <v>0</v>
      </c>
      <c r="F190" s="11">
        <v>0</v>
      </c>
      <c r="G190" s="11">
        <f t="shared" si="0"/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21">
        <v>0</v>
      </c>
      <c r="N190" s="21">
        <v>0</v>
      </c>
      <c r="O190" s="21">
        <v>0</v>
      </c>
      <c r="P190" s="22">
        <v>0</v>
      </c>
      <c r="Q190" s="21">
        <v>0</v>
      </c>
      <c r="R190" s="21">
        <v>0</v>
      </c>
      <c r="S190" s="21"/>
      <c r="T190" s="21"/>
      <c r="U190" s="21"/>
    </row>
    <row r="191" spans="1:21" ht="13" x14ac:dyDescent="0.15">
      <c r="A191" s="9">
        <v>217</v>
      </c>
      <c r="B191" s="9" t="s">
        <v>213</v>
      </c>
      <c r="C191" s="20">
        <v>0</v>
      </c>
      <c r="D191" s="11">
        <v>0</v>
      </c>
      <c r="E191" s="11">
        <v>0</v>
      </c>
      <c r="F191" s="11">
        <v>0</v>
      </c>
      <c r="G191" s="11">
        <f t="shared" si="0"/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21">
        <v>0</v>
      </c>
      <c r="N191" s="21">
        <v>0</v>
      </c>
      <c r="O191" s="21">
        <v>0</v>
      </c>
      <c r="P191" s="22">
        <v>0</v>
      </c>
      <c r="Q191" s="21">
        <v>0</v>
      </c>
      <c r="R191" s="21">
        <v>0</v>
      </c>
      <c r="S191" s="21"/>
      <c r="T191" s="21"/>
      <c r="U191" s="21"/>
    </row>
    <row r="192" spans="1:21" ht="13" x14ac:dyDescent="0.15">
      <c r="A192" s="9">
        <v>218</v>
      </c>
      <c r="B192" s="9" t="s">
        <v>214</v>
      </c>
      <c r="C192" s="20">
        <v>0</v>
      </c>
      <c r="D192" s="11">
        <v>1</v>
      </c>
      <c r="E192" s="11">
        <v>1</v>
      </c>
      <c r="F192" s="11">
        <v>1</v>
      </c>
      <c r="G192" s="11">
        <f t="shared" si="0"/>
        <v>33</v>
      </c>
      <c r="H192" s="11">
        <v>1</v>
      </c>
      <c r="I192" s="11">
        <v>1</v>
      </c>
      <c r="J192" s="11">
        <v>1</v>
      </c>
      <c r="K192" s="11">
        <v>1</v>
      </c>
      <c r="L192" s="11">
        <v>1</v>
      </c>
      <c r="M192" s="21">
        <v>0</v>
      </c>
      <c r="N192" s="21">
        <v>0</v>
      </c>
      <c r="O192" s="21">
        <v>0</v>
      </c>
      <c r="P192" s="22">
        <v>1</v>
      </c>
      <c r="Q192" s="21">
        <v>0</v>
      </c>
      <c r="R192" s="21">
        <v>0</v>
      </c>
      <c r="S192" s="21"/>
      <c r="T192" s="21"/>
      <c r="U192" s="21"/>
    </row>
    <row r="193" spans="1:21" ht="13" x14ac:dyDescent="0.15">
      <c r="A193" s="9">
        <v>219</v>
      </c>
      <c r="B193" s="9" t="s">
        <v>215</v>
      </c>
      <c r="C193" s="20">
        <v>0</v>
      </c>
      <c r="D193" s="11">
        <v>1</v>
      </c>
      <c r="E193" s="11">
        <v>1</v>
      </c>
      <c r="F193" s="11">
        <v>1</v>
      </c>
      <c r="G193" s="11">
        <f t="shared" si="0"/>
        <v>33</v>
      </c>
      <c r="H193" s="11">
        <v>1</v>
      </c>
      <c r="I193" s="11">
        <v>1</v>
      </c>
      <c r="J193" s="11">
        <v>1</v>
      </c>
      <c r="K193" s="11">
        <v>1</v>
      </c>
      <c r="L193" s="11">
        <v>1</v>
      </c>
      <c r="M193" s="21">
        <v>0</v>
      </c>
      <c r="N193" s="21">
        <v>0</v>
      </c>
      <c r="O193" s="21">
        <v>0</v>
      </c>
      <c r="P193" s="22">
        <v>1</v>
      </c>
      <c r="Q193" s="21">
        <v>0</v>
      </c>
      <c r="R193" s="21">
        <v>0</v>
      </c>
      <c r="S193" s="21"/>
      <c r="T193" s="21"/>
      <c r="U193" s="21"/>
    </row>
    <row r="194" spans="1:21" ht="13" x14ac:dyDescent="0.15">
      <c r="A194" s="9">
        <v>220</v>
      </c>
      <c r="B194" s="9" t="s">
        <v>216</v>
      </c>
      <c r="C194" s="20">
        <v>0</v>
      </c>
      <c r="D194" s="11">
        <v>1</v>
      </c>
      <c r="E194" s="11">
        <v>1</v>
      </c>
      <c r="F194" s="11">
        <v>1</v>
      </c>
      <c r="G194" s="11">
        <f t="shared" si="0"/>
        <v>33</v>
      </c>
      <c r="H194" s="11">
        <v>1</v>
      </c>
      <c r="I194" s="11">
        <v>1</v>
      </c>
      <c r="J194" s="11">
        <v>1</v>
      </c>
      <c r="K194" s="11">
        <v>1</v>
      </c>
      <c r="L194" s="11">
        <v>1</v>
      </c>
      <c r="M194" s="21">
        <v>0</v>
      </c>
      <c r="N194" s="21">
        <v>0</v>
      </c>
      <c r="O194" s="21">
        <v>0</v>
      </c>
      <c r="P194" s="22">
        <v>1</v>
      </c>
      <c r="Q194" s="21">
        <v>0</v>
      </c>
      <c r="R194" s="21">
        <v>0</v>
      </c>
      <c r="S194" s="21"/>
      <c r="T194" s="21"/>
      <c r="U194" s="21"/>
    </row>
    <row r="195" spans="1:21" ht="13" x14ac:dyDescent="0.15">
      <c r="A195" s="9">
        <v>221</v>
      </c>
      <c r="B195" s="9" t="s">
        <v>217</v>
      </c>
      <c r="C195" s="20">
        <v>0</v>
      </c>
      <c r="D195" s="11">
        <v>0</v>
      </c>
      <c r="E195" s="11">
        <v>0</v>
      </c>
      <c r="F195" s="11">
        <v>0</v>
      </c>
      <c r="G195" s="11">
        <f t="shared" si="0"/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21">
        <v>0</v>
      </c>
      <c r="N195" s="21">
        <v>0</v>
      </c>
      <c r="O195" s="21">
        <v>0</v>
      </c>
      <c r="P195" s="22">
        <v>0</v>
      </c>
      <c r="Q195" s="21">
        <v>0</v>
      </c>
      <c r="R195" s="21">
        <v>0</v>
      </c>
      <c r="S195" s="21"/>
      <c r="T195" s="21"/>
      <c r="U195" s="21"/>
    </row>
    <row r="196" spans="1:21" ht="13" x14ac:dyDescent="0.15">
      <c r="A196" s="9">
        <v>222</v>
      </c>
      <c r="B196" s="9" t="s">
        <v>218</v>
      </c>
      <c r="C196" s="20">
        <v>0</v>
      </c>
      <c r="D196" s="11">
        <v>0</v>
      </c>
      <c r="E196" s="11">
        <v>0</v>
      </c>
      <c r="F196" s="11">
        <v>0</v>
      </c>
      <c r="G196" s="11">
        <f t="shared" si="0"/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21">
        <v>0</v>
      </c>
      <c r="N196" s="21">
        <v>0</v>
      </c>
      <c r="O196" s="21">
        <v>0</v>
      </c>
      <c r="P196" s="22">
        <v>0</v>
      </c>
      <c r="Q196" s="21">
        <v>0</v>
      </c>
      <c r="R196" s="21">
        <v>0</v>
      </c>
      <c r="S196" s="21"/>
      <c r="T196" s="21"/>
      <c r="U196" s="21"/>
    </row>
    <row r="197" spans="1:21" ht="13" x14ac:dyDescent="0.15">
      <c r="A197" s="9">
        <v>223</v>
      </c>
      <c r="B197" s="9" t="s">
        <v>219</v>
      </c>
      <c r="C197" s="20">
        <v>0</v>
      </c>
      <c r="D197" s="11">
        <v>1</v>
      </c>
      <c r="E197" s="11">
        <v>1</v>
      </c>
      <c r="F197" s="11">
        <v>1</v>
      </c>
      <c r="G197" s="11">
        <f t="shared" si="0"/>
        <v>33</v>
      </c>
      <c r="H197" s="11">
        <v>1</v>
      </c>
      <c r="I197" s="11">
        <v>1</v>
      </c>
      <c r="J197" s="11">
        <v>1</v>
      </c>
      <c r="K197" s="11">
        <v>1</v>
      </c>
      <c r="L197" s="11">
        <v>1</v>
      </c>
      <c r="M197" s="21">
        <v>0</v>
      </c>
      <c r="N197" s="21">
        <v>0</v>
      </c>
      <c r="O197" s="21">
        <v>0</v>
      </c>
      <c r="P197" s="22">
        <v>1</v>
      </c>
      <c r="Q197" s="21">
        <v>0</v>
      </c>
      <c r="R197" s="21">
        <v>0</v>
      </c>
      <c r="S197" s="21"/>
      <c r="T197" s="21"/>
      <c r="U197" s="21"/>
    </row>
    <row r="198" spans="1:21" ht="13" x14ac:dyDescent="0.15">
      <c r="A198" s="9">
        <v>224</v>
      </c>
      <c r="B198" s="9" t="s">
        <v>220</v>
      </c>
      <c r="C198" s="20">
        <v>0</v>
      </c>
      <c r="D198" s="11">
        <v>1</v>
      </c>
      <c r="E198" s="11">
        <v>1</v>
      </c>
      <c r="F198" s="11">
        <v>1</v>
      </c>
      <c r="G198" s="11">
        <f t="shared" si="0"/>
        <v>33</v>
      </c>
      <c r="H198" s="11">
        <v>1</v>
      </c>
      <c r="I198" s="11">
        <v>1</v>
      </c>
      <c r="J198" s="11">
        <v>1</v>
      </c>
      <c r="K198" s="11">
        <v>1</v>
      </c>
      <c r="L198" s="11">
        <v>1</v>
      </c>
      <c r="M198" s="21">
        <v>0</v>
      </c>
      <c r="N198" s="21">
        <v>0</v>
      </c>
      <c r="O198" s="21">
        <v>0</v>
      </c>
      <c r="P198" s="22">
        <v>1</v>
      </c>
      <c r="Q198" s="21">
        <v>0</v>
      </c>
      <c r="R198" s="21">
        <v>0</v>
      </c>
      <c r="S198" s="21"/>
      <c r="T198" s="21"/>
      <c r="U198" s="21"/>
    </row>
    <row r="199" spans="1:21" ht="13" x14ac:dyDescent="0.15">
      <c r="A199" s="9">
        <v>225</v>
      </c>
      <c r="B199" s="9" t="s">
        <v>221</v>
      </c>
      <c r="C199" s="20">
        <v>0</v>
      </c>
      <c r="D199" s="11">
        <v>0</v>
      </c>
      <c r="E199" s="11">
        <v>0</v>
      </c>
      <c r="F199" s="11">
        <v>0</v>
      </c>
      <c r="G199" s="11">
        <f t="shared" si="0"/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21">
        <v>0</v>
      </c>
      <c r="N199" s="21">
        <v>0</v>
      </c>
      <c r="O199" s="21">
        <v>0</v>
      </c>
      <c r="P199" s="22">
        <v>0</v>
      </c>
      <c r="Q199" s="21">
        <v>0</v>
      </c>
      <c r="R199" s="21">
        <v>0</v>
      </c>
      <c r="S199" s="21"/>
      <c r="T199" s="21"/>
      <c r="U199" s="21"/>
    </row>
    <row r="200" spans="1:21" ht="13" x14ac:dyDescent="0.15">
      <c r="A200" s="9">
        <v>226</v>
      </c>
      <c r="B200" s="9" t="s">
        <v>222</v>
      </c>
      <c r="C200" s="20">
        <v>0</v>
      </c>
      <c r="D200" s="11">
        <v>1</v>
      </c>
      <c r="E200" s="11">
        <v>1</v>
      </c>
      <c r="F200" s="11">
        <v>1</v>
      </c>
      <c r="G200" s="11">
        <f t="shared" si="0"/>
        <v>33</v>
      </c>
      <c r="H200" s="11">
        <v>1</v>
      </c>
      <c r="I200" s="11">
        <v>1</v>
      </c>
      <c r="J200" s="11">
        <v>1</v>
      </c>
      <c r="K200" s="11">
        <v>1</v>
      </c>
      <c r="L200" s="11">
        <v>1</v>
      </c>
      <c r="M200" s="21">
        <v>0</v>
      </c>
      <c r="N200" s="21">
        <v>0</v>
      </c>
      <c r="O200" s="21">
        <v>0</v>
      </c>
      <c r="P200" s="22">
        <v>1</v>
      </c>
      <c r="Q200" s="21">
        <v>0</v>
      </c>
      <c r="R200" s="21">
        <v>0</v>
      </c>
      <c r="S200" s="21"/>
      <c r="T200" s="21"/>
      <c r="U200" s="21"/>
    </row>
    <row r="201" spans="1:21" ht="13" x14ac:dyDescent="0.15">
      <c r="A201" s="9">
        <v>227</v>
      </c>
      <c r="B201" s="9" t="s">
        <v>223</v>
      </c>
      <c r="C201" s="20">
        <v>0</v>
      </c>
      <c r="D201" s="11">
        <v>1</v>
      </c>
      <c r="E201" s="11">
        <v>1</v>
      </c>
      <c r="F201" s="11">
        <v>1</v>
      </c>
      <c r="G201" s="11">
        <f t="shared" si="0"/>
        <v>33</v>
      </c>
      <c r="H201" s="11">
        <v>1</v>
      </c>
      <c r="I201" s="11">
        <v>1</v>
      </c>
      <c r="J201" s="11">
        <v>1</v>
      </c>
      <c r="K201" s="11">
        <v>1</v>
      </c>
      <c r="L201" s="11">
        <v>1</v>
      </c>
      <c r="M201" s="21">
        <v>0</v>
      </c>
      <c r="N201" s="21">
        <v>0</v>
      </c>
      <c r="O201" s="21">
        <v>0</v>
      </c>
      <c r="P201" s="22">
        <v>1</v>
      </c>
      <c r="Q201" s="21">
        <v>0</v>
      </c>
      <c r="R201" s="21">
        <v>0</v>
      </c>
      <c r="S201" s="21"/>
      <c r="T201" s="21"/>
      <c r="U201" s="21"/>
    </row>
    <row r="202" spans="1:21" ht="13" x14ac:dyDescent="0.15">
      <c r="A202" s="9">
        <v>228</v>
      </c>
      <c r="B202" s="9" t="s">
        <v>224</v>
      </c>
      <c r="C202" s="20">
        <v>0</v>
      </c>
      <c r="D202" s="11">
        <v>1</v>
      </c>
      <c r="E202" s="11">
        <v>1</v>
      </c>
      <c r="F202" s="11">
        <v>1</v>
      </c>
      <c r="G202" s="11">
        <f t="shared" si="0"/>
        <v>33</v>
      </c>
      <c r="H202" s="11">
        <v>1</v>
      </c>
      <c r="I202" s="11">
        <v>1</v>
      </c>
      <c r="J202" s="11">
        <v>1</v>
      </c>
      <c r="K202" s="11">
        <v>1</v>
      </c>
      <c r="L202" s="11">
        <v>1</v>
      </c>
      <c r="M202" s="21">
        <v>0</v>
      </c>
      <c r="N202" s="21">
        <v>0</v>
      </c>
      <c r="O202" s="21">
        <v>0</v>
      </c>
      <c r="P202" s="22">
        <v>1</v>
      </c>
      <c r="Q202" s="21">
        <v>0</v>
      </c>
      <c r="R202" s="21">
        <v>0</v>
      </c>
      <c r="S202" s="21"/>
      <c r="T202" s="21"/>
      <c r="U202" s="21"/>
    </row>
    <row r="203" spans="1:21" ht="13" x14ac:dyDescent="0.15">
      <c r="A203" s="9">
        <v>229</v>
      </c>
      <c r="B203" s="9" t="s">
        <v>225</v>
      </c>
      <c r="C203" s="20">
        <v>0</v>
      </c>
      <c r="D203" s="11">
        <v>1</v>
      </c>
      <c r="E203" s="11">
        <v>1</v>
      </c>
      <c r="F203" s="11">
        <v>1</v>
      </c>
      <c r="G203" s="11">
        <f t="shared" si="0"/>
        <v>33</v>
      </c>
      <c r="H203" s="11">
        <v>1</v>
      </c>
      <c r="I203" s="11">
        <v>1</v>
      </c>
      <c r="J203" s="11">
        <v>1</v>
      </c>
      <c r="K203" s="11">
        <v>1</v>
      </c>
      <c r="L203" s="11">
        <v>1</v>
      </c>
      <c r="M203" s="21">
        <v>0</v>
      </c>
      <c r="N203" s="21">
        <v>0</v>
      </c>
      <c r="O203" s="21">
        <v>0</v>
      </c>
      <c r="P203" s="22">
        <v>1</v>
      </c>
      <c r="Q203" s="21">
        <v>0</v>
      </c>
      <c r="R203" s="21">
        <v>0</v>
      </c>
      <c r="S203" s="21"/>
      <c r="T203" s="21"/>
      <c r="U203" s="21"/>
    </row>
    <row r="204" spans="1:21" ht="13" x14ac:dyDescent="0.15">
      <c r="A204" s="9">
        <v>230</v>
      </c>
      <c r="B204" s="9" t="s">
        <v>226</v>
      </c>
      <c r="C204" s="20">
        <v>0</v>
      </c>
      <c r="D204" s="11">
        <v>1</v>
      </c>
      <c r="E204" s="11">
        <v>1</v>
      </c>
      <c r="F204" s="11">
        <v>1</v>
      </c>
      <c r="G204" s="11">
        <f t="shared" si="0"/>
        <v>33</v>
      </c>
      <c r="H204" s="11">
        <v>1</v>
      </c>
      <c r="I204" s="11">
        <v>1</v>
      </c>
      <c r="J204" s="11">
        <v>1</v>
      </c>
      <c r="K204" s="11">
        <v>1</v>
      </c>
      <c r="L204" s="11">
        <v>1</v>
      </c>
      <c r="M204" s="21">
        <v>0</v>
      </c>
      <c r="N204" s="21">
        <v>0</v>
      </c>
      <c r="O204" s="21">
        <v>0</v>
      </c>
      <c r="P204" s="22">
        <v>1</v>
      </c>
      <c r="Q204" s="21">
        <v>0</v>
      </c>
      <c r="R204" s="21">
        <v>0</v>
      </c>
      <c r="S204" s="21"/>
      <c r="T204" s="21"/>
      <c r="U204" s="21"/>
    </row>
    <row r="205" spans="1:21" ht="13" x14ac:dyDescent="0.15">
      <c r="A205" s="9">
        <v>231</v>
      </c>
      <c r="B205" s="9" t="s">
        <v>227</v>
      </c>
      <c r="C205" s="20">
        <v>0</v>
      </c>
      <c r="D205" s="11">
        <v>1</v>
      </c>
      <c r="E205" s="11">
        <v>1</v>
      </c>
      <c r="F205" s="11">
        <v>1</v>
      </c>
      <c r="G205" s="11">
        <f t="shared" si="0"/>
        <v>33</v>
      </c>
      <c r="H205" s="11">
        <v>1</v>
      </c>
      <c r="I205" s="11">
        <v>1</v>
      </c>
      <c r="J205" s="11">
        <v>1</v>
      </c>
      <c r="K205" s="11">
        <v>1</v>
      </c>
      <c r="L205" s="11">
        <v>1</v>
      </c>
      <c r="M205" s="21">
        <v>0</v>
      </c>
      <c r="N205" s="21">
        <v>0</v>
      </c>
      <c r="O205" s="21">
        <v>0</v>
      </c>
      <c r="P205" s="22">
        <v>1</v>
      </c>
      <c r="Q205" s="21">
        <v>0</v>
      </c>
      <c r="R205" s="21">
        <v>0</v>
      </c>
      <c r="S205" s="21"/>
      <c r="T205" s="21"/>
      <c r="U205" s="21"/>
    </row>
    <row r="206" spans="1:21" ht="13" x14ac:dyDescent="0.15">
      <c r="A206" s="9">
        <v>232</v>
      </c>
      <c r="B206" s="9" t="s">
        <v>228</v>
      </c>
      <c r="C206" s="20">
        <v>0</v>
      </c>
      <c r="D206" s="11">
        <v>0</v>
      </c>
      <c r="E206" s="11">
        <v>0</v>
      </c>
      <c r="F206" s="11">
        <v>0</v>
      </c>
      <c r="G206" s="11">
        <f t="shared" si="0"/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21">
        <v>0</v>
      </c>
      <c r="N206" s="21">
        <v>0</v>
      </c>
      <c r="O206" s="21">
        <v>0</v>
      </c>
      <c r="P206" s="22">
        <v>0</v>
      </c>
      <c r="Q206" s="21">
        <v>0</v>
      </c>
      <c r="R206" s="21">
        <v>0</v>
      </c>
      <c r="S206" s="21"/>
      <c r="T206" s="21"/>
      <c r="U206" s="21"/>
    </row>
    <row r="207" spans="1:21" ht="13" x14ac:dyDescent="0.15">
      <c r="A207" s="9">
        <v>233</v>
      </c>
      <c r="B207" s="9" t="s">
        <v>229</v>
      </c>
      <c r="C207" s="20">
        <v>0</v>
      </c>
      <c r="D207" s="11">
        <v>0</v>
      </c>
      <c r="E207" s="11">
        <v>0</v>
      </c>
      <c r="F207" s="11">
        <v>0</v>
      </c>
      <c r="G207" s="11">
        <f t="shared" si="0"/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21">
        <v>0</v>
      </c>
      <c r="N207" s="21">
        <v>0</v>
      </c>
      <c r="O207" s="21">
        <v>0</v>
      </c>
      <c r="P207" s="22">
        <v>0</v>
      </c>
      <c r="Q207" s="21">
        <v>0</v>
      </c>
      <c r="R207" s="21">
        <v>0</v>
      </c>
      <c r="S207" s="21"/>
      <c r="T207" s="21"/>
      <c r="U207" s="21"/>
    </row>
    <row r="208" spans="1:21" ht="13" x14ac:dyDescent="0.15">
      <c r="A208" s="9">
        <v>234</v>
      </c>
      <c r="B208" s="9" t="s">
        <v>230</v>
      </c>
      <c r="C208" s="20">
        <v>0</v>
      </c>
      <c r="D208" s="11">
        <v>1</v>
      </c>
      <c r="E208" s="11">
        <v>1</v>
      </c>
      <c r="F208" s="11">
        <v>1</v>
      </c>
      <c r="G208" s="11">
        <f t="shared" si="0"/>
        <v>33</v>
      </c>
      <c r="H208" s="11">
        <v>1</v>
      </c>
      <c r="I208" s="11">
        <v>1</v>
      </c>
      <c r="J208" s="11">
        <v>1</v>
      </c>
      <c r="K208" s="11">
        <v>1</v>
      </c>
      <c r="L208" s="11">
        <v>1</v>
      </c>
      <c r="M208" s="21">
        <v>0</v>
      </c>
      <c r="N208" s="21">
        <v>0</v>
      </c>
      <c r="O208" s="21">
        <v>0</v>
      </c>
      <c r="P208" s="22">
        <v>1</v>
      </c>
      <c r="Q208" s="21">
        <v>0</v>
      </c>
      <c r="R208" s="21">
        <v>0</v>
      </c>
      <c r="S208" s="21"/>
      <c r="T208" s="21"/>
      <c r="U208" s="21"/>
    </row>
    <row r="209" spans="1:21" ht="13" x14ac:dyDescent="0.15">
      <c r="A209" s="9">
        <v>235</v>
      </c>
      <c r="B209" s="9" t="s">
        <v>231</v>
      </c>
      <c r="C209" s="20">
        <v>0</v>
      </c>
      <c r="D209" s="11">
        <v>1</v>
      </c>
      <c r="E209" s="11">
        <v>1</v>
      </c>
      <c r="F209" s="11">
        <v>1</v>
      </c>
      <c r="G209" s="11">
        <f t="shared" si="0"/>
        <v>33</v>
      </c>
      <c r="H209" s="11">
        <v>1</v>
      </c>
      <c r="I209" s="11">
        <v>1</v>
      </c>
      <c r="J209" s="11">
        <v>1</v>
      </c>
      <c r="K209" s="11">
        <v>1</v>
      </c>
      <c r="L209" s="11">
        <v>1</v>
      </c>
      <c r="M209" s="21">
        <v>0</v>
      </c>
      <c r="N209" s="21">
        <v>0</v>
      </c>
      <c r="O209" s="21">
        <v>0</v>
      </c>
      <c r="P209" s="22">
        <v>1</v>
      </c>
      <c r="Q209" s="21">
        <v>0</v>
      </c>
      <c r="R209" s="21">
        <v>0</v>
      </c>
      <c r="S209" s="21"/>
      <c r="T209" s="21"/>
      <c r="U209" s="21"/>
    </row>
    <row r="210" spans="1:21" ht="13" x14ac:dyDescent="0.15">
      <c r="A210" s="9">
        <v>236</v>
      </c>
      <c r="B210" s="9" t="s">
        <v>232</v>
      </c>
      <c r="C210" s="20">
        <v>0</v>
      </c>
      <c r="D210" s="11">
        <v>1</v>
      </c>
      <c r="E210" s="11">
        <v>1</v>
      </c>
      <c r="F210" s="11">
        <v>1</v>
      </c>
      <c r="G210" s="11">
        <f t="shared" si="0"/>
        <v>33</v>
      </c>
      <c r="H210" s="11">
        <v>1</v>
      </c>
      <c r="I210" s="11">
        <v>1</v>
      </c>
      <c r="J210" s="11">
        <v>1</v>
      </c>
      <c r="K210" s="11">
        <v>1</v>
      </c>
      <c r="L210" s="11">
        <v>1</v>
      </c>
      <c r="M210" s="21">
        <v>0</v>
      </c>
      <c r="N210" s="21">
        <v>0</v>
      </c>
      <c r="O210" s="21">
        <v>0</v>
      </c>
      <c r="P210" s="22">
        <v>1</v>
      </c>
      <c r="Q210" s="21">
        <v>0</v>
      </c>
      <c r="R210" s="21">
        <v>0</v>
      </c>
      <c r="S210" s="21"/>
      <c r="T210" s="21"/>
      <c r="U210" s="21"/>
    </row>
    <row r="211" spans="1:21" ht="13" x14ac:dyDescent="0.15">
      <c r="A211" s="9">
        <v>238</v>
      </c>
      <c r="B211" s="9" t="s">
        <v>233</v>
      </c>
      <c r="C211" s="20">
        <v>0</v>
      </c>
      <c r="D211" s="11">
        <v>0</v>
      </c>
      <c r="E211" s="11">
        <v>0</v>
      </c>
      <c r="F211" s="11">
        <v>0</v>
      </c>
      <c r="G211" s="11">
        <f t="shared" si="0"/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21">
        <v>0</v>
      </c>
      <c r="N211" s="21">
        <v>0</v>
      </c>
      <c r="O211" s="21">
        <v>0</v>
      </c>
      <c r="P211" s="22">
        <v>0</v>
      </c>
      <c r="Q211" s="21">
        <v>0</v>
      </c>
      <c r="R211" s="21">
        <v>0</v>
      </c>
      <c r="S211" s="21"/>
      <c r="T211" s="21"/>
      <c r="U211" s="21"/>
    </row>
    <row r="212" spans="1:21" ht="13" x14ac:dyDescent="0.15">
      <c r="A212" s="9">
        <v>239</v>
      </c>
      <c r="B212" s="9" t="s">
        <v>234</v>
      </c>
      <c r="C212" s="20">
        <v>0</v>
      </c>
      <c r="D212" s="11">
        <v>1</v>
      </c>
      <c r="E212" s="11">
        <v>1</v>
      </c>
      <c r="F212" s="11">
        <v>1</v>
      </c>
      <c r="G212" s="11">
        <f t="shared" si="0"/>
        <v>33</v>
      </c>
      <c r="H212" s="11">
        <v>1</v>
      </c>
      <c r="I212" s="11">
        <v>1</v>
      </c>
      <c r="J212" s="11">
        <v>1</v>
      </c>
      <c r="K212" s="11">
        <v>1</v>
      </c>
      <c r="L212" s="11">
        <v>1</v>
      </c>
      <c r="M212" s="21">
        <v>0</v>
      </c>
      <c r="N212" s="21">
        <v>0</v>
      </c>
      <c r="O212" s="21">
        <v>0</v>
      </c>
      <c r="P212" s="22">
        <v>1</v>
      </c>
      <c r="Q212" s="21">
        <v>0</v>
      </c>
      <c r="R212" s="21">
        <v>0</v>
      </c>
      <c r="S212" s="21"/>
      <c r="T212" s="21"/>
      <c r="U212" s="21"/>
    </row>
    <row r="213" spans="1:21" ht="13" x14ac:dyDescent="0.15">
      <c r="A213" s="9">
        <v>240</v>
      </c>
      <c r="B213" s="9" t="s">
        <v>235</v>
      </c>
      <c r="C213" s="20">
        <v>0</v>
      </c>
      <c r="D213" s="11">
        <v>1</v>
      </c>
      <c r="E213" s="11">
        <v>1</v>
      </c>
      <c r="F213" s="11">
        <v>1</v>
      </c>
      <c r="G213" s="11">
        <f t="shared" si="0"/>
        <v>33</v>
      </c>
      <c r="H213" s="11">
        <v>1</v>
      </c>
      <c r="I213" s="11">
        <v>1</v>
      </c>
      <c r="J213" s="11">
        <v>1</v>
      </c>
      <c r="K213" s="11">
        <v>1</v>
      </c>
      <c r="L213" s="11">
        <v>1</v>
      </c>
      <c r="M213" s="21">
        <v>0</v>
      </c>
      <c r="N213" s="21">
        <v>0</v>
      </c>
      <c r="O213" s="21">
        <v>0</v>
      </c>
      <c r="P213" s="22">
        <v>1</v>
      </c>
      <c r="Q213" s="21">
        <v>0</v>
      </c>
      <c r="R213" s="21">
        <v>0</v>
      </c>
      <c r="S213" s="21"/>
      <c r="T213" s="21"/>
      <c r="U213" s="21"/>
    </row>
    <row r="214" spans="1:21" ht="13" x14ac:dyDescent="0.15">
      <c r="A214" s="9">
        <v>241</v>
      </c>
      <c r="B214" s="9" t="s">
        <v>236</v>
      </c>
      <c r="C214" s="20">
        <v>0</v>
      </c>
      <c r="D214" s="11">
        <v>0</v>
      </c>
      <c r="E214" s="11">
        <v>0</v>
      </c>
      <c r="F214" s="11">
        <v>0</v>
      </c>
      <c r="G214" s="11">
        <f t="shared" si="0"/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21">
        <v>0</v>
      </c>
      <c r="N214" s="21">
        <v>0</v>
      </c>
      <c r="O214" s="21">
        <v>0</v>
      </c>
      <c r="P214" s="22">
        <v>0</v>
      </c>
      <c r="Q214" s="21">
        <v>0</v>
      </c>
      <c r="R214" s="21">
        <v>0</v>
      </c>
      <c r="S214" s="21"/>
      <c r="T214" s="21"/>
      <c r="U214" s="21"/>
    </row>
    <row r="215" spans="1:21" ht="13" x14ac:dyDescent="0.15">
      <c r="A215" s="9">
        <v>242</v>
      </c>
      <c r="B215" s="9" t="s">
        <v>237</v>
      </c>
      <c r="C215" s="20">
        <v>0</v>
      </c>
      <c r="D215" s="11">
        <v>1</v>
      </c>
      <c r="E215" s="11">
        <v>1</v>
      </c>
      <c r="F215" s="11">
        <v>1</v>
      </c>
      <c r="G215" s="11">
        <f t="shared" si="0"/>
        <v>33</v>
      </c>
      <c r="H215" s="11">
        <v>1</v>
      </c>
      <c r="I215" s="11">
        <v>1</v>
      </c>
      <c r="J215" s="11">
        <v>1</v>
      </c>
      <c r="K215" s="11">
        <v>1</v>
      </c>
      <c r="L215" s="11">
        <v>1</v>
      </c>
      <c r="M215" s="21">
        <v>0</v>
      </c>
      <c r="N215" s="21">
        <v>0</v>
      </c>
      <c r="O215" s="21">
        <v>0</v>
      </c>
      <c r="P215" s="22">
        <v>1</v>
      </c>
      <c r="Q215" s="21">
        <v>0</v>
      </c>
      <c r="R215" s="21">
        <v>0</v>
      </c>
      <c r="S215" s="21"/>
      <c r="T215" s="21"/>
      <c r="U215" s="21"/>
    </row>
    <row r="216" spans="1:21" ht="13" x14ac:dyDescent="0.15">
      <c r="A216" s="9">
        <v>243</v>
      </c>
      <c r="B216" s="9" t="s">
        <v>238</v>
      </c>
      <c r="C216" s="20">
        <v>0</v>
      </c>
      <c r="D216" s="11">
        <v>1</v>
      </c>
      <c r="E216" s="11">
        <v>1</v>
      </c>
      <c r="F216" s="11">
        <v>1</v>
      </c>
      <c r="G216" s="11">
        <f t="shared" si="0"/>
        <v>33</v>
      </c>
      <c r="H216" s="11">
        <v>1</v>
      </c>
      <c r="I216" s="11">
        <v>1</v>
      </c>
      <c r="J216" s="11">
        <v>1</v>
      </c>
      <c r="K216" s="11">
        <v>1</v>
      </c>
      <c r="L216" s="11">
        <v>1</v>
      </c>
      <c r="M216" s="21">
        <v>0</v>
      </c>
      <c r="N216" s="21">
        <v>0</v>
      </c>
      <c r="O216" s="21">
        <v>0</v>
      </c>
      <c r="P216" s="22">
        <v>1</v>
      </c>
      <c r="Q216" s="21">
        <v>0</v>
      </c>
      <c r="R216" s="21">
        <v>0</v>
      </c>
      <c r="S216" s="21"/>
      <c r="T216" s="21"/>
      <c r="U216" s="21"/>
    </row>
    <row r="217" spans="1:21" ht="13" x14ac:dyDescent="0.15">
      <c r="A217" s="9">
        <v>244</v>
      </c>
      <c r="B217" s="9" t="s">
        <v>239</v>
      </c>
      <c r="C217" s="20">
        <v>0</v>
      </c>
      <c r="D217" s="11">
        <v>1</v>
      </c>
      <c r="E217" s="11">
        <v>1</v>
      </c>
      <c r="F217" s="11">
        <v>1</v>
      </c>
      <c r="G217" s="11">
        <f t="shared" si="0"/>
        <v>33</v>
      </c>
      <c r="H217" s="11">
        <v>1</v>
      </c>
      <c r="I217" s="11">
        <v>1</v>
      </c>
      <c r="J217" s="11">
        <v>1</v>
      </c>
      <c r="K217" s="11">
        <v>1</v>
      </c>
      <c r="L217" s="11">
        <v>1</v>
      </c>
      <c r="M217" s="21">
        <v>0</v>
      </c>
      <c r="N217" s="21">
        <v>0</v>
      </c>
      <c r="O217" s="21">
        <v>0</v>
      </c>
      <c r="P217" s="22">
        <v>1</v>
      </c>
      <c r="Q217" s="21">
        <v>0</v>
      </c>
      <c r="R217" s="21">
        <v>0</v>
      </c>
      <c r="S217" s="21"/>
      <c r="T217" s="21"/>
      <c r="U217" s="21"/>
    </row>
    <row r="218" spans="1:21" ht="13" x14ac:dyDescent="0.15">
      <c r="A218" s="9">
        <v>247</v>
      </c>
      <c r="B218" s="9" t="s">
        <v>240</v>
      </c>
      <c r="C218" s="20">
        <v>0</v>
      </c>
      <c r="D218" s="11">
        <v>0</v>
      </c>
      <c r="E218" s="11">
        <v>0</v>
      </c>
      <c r="F218" s="11">
        <v>0</v>
      </c>
      <c r="G218" s="11">
        <f t="shared" si="0"/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21">
        <v>0</v>
      </c>
      <c r="N218" s="21">
        <v>0</v>
      </c>
      <c r="O218" s="21">
        <v>0</v>
      </c>
      <c r="P218" s="22">
        <v>0</v>
      </c>
      <c r="Q218" s="21">
        <v>0</v>
      </c>
      <c r="R218" s="21">
        <v>0</v>
      </c>
      <c r="S218" s="21"/>
      <c r="T218" s="21"/>
      <c r="U218" s="21"/>
    </row>
    <row r="219" spans="1:21" ht="13" x14ac:dyDescent="0.15">
      <c r="A219" s="9">
        <v>248</v>
      </c>
      <c r="B219" s="9" t="s">
        <v>241</v>
      </c>
      <c r="C219" s="20">
        <v>0</v>
      </c>
      <c r="D219" s="11">
        <v>0</v>
      </c>
      <c r="E219" s="11">
        <v>0</v>
      </c>
      <c r="F219" s="11">
        <v>0</v>
      </c>
      <c r="G219" s="11">
        <f t="shared" si="0"/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21">
        <v>0</v>
      </c>
      <c r="N219" s="21">
        <v>0</v>
      </c>
      <c r="O219" s="21">
        <v>0</v>
      </c>
      <c r="P219" s="22">
        <v>0</v>
      </c>
      <c r="Q219" s="21">
        <v>0</v>
      </c>
      <c r="R219" s="21">
        <v>0</v>
      </c>
      <c r="S219" s="21"/>
      <c r="T219" s="21"/>
      <c r="U219" s="21"/>
    </row>
    <row r="220" spans="1:21" ht="13" x14ac:dyDescent="0.15">
      <c r="A220" s="9">
        <v>249</v>
      </c>
      <c r="B220" s="9" t="s">
        <v>242</v>
      </c>
      <c r="C220" s="20">
        <v>0</v>
      </c>
      <c r="D220" s="11">
        <v>1</v>
      </c>
      <c r="E220" s="11">
        <v>1</v>
      </c>
      <c r="F220" s="11">
        <v>1</v>
      </c>
      <c r="G220" s="11">
        <f t="shared" si="0"/>
        <v>33</v>
      </c>
      <c r="H220" s="11">
        <v>1</v>
      </c>
      <c r="I220" s="11">
        <v>1</v>
      </c>
      <c r="J220" s="11">
        <v>1</v>
      </c>
      <c r="K220" s="11">
        <v>1</v>
      </c>
      <c r="L220" s="11">
        <v>1</v>
      </c>
      <c r="M220" s="21">
        <v>0</v>
      </c>
      <c r="N220" s="21">
        <v>0</v>
      </c>
      <c r="O220" s="21">
        <v>0</v>
      </c>
      <c r="P220" s="22">
        <v>1</v>
      </c>
      <c r="Q220" s="21">
        <v>0</v>
      </c>
      <c r="R220" s="21">
        <v>0</v>
      </c>
      <c r="S220" s="21"/>
      <c r="T220" s="21"/>
      <c r="U220" s="21"/>
    </row>
    <row r="221" spans="1:21" ht="13" x14ac:dyDescent="0.15">
      <c r="A221" s="9">
        <v>250</v>
      </c>
      <c r="B221" s="9" t="s">
        <v>243</v>
      </c>
      <c r="C221" s="20">
        <v>0</v>
      </c>
      <c r="D221" s="11">
        <v>1</v>
      </c>
      <c r="E221" s="11">
        <v>1</v>
      </c>
      <c r="F221" s="11">
        <v>1</v>
      </c>
      <c r="G221" s="11">
        <f t="shared" si="0"/>
        <v>33</v>
      </c>
      <c r="H221" s="11">
        <v>1</v>
      </c>
      <c r="I221" s="11">
        <v>1</v>
      </c>
      <c r="J221" s="11">
        <v>1</v>
      </c>
      <c r="K221" s="11">
        <v>1</v>
      </c>
      <c r="L221" s="11">
        <v>1</v>
      </c>
      <c r="M221" s="21">
        <v>0</v>
      </c>
      <c r="N221" s="21">
        <v>0</v>
      </c>
      <c r="O221" s="21">
        <v>0</v>
      </c>
      <c r="P221" s="22">
        <v>1</v>
      </c>
      <c r="Q221" s="21">
        <v>0</v>
      </c>
      <c r="R221" s="21">
        <v>0</v>
      </c>
      <c r="S221" s="21"/>
      <c r="T221" s="21"/>
      <c r="U221" s="21"/>
    </row>
    <row r="222" spans="1:21" ht="13" x14ac:dyDescent="0.15">
      <c r="A222" s="9">
        <v>251</v>
      </c>
      <c r="B222" s="9" t="s">
        <v>244</v>
      </c>
      <c r="C222" s="20">
        <v>0</v>
      </c>
      <c r="D222" s="11">
        <v>1</v>
      </c>
      <c r="E222" s="11">
        <v>1</v>
      </c>
      <c r="F222" s="11">
        <v>1</v>
      </c>
      <c r="G222" s="11">
        <f t="shared" si="0"/>
        <v>33</v>
      </c>
      <c r="H222" s="11">
        <v>1</v>
      </c>
      <c r="I222" s="11">
        <v>1</v>
      </c>
      <c r="J222" s="11">
        <v>1</v>
      </c>
      <c r="K222" s="11">
        <v>1</v>
      </c>
      <c r="L222" s="11">
        <v>1</v>
      </c>
      <c r="M222" s="21">
        <v>0</v>
      </c>
      <c r="N222" s="21">
        <v>0</v>
      </c>
      <c r="O222" s="21">
        <v>0</v>
      </c>
      <c r="P222" s="22">
        <v>1</v>
      </c>
      <c r="Q222" s="21">
        <v>0</v>
      </c>
      <c r="R222" s="21">
        <v>0</v>
      </c>
      <c r="S222" s="21"/>
      <c r="T222" s="21"/>
      <c r="U222" s="21"/>
    </row>
    <row r="223" spans="1:21" ht="13" x14ac:dyDescent="0.15">
      <c r="A223" s="9">
        <v>257</v>
      </c>
      <c r="B223" s="9" t="s">
        <v>245</v>
      </c>
      <c r="C223" s="20">
        <v>0</v>
      </c>
      <c r="D223" s="11">
        <v>1</v>
      </c>
      <c r="E223" s="11">
        <v>1</v>
      </c>
      <c r="F223" s="11">
        <v>1</v>
      </c>
      <c r="G223" s="11">
        <f t="shared" si="0"/>
        <v>33</v>
      </c>
      <c r="H223" s="11">
        <v>1</v>
      </c>
      <c r="I223" s="11">
        <v>1</v>
      </c>
      <c r="J223" s="11">
        <v>1</v>
      </c>
      <c r="K223" s="11">
        <v>1</v>
      </c>
      <c r="L223" s="11">
        <v>1</v>
      </c>
      <c r="M223" s="21">
        <v>0</v>
      </c>
      <c r="N223" s="21">
        <v>0</v>
      </c>
      <c r="O223" s="21">
        <v>0</v>
      </c>
      <c r="P223" s="22">
        <v>1</v>
      </c>
      <c r="Q223" s="21">
        <v>0</v>
      </c>
      <c r="R223" s="21">
        <v>0</v>
      </c>
      <c r="S223" s="21"/>
      <c r="T223" s="21"/>
      <c r="U223" s="21"/>
    </row>
    <row r="224" spans="1:21" ht="13" x14ac:dyDescent="0.15">
      <c r="A224" s="9">
        <v>258</v>
      </c>
      <c r="B224" s="9" t="s">
        <v>246</v>
      </c>
      <c r="C224" s="20">
        <v>0</v>
      </c>
      <c r="D224" s="11">
        <v>1</v>
      </c>
      <c r="E224" s="11">
        <v>1</v>
      </c>
      <c r="F224" s="11">
        <v>1</v>
      </c>
      <c r="G224" s="11">
        <f t="shared" si="0"/>
        <v>33</v>
      </c>
      <c r="H224" s="11">
        <v>1</v>
      </c>
      <c r="I224" s="11">
        <v>1</v>
      </c>
      <c r="J224" s="11">
        <v>1</v>
      </c>
      <c r="K224" s="11">
        <v>1</v>
      </c>
      <c r="L224" s="11">
        <v>1</v>
      </c>
      <c r="M224" s="21">
        <v>0</v>
      </c>
      <c r="N224" s="21">
        <v>0</v>
      </c>
      <c r="O224" s="21">
        <v>0</v>
      </c>
      <c r="P224" s="22">
        <v>1</v>
      </c>
      <c r="Q224" s="21">
        <v>0</v>
      </c>
      <c r="R224" s="21">
        <v>0</v>
      </c>
      <c r="S224" s="21"/>
      <c r="T224" s="21"/>
      <c r="U224" s="21"/>
    </row>
    <row r="225" spans="1:21" ht="13" x14ac:dyDescent="0.15">
      <c r="A225" s="9">
        <v>259</v>
      </c>
      <c r="B225" s="9" t="s">
        <v>247</v>
      </c>
      <c r="C225" s="20">
        <v>0</v>
      </c>
      <c r="D225" s="11">
        <v>1</v>
      </c>
      <c r="E225" s="11">
        <v>1</v>
      </c>
      <c r="F225" s="11">
        <v>1</v>
      </c>
      <c r="G225" s="11">
        <f t="shared" si="0"/>
        <v>33</v>
      </c>
      <c r="H225" s="11">
        <v>1</v>
      </c>
      <c r="I225" s="11">
        <v>1</v>
      </c>
      <c r="J225" s="11">
        <v>1</v>
      </c>
      <c r="K225" s="11">
        <v>1</v>
      </c>
      <c r="L225" s="11">
        <v>1</v>
      </c>
      <c r="M225" s="21">
        <v>0</v>
      </c>
      <c r="N225" s="21">
        <v>0</v>
      </c>
      <c r="O225" s="21">
        <v>0</v>
      </c>
      <c r="P225" s="22">
        <v>1</v>
      </c>
      <c r="Q225" s="21">
        <v>0</v>
      </c>
      <c r="R225" s="21">
        <v>0</v>
      </c>
      <c r="S225" s="21"/>
      <c r="T225" s="21"/>
      <c r="U225" s="21"/>
    </row>
    <row r="226" spans="1:21" ht="13" x14ac:dyDescent="0.15">
      <c r="A226" s="9">
        <v>262</v>
      </c>
      <c r="B226" s="9" t="s">
        <v>248</v>
      </c>
      <c r="C226" s="20">
        <v>0</v>
      </c>
      <c r="D226" s="11">
        <v>800</v>
      </c>
      <c r="E226" s="11">
        <v>800</v>
      </c>
      <c r="F226" s="11">
        <v>800</v>
      </c>
      <c r="G226" s="11">
        <f t="shared" si="0"/>
        <v>26400</v>
      </c>
      <c r="H226" s="11">
        <v>800</v>
      </c>
      <c r="I226" s="11">
        <v>800</v>
      </c>
      <c r="J226" s="11">
        <v>800</v>
      </c>
      <c r="K226" s="11">
        <v>800</v>
      </c>
      <c r="L226" s="11">
        <v>800</v>
      </c>
      <c r="M226" s="21">
        <v>0</v>
      </c>
      <c r="N226" s="21">
        <v>0</v>
      </c>
      <c r="O226" s="21">
        <v>0</v>
      </c>
      <c r="P226" s="22">
        <v>800</v>
      </c>
      <c r="Q226" s="21">
        <v>0</v>
      </c>
      <c r="R226" s="21">
        <v>0</v>
      </c>
      <c r="S226" s="21"/>
      <c r="T226" s="21"/>
      <c r="U226" s="21"/>
    </row>
    <row r="227" spans="1:21" ht="13" x14ac:dyDescent="0.15">
      <c r="A227" s="9">
        <v>263</v>
      </c>
      <c r="B227" s="9" t="s">
        <v>249</v>
      </c>
      <c r="C227" s="20">
        <v>0</v>
      </c>
      <c r="D227" s="11">
        <v>50</v>
      </c>
      <c r="E227" s="11">
        <v>50</v>
      </c>
      <c r="F227" s="11">
        <v>50</v>
      </c>
      <c r="G227" s="11">
        <f t="shared" si="0"/>
        <v>1650</v>
      </c>
      <c r="H227" s="11">
        <v>50</v>
      </c>
      <c r="I227" s="11">
        <v>50</v>
      </c>
      <c r="J227" s="11">
        <v>50</v>
      </c>
      <c r="K227" s="11">
        <v>50</v>
      </c>
      <c r="L227" s="11">
        <v>50</v>
      </c>
      <c r="M227" s="21">
        <v>0</v>
      </c>
      <c r="N227" s="21">
        <v>0</v>
      </c>
      <c r="O227" s="21">
        <v>0</v>
      </c>
      <c r="P227" s="22">
        <v>50</v>
      </c>
      <c r="Q227" s="21">
        <v>0</v>
      </c>
      <c r="R227" s="21">
        <v>0</v>
      </c>
      <c r="S227" s="21"/>
      <c r="T227" s="21"/>
      <c r="U227" s="21"/>
    </row>
    <row r="228" spans="1:21" ht="13" x14ac:dyDescent="0.15">
      <c r="A228" s="9">
        <v>264</v>
      </c>
      <c r="B228" s="9" t="s">
        <v>250</v>
      </c>
      <c r="C228" s="20">
        <v>0</v>
      </c>
      <c r="D228" s="11">
        <v>1</v>
      </c>
      <c r="E228" s="11">
        <v>1</v>
      </c>
      <c r="F228" s="11">
        <v>1</v>
      </c>
      <c r="G228" s="11">
        <f t="shared" si="0"/>
        <v>33</v>
      </c>
      <c r="H228" s="11">
        <v>1</v>
      </c>
      <c r="I228" s="11">
        <v>1</v>
      </c>
      <c r="J228" s="11">
        <v>1</v>
      </c>
      <c r="K228" s="11">
        <v>1</v>
      </c>
      <c r="L228" s="11">
        <v>1</v>
      </c>
      <c r="M228" s="21">
        <v>0</v>
      </c>
      <c r="N228" s="21">
        <v>0</v>
      </c>
      <c r="O228" s="21">
        <v>0</v>
      </c>
      <c r="P228" s="22">
        <v>1</v>
      </c>
      <c r="Q228" s="21">
        <v>0</v>
      </c>
      <c r="R228" s="21">
        <v>0</v>
      </c>
      <c r="S228" s="21"/>
      <c r="T228" s="21"/>
      <c r="U228" s="21"/>
    </row>
    <row r="229" spans="1:21" ht="13" x14ac:dyDescent="0.15">
      <c r="A229" s="9">
        <v>265</v>
      </c>
      <c r="B229" s="9" t="s">
        <v>251</v>
      </c>
      <c r="C229" s="20">
        <v>0</v>
      </c>
      <c r="D229" s="11">
        <v>1</v>
      </c>
      <c r="E229" s="11">
        <v>1</v>
      </c>
      <c r="F229" s="11">
        <v>1</v>
      </c>
      <c r="G229" s="11">
        <f t="shared" si="0"/>
        <v>33</v>
      </c>
      <c r="H229" s="11">
        <v>1</v>
      </c>
      <c r="I229" s="11">
        <v>1</v>
      </c>
      <c r="J229" s="11">
        <v>1</v>
      </c>
      <c r="K229" s="11">
        <v>1</v>
      </c>
      <c r="L229" s="11">
        <v>1</v>
      </c>
      <c r="M229" s="21">
        <v>0</v>
      </c>
      <c r="N229" s="21">
        <v>0</v>
      </c>
      <c r="O229" s="21">
        <v>0</v>
      </c>
      <c r="P229" s="22">
        <v>1</v>
      </c>
      <c r="Q229" s="21">
        <v>0</v>
      </c>
      <c r="R229" s="21">
        <v>0</v>
      </c>
      <c r="S229" s="21"/>
      <c r="T229" s="21"/>
      <c r="U229" s="21"/>
    </row>
    <row r="230" spans="1:21" ht="13" x14ac:dyDescent="0.15">
      <c r="A230" s="9">
        <v>267</v>
      </c>
      <c r="B230" s="9" t="s">
        <v>252</v>
      </c>
      <c r="C230" s="20">
        <v>0</v>
      </c>
      <c r="D230" s="11">
        <v>1</v>
      </c>
      <c r="E230" s="11">
        <v>1</v>
      </c>
      <c r="F230" s="11">
        <v>1</v>
      </c>
      <c r="G230" s="11">
        <f t="shared" si="0"/>
        <v>33</v>
      </c>
      <c r="H230" s="11">
        <v>1</v>
      </c>
      <c r="I230" s="11">
        <v>1</v>
      </c>
      <c r="J230" s="11">
        <v>1</v>
      </c>
      <c r="K230" s="11">
        <v>1</v>
      </c>
      <c r="L230" s="11">
        <v>1</v>
      </c>
      <c r="M230" s="21">
        <v>0</v>
      </c>
      <c r="N230" s="21">
        <v>0</v>
      </c>
      <c r="O230" s="21">
        <v>0</v>
      </c>
      <c r="P230" s="22">
        <v>1</v>
      </c>
      <c r="Q230" s="21">
        <v>0</v>
      </c>
      <c r="R230" s="21">
        <v>0</v>
      </c>
      <c r="S230" s="21"/>
      <c r="T230" s="21"/>
      <c r="U230" s="21"/>
    </row>
    <row r="231" spans="1:21" ht="13" x14ac:dyDescent="0.15">
      <c r="A231" s="9">
        <v>268</v>
      </c>
      <c r="B231" s="9" t="s">
        <v>253</v>
      </c>
      <c r="C231" s="20">
        <v>0</v>
      </c>
      <c r="D231" s="11">
        <v>0</v>
      </c>
      <c r="E231" s="11">
        <v>0</v>
      </c>
      <c r="F231" s="11">
        <v>0</v>
      </c>
      <c r="G231" s="11">
        <f t="shared" si="0"/>
        <v>0</v>
      </c>
      <c r="H231" s="11">
        <v>0</v>
      </c>
      <c r="I231" s="11">
        <v>0</v>
      </c>
      <c r="J231" s="11">
        <v>0</v>
      </c>
      <c r="K231" s="11">
        <v>0</v>
      </c>
      <c r="L231" s="11">
        <v>0</v>
      </c>
      <c r="M231" s="21">
        <v>0</v>
      </c>
      <c r="N231" s="21">
        <v>0</v>
      </c>
      <c r="O231" s="21">
        <v>0</v>
      </c>
      <c r="P231" s="22">
        <v>0</v>
      </c>
      <c r="Q231" s="21">
        <v>0</v>
      </c>
      <c r="R231" s="21">
        <v>0</v>
      </c>
      <c r="S231" s="21"/>
      <c r="T231" s="21"/>
      <c r="U231" s="21"/>
    </row>
    <row r="232" spans="1:21" ht="13" x14ac:dyDescent="0.15">
      <c r="A232" s="9">
        <v>269</v>
      </c>
      <c r="B232" s="9" t="s">
        <v>254</v>
      </c>
      <c r="C232" s="20">
        <v>0</v>
      </c>
      <c r="D232" s="11">
        <v>0</v>
      </c>
      <c r="E232" s="11">
        <v>0</v>
      </c>
      <c r="F232" s="11">
        <v>0</v>
      </c>
      <c r="G232" s="11">
        <f t="shared" si="0"/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21">
        <v>0</v>
      </c>
      <c r="N232" s="21">
        <v>0</v>
      </c>
      <c r="O232" s="21">
        <v>0</v>
      </c>
      <c r="P232" s="22">
        <v>0</v>
      </c>
      <c r="Q232" s="21">
        <v>0</v>
      </c>
      <c r="R232" s="21">
        <v>0</v>
      </c>
      <c r="S232" s="21"/>
      <c r="T232" s="21"/>
      <c r="U232" s="21"/>
    </row>
    <row r="233" spans="1:21" ht="13" x14ac:dyDescent="0.15">
      <c r="A233" s="9">
        <v>270</v>
      </c>
      <c r="B233" s="9" t="s">
        <v>255</v>
      </c>
      <c r="C233" s="20">
        <v>0</v>
      </c>
      <c r="D233" s="11">
        <v>1</v>
      </c>
      <c r="E233" s="11">
        <v>1</v>
      </c>
      <c r="F233" s="11">
        <v>1</v>
      </c>
      <c r="G233" s="11">
        <f t="shared" si="0"/>
        <v>33</v>
      </c>
      <c r="H233" s="11">
        <v>1</v>
      </c>
      <c r="I233" s="11">
        <v>1</v>
      </c>
      <c r="J233" s="11">
        <v>1</v>
      </c>
      <c r="K233" s="11">
        <v>1</v>
      </c>
      <c r="L233" s="11">
        <v>1</v>
      </c>
      <c r="M233" s="21">
        <v>0</v>
      </c>
      <c r="N233" s="21">
        <v>0</v>
      </c>
      <c r="O233" s="21">
        <v>0</v>
      </c>
      <c r="P233" s="22">
        <v>1</v>
      </c>
      <c r="Q233" s="21">
        <v>0</v>
      </c>
      <c r="R233" s="21">
        <v>0</v>
      </c>
      <c r="S233" s="21"/>
      <c r="T233" s="21"/>
      <c r="U233" s="21"/>
    </row>
    <row r="234" spans="1:21" ht="13" x14ac:dyDescent="0.15">
      <c r="A234" s="9">
        <v>271</v>
      </c>
      <c r="B234" s="9" t="s">
        <v>256</v>
      </c>
      <c r="C234" s="20">
        <v>0</v>
      </c>
      <c r="D234" s="11">
        <v>1</v>
      </c>
      <c r="E234" s="11">
        <v>1</v>
      </c>
      <c r="F234" s="11">
        <v>1</v>
      </c>
      <c r="G234" s="11">
        <f t="shared" si="0"/>
        <v>33</v>
      </c>
      <c r="H234" s="11">
        <v>1</v>
      </c>
      <c r="I234" s="11">
        <v>1</v>
      </c>
      <c r="J234" s="11">
        <v>1</v>
      </c>
      <c r="K234" s="11">
        <v>1</v>
      </c>
      <c r="L234" s="11">
        <v>1</v>
      </c>
      <c r="M234" s="21">
        <v>0</v>
      </c>
      <c r="N234" s="21">
        <v>0</v>
      </c>
      <c r="O234" s="21">
        <v>0</v>
      </c>
      <c r="P234" s="22">
        <v>1</v>
      </c>
      <c r="Q234" s="21">
        <v>0</v>
      </c>
      <c r="R234" s="21">
        <v>0</v>
      </c>
      <c r="S234" s="21"/>
      <c r="T234" s="21"/>
      <c r="U234" s="21"/>
    </row>
    <row r="235" spans="1:21" ht="13" x14ac:dyDescent="0.15">
      <c r="A235" s="9">
        <v>272</v>
      </c>
      <c r="B235" s="9" t="s">
        <v>257</v>
      </c>
      <c r="C235" s="20">
        <v>0</v>
      </c>
      <c r="D235" s="11">
        <v>0</v>
      </c>
      <c r="E235" s="11">
        <v>0</v>
      </c>
      <c r="F235" s="11">
        <v>0</v>
      </c>
      <c r="G235" s="11">
        <f t="shared" si="0"/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21">
        <v>0</v>
      </c>
      <c r="N235" s="21">
        <v>0</v>
      </c>
      <c r="O235" s="21">
        <v>0</v>
      </c>
      <c r="P235" s="22">
        <v>0</v>
      </c>
      <c r="Q235" s="21">
        <v>0</v>
      </c>
      <c r="R235" s="21">
        <v>0</v>
      </c>
      <c r="S235" s="21"/>
      <c r="T235" s="21"/>
      <c r="U235" s="21"/>
    </row>
    <row r="236" spans="1:21" ht="13" x14ac:dyDescent="0.15">
      <c r="A236" s="9">
        <v>273</v>
      </c>
      <c r="B236" s="9" t="s">
        <v>258</v>
      </c>
      <c r="C236" s="20">
        <v>0</v>
      </c>
      <c r="D236" s="11">
        <v>1</v>
      </c>
      <c r="E236" s="11">
        <v>1</v>
      </c>
      <c r="F236" s="11">
        <v>1</v>
      </c>
      <c r="G236" s="11">
        <f t="shared" si="0"/>
        <v>33</v>
      </c>
      <c r="H236" s="11">
        <v>1</v>
      </c>
      <c r="I236" s="11">
        <v>1</v>
      </c>
      <c r="J236" s="11">
        <v>1</v>
      </c>
      <c r="K236" s="11">
        <v>1</v>
      </c>
      <c r="L236" s="11">
        <v>1</v>
      </c>
      <c r="M236" s="21">
        <v>0</v>
      </c>
      <c r="N236" s="21">
        <v>0</v>
      </c>
      <c r="O236" s="21">
        <v>0</v>
      </c>
      <c r="P236" s="22">
        <v>1</v>
      </c>
      <c r="Q236" s="21">
        <v>0</v>
      </c>
      <c r="R236" s="21">
        <v>0</v>
      </c>
      <c r="S236" s="21"/>
      <c r="T236" s="21"/>
      <c r="U236" s="21"/>
    </row>
    <row r="237" spans="1:21" ht="13" x14ac:dyDescent="0.15">
      <c r="A237" s="9">
        <v>274</v>
      </c>
      <c r="B237" s="9" t="s">
        <v>259</v>
      </c>
      <c r="C237" s="20">
        <v>0</v>
      </c>
      <c r="D237" s="11">
        <v>0</v>
      </c>
      <c r="E237" s="11">
        <v>0</v>
      </c>
      <c r="F237" s="11">
        <v>0</v>
      </c>
      <c r="G237" s="11">
        <f t="shared" si="0"/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21">
        <v>0</v>
      </c>
      <c r="N237" s="21">
        <v>0</v>
      </c>
      <c r="O237" s="21">
        <v>0</v>
      </c>
      <c r="P237" s="22">
        <v>0</v>
      </c>
      <c r="Q237" s="21">
        <v>0</v>
      </c>
      <c r="R237" s="21">
        <v>0</v>
      </c>
      <c r="S237" s="21"/>
      <c r="T237" s="21"/>
      <c r="U237" s="21"/>
    </row>
    <row r="238" spans="1:21" ht="13" x14ac:dyDescent="0.15">
      <c r="A238" s="9">
        <v>275</v>
      </c>
      <c r="B238" s="9" t="s">
        <v>260</v>
      </c>
      <c r="C238" s="20">
        <v>0</v>
      </c>
      <c r="D238" s="11">
        <v>0</v>
      </c>
      <c r="E238" s="11">
        <v>0</v>
      </c>
      <c r="F238" s="11">
        <v>0</v>
      </c>
      <c r="G238" s="11">
        <f t="shared" si="0"/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21">
        <v>0</v>
      </c>
      <c r="N238" s="21">
        <v>0</v>
      </c>
      <c r="O238" s="21">
        <v>0</v>
      </c>
      <c r="P238" s="22">
        <v>0</v>
      </c>
      <c r="Q238" s="21">
        <v>0</v>
      </c>
      <c r="R238" s="21">
        <v>0</v>
      </c>
      <c r="S238" s="21"/>
      <c r="T238" s="21"/>
      <c r="U238" s="21"/>
    </row>
    <row r="239" spans="1:21" ht="13" x14ac:dyDescent="0.15">
      <c r="A239" s="9">
        <v>276</v>
      </c>
      <c r="B239" s="9" t="s">
        <v>261</v>
      </c>
      <c r="C239" s="20">
        <v>0</v>
      </c>
      <c r="D239" s="11">
        <v>0</v>
      </c>
      <c r="E239" s="11">
        <v>0</v>
      </c>
      <c r="F239" s="11">
        <v>0</v>
      </c>
      <c r="G239" s="11">
        <f t="shared" si="0"/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21">
        <v>0</v>
      </c>
      <c r="N239" s="21">
        <v>0</v>
      </c>
      <c r="O239" s="21">
        <v>0</v>
      </c>
      <c r="P239" s="22">
        <v>0</v>
      </c>
      <c r="Q239" s="21">
        <v>0</v>
      </c>
      <c r="R239" s="21">
        <v>0</v>
      </c>
      <c r="S239" s="21"/>
      <c r="T239" s="21"/>
      <c r="U239" s="21"/>
    </row>
    <row r="240" spans="1:21" ht="13" x14ac:dyDescent="0.15">
      <c r="A240" s="9">
        <v>277</v>
      </c>
      <c r="B240" s="9" t="s">
        <v>262</v>
      </c>
      <c r="C240" s="20">
        <v>0</v>
      </c>
      <c r="D240" s="11">
        <v>0</v>
      </c>
      <c r="E240" s="11">
        <v>0</v>
      </c>
      <c r="F240" s="11">
        <v>0</v>
      </c>
      <c r="G240" s="11">
        <f t="shared" si="0"/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21">
        <v>0</v>
      </c>
      <c r="N240" s="21">
        <v>0</v>
      </c>
      <c r="O240" s="21">
        <v>0</v>
      </c>
      <c r="P240" s="22">
        <v>0</v>
      </c>
      <c r="Q240" s="21">
        <v>0</v>
      </c>
      <c r="R240" s="21">
        <v>0</v>
      </c>
      <c r="S240" s="21"/>
      <c r="T240" s="21"/>
      <c r="U240" s="21"/>
    </row>
    <row r="241" spans="1:21" ht="13" x14ac:dyDescent="0.15">
      <c r="A241" s="9">
        <v>279</v>
      </c>
      <c r="B241" s="9" t="s">
        <v>263</v>
      </c>
      <c r="C241" s="20">
        <v>0</v>
      </c>
      <c r="D241" s="11">
        <v>1</v>
      </c>
      <c r="E241" s="11">
        <v>1</v>
      </c>
      <c r="F241" s="11">
        <v>1</v>
      </c>
      <c r="G241" s="11">
        <f t="shared" si="0"/>
        <v>33</v>
      </c>
      <c r="H241" s="11">
        <v>1</v>
      </c>
      <c r="I241" s="11">
        <v>1</v>
      </c>
      <c r="J241" s="11">
        <v>1</v>
      </c>
      <c r="K241" s="11">
        <v>1</v>
      </c>
      <c r="L241" s="11">
        <v>1</v>
      </c>
      <c r="M241" s="21">
        <v>0</v>
      </c>
      <c r="N241" s="21">
        <v>0</v>
      </c>
      <c r="O241" s="21">
        <v>0</v>
      </c>
      <c r="P241" s="22">
        <v>1</v>
      </c>
      <c r="Q241" s="21">
        <v>0</v>
      </c>
      <c r="R241" s="21">
        <v>0</v>
      </c>
      <c r="S241" s="21"/>
      <c r="T241" s="21"/>
      <c r="U241" s="21"/>
    </row>
    <row r="242" spans="1:21" ht="13" x14ac:dyDescent="0.15">
      <c r="A242" s="9">
        <v>280</v>
      </c>
      <c r="B242" s="9" t="s">
        <v>264</v>
      </c>
      <c r="C242" s="20">
        <v>0</v>
      </c>
      <c r="D242" s="11">
        <v>1</v>
      </c>
      <c r="E242" s="11">
        <v>1</v>
      </c>
      <c r="F242" s="11">
        <v>1</v>
      </c>
      <c r="G242" s="11">
        <f t="shared" si="0"/>
        <v>33</v>
      </c>
      <c r="H242" s="11">
        <v>1</v>
      </c>
      <c r="I242" s="11">
        <v>1</v>
      </c>
      <c r="J242" s="11">
        <v>1</v>
      </c>
      <c r="K242" s="11">
        <v>1</v>
      </c>
      <c r="L242" s="11">
        <v>1</v>
      </c>
      <c r="M242" s="21">
        <v>0</v>
      </c>
      <c r="N242" s="21">
        <v>0</v>
      </c>
      <c r="O242" s="21">
        <v>0</v>
      </c>
      <c r="P242" s="22">
        <v>1</v>
      </c>
      <c r="Q242" s="21">
        <v>0</v>
      </c>
      <c r="R242" s="21">
        <v>0</v>
      </c>
      <c r="S242" s="21"/>
      <c r="T242" s="21"/>
      <c r="U242" s="21"/>
    </row>
    <row r="243" spans="1:21" ht="13" x14ac:dyDescent="0.15">
      <c r="A243" s="9">
        <v>281</v>
      </c>
      <c r="B243" s="9" t="s">
        <v>265</v>
      </c>
      <c r="C243" s="20">
        <v>0</v>
      </c>
      <c r="D243" s="11">
        <v>1</v>
      </c>
      <c r="E243" s="11">
        <v>1</v>
      </c>
      <c r="F243" s="11">
        <v>1</v>
      </c>
      <c r="G243" s="11">
        <f t="shared" si="0"/>
        <v>33</v>
      </c>
      <c r="H243" s="11">
        <v>1</v>
      </c>
      <c r="I243" s="11">
        <v>1</v>
      </c>
      <c r="J243" s="11">
        <v>1</v>
      </c>
      <c r="K243" s="11">
        <v>1</v>
      </c>
      <c r="L243" s="11">
        <v>1</v>
      </c>
      <c r="M243" s="21">
        <v>0</v>
      </c>
      <c r="N243" s="21">
        <v>0</v>
      </c>
      <c r="O243" s="21">
        <v>0</v>
      </c>
      <c r="P243" s="22">
        <v>1</v>
      </c>
      <c r="Q243" s="21">
        <v>0</v>
      </c>
      <c r="R243" s="21">
        <v>0</v>
      </c>
      <c r="S243" s="21"/>
      <c r="T243" s="21"/>
      <c r="U243" s="21"/>
    </row>
    <row r="244" spans="1:21" ht="13" x14ac:dyDescent="0.15">
      <c r="A244" s="9">
        <v>282</v>
      </c>
      <c r="B244" s="9" t="s">
        <v>266</v>
      </c>
      <c r="C244" s="20">
        <v>0</v>
      </c>
      <c r="D244" s="11">
        <v>1</v>
      </c>
      <c r="E244" s="11">
        <v>1</v>
      </c>
      <c r="F244" s="11">
        <v>1</v>
      </c>
      <c r="G244" s="11">
        <f t="shared" si="0"/>
        <v>33</v>
      </c>
      <c r="H244" s="11">
        <v>1</v>
      </c>
      <c r="I244" s="11">
        <v>1</v>
      </c>
      <c r="J244" s="11">
        <v>1</v>
      </c>
      <c r="K244" s="11">
        <v>1</v>
      </c>
      <c r="L244" s="11">
        <v>1</v>
      </c>
      <c r="M244" s="21">
        <v>0</v>
      </c>
      <c r="N244" s="21">
        <v>0</v>
      </c>
      <c r="O244" s="21">
        <v>0</v>
      </c>
      <c r="P244" s="22">
        <v>1</v>
      </c>
      <c r="Q244" s="21">
        <v>0</v>
      </c>
      <c r="R244" s="21">
        <v>0</v>
      </c>
      <c r="S244" s="21"/>
      <c r="T244" s="21"/>
      <c r="U244" s="21"/>
    </row>
    <row r="245" spans="1:21" ht="13" x14ac:dyDescent="0.15">
      <c r="A245" s="9">
        <v>283</v>
      </c>
      <c r="B245" s="9" t="s">
        <v>267</v>
      </c>
      <c r="C245" s="20">
        <v>0</v>
      </c>
      <c r="D245" s="11">
        <v>1</v>
      </c>
      <c r="E245" s="11">
        <v>1</v>
      </c>
      <c r="F245" s="11">
        <v>1</v>
      </c>
      <c r="G245" s="11">
        <f t="shared" si="0"/>
        <v>33</v>
      </c>
      <c r="H245" s="11">
        <v>1</v>
      </c>
      <c r="I245" s="11">
        <v>1</v>
      </c>
      <c r="J245" s="11">
        <v>1</v>
      </c>
      <c r="K245" s="11">
        <v>1</v>
      </c>
      <c r="L245" s="11">
        <v>1</v>
      </c>
      <c r="M245" s="21">
        <v>0</v>
      </c>
      <c r="N245" s="21">
        <v>0</v>
      </c>
      <c r="O245" s="21">
        <v>0</v>
      </c>
      <c r="P245" s="22">
        <v>1</v>
      </c>
      <c r="Q245" s="21">
        <v>0</v>
      </c>
      <c r="R245" s="21">
        <v>0</v>
      </c>
      <c r="S245" s="21"/>
      <c r="T245" s="21"/>
      <c r="U245" s="21"/>
    </row>
    <row r="246" spans="1:21" ht="13" x14ac:dyDescent="0.15">
      <c r="A246" s="9">
        <v>284</v>
      </c>
      <c r="B246" s="9" t="s">
        <v>268</v>
      </c>
      <c r="C246" s="20">
        <v>0</v>
      </c>
      <c r="D246" s="11">
        <v>1</v>
      </c>
      <c r="E246" s="11">
        <v>1</v>
      </c>
      <c r="F246" s="11">
        <v>1</v>
      </c>
      <c r="G246" s="11">
        <f t="shared" si="0"/>
        <v>33</v>
      </c>
      <c r="H246" s="11">
        <v>1</v>
      </c>
      <c r="I246" s="11">
        <v>1</v>
      </c>
      <c r="J246" s="11">
        <v>1</v>
      </c>
      <c r="K246" s="11">
        <v>1</v>
      </c>
      <c r="L246" s="11">
        <v>1</v>
      </c>
      <c r="M246" s="21">
        <v>0</v>
      </c>
      <c r="N246" s="21">
        <v>0</v>
      </c>
      <c r="O246" s="21">
        <v>0</v>
      </c>
      <c r="P246" s="22">
        <v>1</v>
      </c>
      <c r="Q246" s="21">
        <v>0</v>
      </c>
      <c r="R246" s="21">
        <v>0</v>
      </c>
      <c r="S246" s="21"/>
      <c r="T246" s="21"/>
      <c r="U246" s="21"/>
    </row>
    <row r="247" spans="1:21" ht="13" x14ac:dyDescent="0.15">
      <c r="A247" s="9">
        <v>285</v>
      </c>
      <c r="B247" s="9" t="s">
        <v>269</v>
      </c>
      <c r="C247" s="20">
        <v>0</v>
      </c>
      <c r="D247" s="11">
        <v>0</v>
      </c>
      <c r="E247" s="11">
        <v>0</v>
      </c>
      <c r="F247" s="11">
        <v>0</v>
      </c>
      <c r="G247" s="11">
        <f t="shared" si="0"/>
        <v>0</v>
      </c>
      <c r="H247" s="11">
        <v>0</v>
      </c>
      <c r="I247" s="11">
        <v>0</v>
      </c>
      <c r="J247" s="11">
        <v>0</v>
      </c>
      <c r="K247" s="11">
        <v>0</v>
      </c>
      <c r="L247" s="11">
        <v>0</v>
      </c>
      <c r="M247" s="21">
        <v>0</v>
      </c>
      <c r="N247" s="21">
        <v>0</v>
      </c>
      <c r="O247" s="21">
        <v>0</v>
      </c>
      <c r="P247" s="22">
        <v>0</v>
      </c>
      <c r="Q247" s="21">
        <v>0</v>
      </c>
      <c r="R247" s="21">
        <v>0</v>
      </c>
      <c r="S247" s="21"/>
      <c r="T247" s="21"/>
      <c r="U247" s="21"/>
    </row>
    <row r="248" spans="1:21" ht="13" x14ac:dyDescent="0.15">
      <c r="A248" s="9">
        <v>286</v>
      </c>
      <c r="B248" s="9" t="s">
        <v>270</v>
      </c>
      <c r="C248" s="20">
        <v>0</v>
      </c>
      <c r="D248" s="11">
        <v>0</v>
      </c>
      <c r="E248" s="11">
        <v>0</v>
      </c>
      <c r="F248" s="11">
        <v>0</v>
      </c>
      <c r="G248" s="11">
        <f t="shared" si="0"/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21">
        <v>0</v>
      </c>
      <c r="N248" s="21">
        <v>0</v>
      </c>
      <c r="O248" s="21">
        <v>0</v>
      </c>
      <c r="P248" s="22">
        <v>0</v>
      </c>
      <c r="Q248" s="21">
        <v>0</v>
      </c>
      <c r="R248" s="21">
        <v>0</v>
      </c>
      <c r="S248" s="21"/>
      <c r="T248" s="21"/>
      <c r="U248" s="21"/>
    </row>
    <row r="249" spans="1:21" ht="13" x14ac:dyDescent="0.15">
      <c r="A249" s="9">
        <v>287</v>
      </c>
      <c r="B249" s="9" t="s">
        <v>271</v>
      </c>
      <c r="C249" s="20">
        <v>0</v>
      </c>
      <c r="D249" s="11">
        <v>1</v>
      </c>
      <c r="E249" s="11">
        <v>1</v>
      </c>
      <c r="F249" s="11">
        <v>1</v>
      </c>
      <c r="G249" s="11">
        <f t="shared" si="0"/>
        <v>33</v>
      </c>
      <c r="H249" s="11">
        <v>1</v>
      </c>
      <c r="I249" s="11">
        <v>1</v>
      </c>
      <c r="J249" s="11">
        <v>1</v>
      </c>
      <c r="K249" s="11">
        <v>1</v>
      </c>
      <c r="L249" s="11">
        <v>1</v>
      </c>
      <c r="M249" s="21">
        <v>0</v>
      </c>
      <c r="N249" s="21">
        <v>0</v>
      </c>
      <c r="O249" s="21">
        <v>0</v>
      </c>
      <c r="P249" s="22">
        <v>1</v>
      </c>
      <c r="Q249" s="21">
        <v>0</v>
      </c>
      <c r="R249" s="21">
        <v>0</v>
      </c>
      <c r="S249" s="21"/>
      <c r="T249" s="21"/>
      <c r="U249" s="21"/>
    </row>
    <row r="250" spans="1:21" ht="13" x14ac:dyDescent="0.15">
      <c r="A250" s="9">
        <v>288</v>
      </c>
      <c r="B250" s="9" t="s">
        <v>272</v>
      </c>
      <c r="C250" s="20">
        <v>0</v>
      </c>
      <c r="D250" s="11">
        <v>1</v>
      </c>
      <c r="E250" s="11">
        <v>1</v>
      </c>
      <c r="F250" s="11">
        <v>1</v>
      </c>
      <c r="G250" s="11">
        <f t="shared" si="0"/>
        <v>33</v>
      </c>
      <c r="H250" s="11">
        <v>1</v>
      </c>
      <c r="I250" s="11">
        <v>1</v>
      </c>
      <c r="J250" s="11">
        <v>1</v>
      </c>
      <c r="K250" s="11">
        <v>1</v>
      </c>
      <c r="L250" s="11">
        <v>1</v>
      </c>
      <c r="M250" s="21">
        <v>0</v>
      </c>
      <c r="N250" s="21">
        <v>0</v>
      </c>
      <c r="O250" s="21">
        <v>0</v>
      </c>
      <c r="P250" s="22">
        <v>1</v>
      </c>
      <c r="Q250" s="21">
        <v>0</v>
      </c>
      <c r="R250" s="21">
        <v>0</v>
      </c>
      <c r="S250" s="21"/>
      <c r="T250" s="21"/>
      <c r="U250" s="21"/>
    </row>
    <row r="251" spans="1:21" ht="13" x14ac:dyDescent="0.15">
      <c r="A251" s="9">
        <v>289</v>
      </c>
      <c r="B251" s="9" t="s">
        <v>273</v>
      </c>
      <c r="C251" s="20">
        <v>0</v>
      </c>
      <c r="D251" s="11">
        <v>1</v>
      </c>
      <c r="E251" s="11">
        <v>1</v>
      </c>
      <c r="F251" s="11">
        <v>1</v>
      </c>
      <c r="G251" s="11">
        <f t="shared" si="0"/>
        <v>33</v>
      </c>
      <c r="H251" s="11">
        <v>1</v>
      </c>
      <c r="I251" s="11">
        <v>1</v>
      </c>
      <c r="J251" s="11">
        <v>1</v>
      </c>
      <c r="K251" s="11">
        <v>1</v>
      </c>
      <c r="L251" s="11">
        <v>1</v>
      </c>
      <c r="M251" s="21">
        <v>0</v>
      </c>
      <c r="N251" s="21">
        <v>0</v>
      </c>
      <c r="O251" s="21">
        <v>0</v>
      </c>
      <c r="P251" s="22">
        <v>1</v>
      </c>
      <c r="Q251" s="21">
        <v>0</v>
      </c>
      <c r="R251" s="21">
        <v>0</v>
      </c>
      <c r="S251" s="21"/>
      <c r="T251" s="21"/>
      <c r="U251" s="21"/>
    </row>
    <row r="252" spans="1:21" ht="13" x14ac:dyDescent="0.15">
      <c r="A252" s="9">
        <v>290</v>
      </c>
      <c r="B252" s="9" t="s">
        <v>274</v>
      </c>
      <c r="C252" s="20">
        <v>0</v>
      </c>
      <c r="D252" s="11">
        <v>1</v>
      </c>
      <c r="E252" s="11">
        <v>1</v>
      </c>
      <c r="F252" s="11">
        <v>1</v>
      </c>
      <c r="G252" s="11">
        <f t="shared" si="0"/>
        <v>33</v>
      </c>
      <c r="H252" s="11">
        <v>1</v>
      </c>
      <c r="I252" s="11">
        <v>1</v>
      </c>
      <c r="J252" s="11">
        <v>1</v>
      </c>
      <c r="K252" s="11">
        <v>1</v>
      </c>
      <c r="L252" s="11">
        <v>1</v>
      </c>
      <c r="M252" s="21">
        <v>0</v>
      </c>
      <c r="N252" s="21">
        <v>0</v>
      </c>
      <c r="O252" s="21">
        <v>0</v>
      </c>
      <c r="P252" s="22">
        <v>1</v>
      </c>
      <c r="Q252" s="21">
        <v>0</v>
      </c>
      <c r="R252" s="21">
        <v>0</v>
      </c>
      <c r="S252" s="21"/>
      <c r="T252" s="21"/>
      <c r="U252" s="21"/>
    </row>
    <row r="253" spans="1:21" ht="13" x14ac:dyDescent="0.15">
      <c r="A253" s="9">
        <v>291</v>
      </c>
      <c r="B253" s="9" t="s">
        <v>275</v>
      </c>
      <c r="C253" s="20">
        <v>0</v>
      </c>
      <c r="D253" s="11">
        <v>1</v>
      </c>
      <c r="E253" s="11">
        <v>1</v>
      </c>
      <c r="F253" s="11">
        <v>1</v>
      </c>
      <c r="G253" s="11">
        <f t="shared" si="0"/>
        <v>33</v>
      </c>
      <c r="H253" s="11">
        <v>1</v>
      </c>
      <c r="I253" s="11">
        <v>1</v>
      </c>
      <c r="J253" s="11">
        <v>1</v>
      </c>
      <c r="K253" s="11">
        <v>1</v>
      </c>
      <c r="L253" s="11">
        <v>1</v>
      </c>
      <c r="M253" s="21">
        <v>0</v>
      </c>
      <c r="N253" s="21">
        <v>0</v>
      </c>
      <c r="O253" s="21">
        <v>0</v>
      </c>
      <c r="P253" s="22">
        <v>1</v>
      </c>
      <c r="Q253" s="21">
        <v>0</v>
      </c>
      <c r="R253" s="21">
        <v>0</v>
      </c>
      <c r="S253" s="21"/>
      <c r="T253" s="21"/>
      <c r="U253" s="21"/>
    </row>
    <row r="254" spans="1:21" ht="13" x14ac:dyDescent="0.15">
      <c r="A254" s="9">
        <v>298</v>
      </c>
      <c r="B254" s="9" t="s">
        <v>276</v>
      </c>
      <c r="C254" s="20">
        <v>0</v>
      </c>
      <c r="D254" s="11">
        <v>190</v>
      </c>
      <c r="E254" s="11">
        <v>190</v>
      </c>
      <c r="F254" s="11">
        <v>190</v>
      </c>
      <c r="G254" s="11">
        <f t="shared" si="0"/>
        <v>6270</v>
      </c>
      <c r="H254" s="11">
        <v>190</v>
      </c>
      <c r="I254" s="11">
        <v>190</v>
      </c>
      <c r="J254" s="11">
        <v>190</v>
      </c>
      <c r="K254" s="11">
        <v>190</v>
      </c>
      <c r="L254" s="11">
        <v>190</v>
      </c>
      <c r="M254" s="21">
        <v>0</v>
      </c>
      <c r="N254" s="21">
        <v>0</v>
      </c>
      <c r="O254" s="21">
        <v>0</v>
      </c>
      <c r="P254" s="22">
        <v>190</v>
      </c>
      <c r="Q254" s="21">
        <v>0</v>
      </c>
      <c r="R254" s="21">
        <v>0</v>
      </c>
      <c r="S254" s="21"/>
      <c r="T254" s="21"/>
      <c r="U254" s="21"/>
    </row>
    <row r="255" spans="1:21" ht="13" x14ac:dyDescent="0.15">
      <c r="A255" s="9">
        <v>309</v>
      </c>
      <c r="B255" s="9" t="s">
        <v>277</v>
      </c>
      <c r="C255" s="20">
        <v>0</v>
      </c>
      <c r="D255" s="11">
        <v>64000</v>
      </c>
      <c r="E255" s="11">
        <v>64000</v>
      </c>
      <c r="F255" s="11">
        <v>64000</v>
      </c>
      <c r="G255" s="11">
        <f t="shared" si="0"/>
        <v>2112000</v>
      </c>
      <c r="H255" s="11">
        <v>64000</v>
      </c>
      <c r="I255" s="11">
        <v>64000</v>
      </c>
      <c r="J255" s="11">
        <v>64000</v>
      </c>
      <c r="K255" s="11">
        <v>64000</v>
      </c>
      <c r="L255" s="11">
        <v>64000</v>
      </c>
      <c r="M255" s="21">
        <v>0</v>
      </c>
      <c r="N255" s="21">
        <v>0</v>
      </c>
      <c r="O255" s="21">
        <v>0</v>
      </c>
      <c r="P255" s="22">
        <v>64000</v>
      </c>
      <c r="Q255" s="21">
        <v>0</v>
      </c>
      <c r="R255" s="21">
        <v>0</v>
      </c>
      <c r="S255" s="21"/>
      <c r="T255" s="21"/>
      <c r="U255" s="21"/>
    </row>
    <row r="256" spans="1:21" ht="13" x14ac:dyDescent="0.15">
      <c r="A256" s="9">
        <v>310</v>
      </c>
      <c r="B256" s="9" t="s">
        <v>278</v>
      </c>
      <c r="C256" s="20">
        <v>0</v>
      </c>
      <c r="D256" s="11">
        <v>17000</v>
      </c>
      <c r="E256" s="11">
        <v>17000</v>
      </c>
      <c r="F256" s="11">
        <v>17000</v>
      </c>
      <c r="G256" s="11">
        <f t="shared" si="0"/>
        <v>561000</v>
      </c>
      <c r="H256" s="11">
        <v>17000</v>
      </c>
      <c r="I256" s="11">
        <v>17000</v>
      </c>
      <c r="J256" s="11">
        <v>17000</v>
      </c>
      <c r="K256" s="11">
        <v>17000</v>
      </c>
      <c r="L256" s="11">
        <v>17000</v>
      </c>
      <c r="M256" s="21">
        <v>0</v>
      </c>
      <c r="N256" s="21">
        <v>0</v>
      </c>
      <c r="O256" s="21">
        <v>0</v>
      </c>
      <c r="P256" s="22">
        <v>17000</v>
      </c>
      <c r="Q256" s="21">
        <v>0</v>
      </c>
      <c r="R256" s="21">
        <v>0</v>
      </c>
      <c r="S256" s="21"/>
      <c r="T256" s="21"/>
      <c r="U256" s="21"/>
    </row>
    <row r="257" spans="1:21" ht="13" x14ac:dyDescent="0.15">
      <c r="A257" s="9">
        <v>311</v>
      </c>
      <c r="B257" s="9" t="s">
        <v>279</v>
      </c>
      <c r="C257" s="20">
        <v>0</v>
      </c>
      <c r="D257" s="11">
        <v>1500</v>
      </c>
      <c r="E257" s="11">
        <v>1500</v>
      </c>
      <c r="F257" s="11">
        <v>1500</v>
      </c>
      <c r="G257" s="11">
        <f t="shared" si="0"/>
        <v>49500</v>
      </c>
      <c r="H257" s="11">
        <v>1500</v>
      </c>
      <c r="I257" s="11">
        <v>1500</v>
      </c>
      <c r="J257" s="11">
        <v>1500</v>
      </c>
      <c r="K257" s="11">
        <v>1500</v>
      </c>
      <c r="L257" s="11">
        <v>1500</v>
      </c>
      <c r="M257" s="21">
        <v>0</v>
      </c>
      <c r="N257" s="21">
        <v>0</v>
      </c>
      <c r="O257" s="21">
        <v>0</v>
      </c>
      <c r="P257" s="22">
        <v>1500</v>
      </c>
      <c r="Q257" s="21">
        <v>0</v>
      </c>
      <c r="R257" s="21">
        <v>0</v>
      </c>
      <c r="S257" s="21"/>
      <c r="T257" s="21"/>
      <c r="U257" s="21"/>
    </row>
    <row r="258" spans="1:21" ht="13" x14ac:dyDescent="0.15">
      <c r="A258" s="9">
        <v>312</v>
      </c>
      <c r="B258" s="9" t="s">
        <v>280</v>
      </c>
      <c r="C258" s="20">
        <v>0</v>
      </c>
      <c r="D258" s="11">
        <v>350</v>
      </c>
      <c r="E258" s="11">
        <v>350</v>
      </c>
      <c r="F258" s="11">
        <v>350</v>
      </c>
      <c r="G258" s="11">
        <f t="shared" ref="G258:G360" si="1">D258*33</f>
        <v>11550</v>
      </c>
      <c r="H258" s="11">
        <v>350</v>
      </c>
      <c r="I258" s="11">
        <v>350</v>
      </c>
      <c r="J258" s="11">
        <v>350</v>
      </c>
      <c r="K258" s="11">
        <v>350</v>
      </c>
      <c r="L258" s="11">
        <v>350</v>
      </c>
      <c r="M258" s="21">
        <v>0</v>
      </c>
      <c r="N258" s="21">
        <v>0</v>
      </c>
      <c r="O258" s="21">
        <v>0</v>
      </c>
      <c r="P258" s="22">
        <v>350</v>
      </c>
      <c r="Q258" s="21">
        <v>0</v>
      </c>
      <c r="R258" s="21">
        <v>0</v>
      </c>
      <c r="S258" s="21"/>
      <c r="T258" s="21"/>
      <c r="U258" s="21"/>
    </row>
    <row r="259" spans="1:21" ht="13" x14ac:dyDescent="0.15">
      <c r="A259" s="9">
        <v>313</v>
      </c>
      <c r="B259" s="9" t="s">
        <v>281</v>
      </c>
      <c r="C259" s="20">
        <v>0</v>
      </c>
      <c r="D259" s="11">
        <v>1</v>
      </c>
      <c r="E259" s="11">
        <v>1</v>
      </c>
      <c r="F259" s="11">
        <v>1</v>
      </c>
      <c r="G259" s="11">
        <f t="shared" si="1"/>
        <v>33</v>
      </c>
      <c r="H259" s="11">
        <v>1</v>
      </c>
      <c r="I259" s="11">
        <v>1</v>
      </c>
      <c r="J259" s="11">
        <v>1</v>
      </c>
      <c r="K259" s="11">
        <v>1</v>
      </c>
      <c r="L259" s="11">
        <v>1</v>
      </c>
      <c r="M259" s="21">
        <v>0</v>
      </c>
      <c r="N259" s="21">
        <v>0</v>
      </c>
      <c r="O259" s="21">
        <v>0</v>
      </c>
      <c r="P259" s="22">
        <v>1</v>
      </c>
      <c r="Q259" s="21">
        <v>0</v>
      </c>
      <c r="R259" s="21">
        <v>0</v>
      </c>
      <c r="S259" s="21"/>
      <c r="T259" s="21"/>
      <c r="U259" s="21"/>
    </row>
    <row r="260" spans="1:21" ht="13" x14ac:dyDescent="0.15">
      <c r="A260" s="9">
        <v>314</v>
      </c>
      <c r="B260" s="9" t="s">
        <v>282</v>
      </c>
      <c r="C260" s="20">
        <v>0</v>
      </c>
      <c r="D260" s="11">
        <v>1</v>
      </c>
      <c r="E260" s="11">
        <v>1</v>
      </c>
      <c r="F260" s="11">
        <v>1</v>
      </c>
      <c r="G260" s="11">
        <f t="shared" si="1"/>
        <v>33</v>
      </c>
      <c r="H260" s="11">
        <v>1</v>
      </c>
      <c r="I260" s="11">
        <v>1</v>
      </c>
      <c r="J260" s="11">
        <v>1</v>
      </c>
      <c r="K260" s="11">
        <v>1</v>
      </c>
      <c r="L260" s="11">
        <v>1</v>
      </c>
      <c r="M260" s="21">
        <v>0</v>
      </c>
      <c r="N260" s="21">
        <v>0</v>
      </c>
      <c r="O260" s="21">
        <v>0</v>
      </c>
      <c r="P260" s="22">
        <v>1</v>
      </c>
      <c r="Q260" s="21">
        <v>0</v>
      </c>
      <c r="R260" s="21">
        <v>0</v>
      </c>
      <c r="S260" s="21"/>
      <c r="T260" s="21"/>
      <c r="U260" s="21"/>
    </row>
    <row r="261" spans="1:21" ht="13" x14ac:dyDescent="0.15">
      <c r="A261" s="9">
        <v>316</v>
      </c>
      <c r="B261" s="9" t="s">
        <v>283</v>
      </c>
      <c r="C261" s="20">
        <v>0</v>
      </c>
      <c r="D261" s="11">
        <v>0</v>
      </c>
      <c r="E261" s="11">
        <v>0</v>
      </c>
      <c r="F261" s="11">
        <v>0</v>
      </c>
      <c r="G261" s="11">
        <f t="shared" si="1"/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21">
        <v>0</v>
      </c>
      <c r="N261" s="21">
        <v>0</v>
      </c>
      <c r="O261" s="21">
        <v>0</v>
      </c>
      <c r="P261" s="22">
        <v>0</v>
      </c>
      <c r="Q261" s="21">
        <v>0</v>
      </c>
      <c r="R261" s="21">
        <v>0</v>
      </c>
      <c r="S261" s="21"/>
      <c r="T261" s="21"/>
      <c r="U261" s="21"/>
    </row>
    <row r="262" spans="1:21" ht="13" x14ac:dyDescent="0.15">
      <c r="A262" s="9">
        <v>317</v>
      </c>
      <c r="B262" s="9" t="s">
        <v>284</v>
      </c>
      <c r="C262" s="20">
        <v>0</v>
      </c>
      <c r="D262" s="11">
        <v>0</v>
      </c>
      <c r="E262" s="11">
        <v>0</v>
      </c>
      <c r="F262" s="11">
        <v>0</v>
      </c>
      <c r="G262" s="11">
        <f t="shared" si="1"/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21">
        <v>0</v>
      </c>
      <c r="N262" s="21">
        <v>0</v>
      </c>
      <c r="O262" s="21">
        <v>0</v>
      </c>
      <c r="P262" s="22">
        <v>0</v>
      </c>
      <c r="Q262" s="21">
        <v>0</v>
      </c>
      <c r="R262" s="21">
        <v>0</v>
      </c>
      <c r="S262" s="21"/>
      <c r="T262" s="21"/>
      <c r="U262" s="21"/>
    </row>
    <row r="263" spans="1:21" ht="13" x14ac:dyDescent="0.15">
      <c r="A263" s="9">
        <v>318</v>
      </c>
      <c r="B263" s="9" t="s">
        <v>285</v>
      </c>
      <c r="C263" s="20">
        <v>0</v>
      </c>
      <c r="D263" s="11">
        <v>0</v>
      </c>
      <c r="E263" s="11">
        <v>0</v>
      </c>
      <c r="F263" s="11">
        <v>0</v>
      </c>
      <c r="G263" s="11">
        <f t="shared" si="1"/>
        <v>0</v>
      </c>
      <c r="H263" s="11">
        <v>0</v>
      </c>
      <c r="I263" s="11">
        <v>0</v>
      </c>
      <c r="J263" s="11">
        <v>0</v>
      </c>
      <c r="K263" s="11">
        <v>0</v>
      </c>
      <c r="L263" s="11">
        <v>0</v>
      </c>
      <c r="M263" s="21">
        <v>0</v>
      </c>
      <c r="N263" s="21">
        <v>0</v>
      </c>
      <c r="O263" s="21">
        <v>0</v>
      </c>
      <c r="P263" s="22">
        <v>0</v>
      </c>
      <c r="Q263" s="21">
        <v>0</v>
      </c>
      <c r="R263" s="21">
        <v>0</v>
      </c>
      <c r="S263" s="21"/>
      <c r="T263" s="21"/>
      <c r="U263" s="21"/>
    </row>
    <row r="264" spans="1:21" ht="13" x14ac:dyDescent="0.15">
      <c r="A264" s="9">
        <v>319</v>
      </c>
      <c r="B264" s="9" t="s">
        <v>286</v>
      </c>
      <c r="C264" s="20">
        <v>0</v>
      </c>
      <c r="D264" s="11">
        <v>0</v>
      </c>
      <c r="E264" s="11">
        <v>0</v>
      </c>
      <c r="F264" s="11">
        <v>0</v>
      </c>
      <c r="G264" s="11">
        <f t="shared" si="1"/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21">
        <v>0</v>
      </c>
      <c r="N264" s="21">
        <v>0</v>
      </c>
      <c r="O264" s="21">
        <v>0</v>
      </c>
      <c r="P264" s="22">
        <v>0</v>
      </c>
      <c r="Q264" s="21">
        <v>0</v>
      </c>
      <c r="R264" s="21">
        <v>0</v>
      </c>
      <c r="S264" s="21"/>
      <c r="T264" s="21"/>
      <c r="U264" s="21"/>
    </row>
    <row r="265" spans="1:21" ht="13" x14ac:dyDescent="0.15">
      <c r="A265" s="9">
        <v>320</v>
      </c>
      <c r="B265" s="9" t="s">
        <v>287</v>
      </c>
      <c r="C265" s="20">
        <v>0</v>
      </c>
      <c r="D265" s="11">
        <v>0</v>
      </c>
      <c r="E265" s="11">
        <v>0</v>
      </c>
      <c r="F265" s="11">
        <v>0</v>
      </c>
      <c r="G265" s="11">
        <f t="shared" si="1"/>
        <v>0</v>
      </c>
      <c r="H265" s="11">
        <v>0</v>
      </c>
      <c r="I265" s="11">
        <v>0</v>
      </c>
      <c r="J265" s="11">
        <v>0</v>
      </c>
      <c r="K265" s="11">
        <v>0</v>
      </c>
      <c r="L265" s="11">
        <v>0</v>
      </c>
      <c r="M265" s="21">
        <v>0</v>
      </c>
      <c r="N265" s="21">
        <v>0</v>
      </c>
      <c r="O265" s="21">
        <v>0</v>
      </c>
      <c r="P265" s="22">
        <v>0</v>
      </c>
      <c r="Q265" s="21">
        <v>0</v>
      </c>
      <c r="R265" s="21">
        <v>0</v>
      </c>
      <c r="S265" s="21"/>
      <c r="T265" s="21"/>
      <c r="U265" s="21"/>
    </row>
    <row r="266" spans="1:21" ht="13" x14ac:dyDescent="0.15">
      <c r="A266" s="9">
        <v>321</v>
      </c>
      <c r="B266" s="9" t="s">
        <v>288</v>
      </c>
      <c r="C266" s="20">
        <v>0</v>
      </c>
      <c r="D266" s="11">
        <v>0</v>
      </c>
      <c r="E266" s="11">
        <v>0</v>
      </c>
      <c r="F266" s="11">
        <v>0</v>
      </c>
      <c r="G266" s="11">
        <f t="shared" si="1"/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21">
        <v>0</v>
      </c>
      <c r="N266" s="21">
        <v>0</v>
      </c>
      <c r="O266" s="21">
        <v>0</v>
      </c>
      <c r="P266" s="22">
        <v>0</v>
      </c>
      <c r="Q266" s="21">
        <v>0</v>
      </c>
      <c r="R266" s="21">
        <v>0</v>
      </c>
      <c r="S266" s="21"/>
      <c r="T266" s="21"/>
      <c r="U266" s="21"/>
    </row>
    <row r="267" spans="1:21" ht="13" x14ac:dyDescent="0.15">
      <c r="A267" s="9">
        <v>322</v>
      </c>
      <c r="B267" s="9" t="s">
        <v>289</v>
      </c>
      <c r="C267" s="20">
        <v>0</v>
      </c>
      <c r="D267" s="11">
        <v>1</v>
      </c>
      <c r="E267" s="11">
        <v>1</v>
      </c>
      <c r="F267" s="11">
        <v>1</v>
      </c>
      <c r="G267" s="11">
        <f t="shared" si="1"/>
        <v>33</v>
      </c>
      <c r="H267" s="11">
        <v>1</v>
      </c>
      <c r="I267" s="11">
        <v>1</v>
      </c>
      <c r="J267" s="11">
        <v>1</v>
      </c>
      <c r="K267" s="11">
        <v>1</v>
      </c>
      <c r="L267" s="11">
        <v>1</v>
      </c>
      <c r="M267" s="21">
        <v>0</v>
      </c>
      <c r="N267" s="21">
        <v>0</v>
      </c>
      <c r="O267" s="21">
        <v>0</v>
      </c>
      <c r="P267" s="22">
        <v>1</v>
      </c>
      <c r="Q267" s="21">
        <v>0</v>
      </c>
      <c r="R267" s="21">
        <v>0</v>
      </c>
      <c r="S267" s="21"/>
      <c r="T267" s="21"/>
      <c r="U267" s="21"/>
    </row>
    <row r="268" spans="1:21" ht="13" x14ac:dyDescent="0.15">
      <c r="A268" s="9">
        <v>324</v>
      </c>
      <c r="B268" s="9" t="s">
        <v>290</v>
      </c>
      <c r="C268" s="20">
        <v>0</v>
      </c>
      <c r="D268" s="11">
        <v>103000</v>
      </c>
      <c r="E268" s="11">
        <v>103000</v>
      </c>
      <c r="F268" s="11">
        <v>103000</v>
      </c>
      <c r="G268" s="11">
        <f t="shared" si="1"/>
        <v>3399000</v>
      </c>
      <c r="H268" s="11">
        <v>103000</v>
      </c>
      <c r="I268" s="11">
        <v>103000</v>
      </c>
      <c r="J268" s="11">
        <v>103000</v>
      </c>
      <c r="K268" s="11">
        <v>103000</v>
      </c>
      <c r="L268" s="11">
        <v>103000</v>
      </c>
      <c r="M268" s="21">
        <v>0</v>
      </c>
      <c r="N268" s="21">
        <v>0</v>
      </c>
      <c r="O268" s="21">
        <v>0</v>
      </c>
      <c r="P268" s="22">
        <v>103000</v>
      </c>
      <c r="Q268" s="21">
        <v>0</v>
      </c>
      <c r="R268" s="21">
        <v>0</v>
      </c>
      <c r="S268" s="21"/>
      <c r="T268" s="21"/>
      <c r="U268" s="21"/>
    </row>
    <row r="269" spans="1:21" ht="13" x14ac:dyDescent="0.15">
      <c r="A269" s="9">
        <v>325</v>
      </c>
      <c r="B269" s="9" t="s">
        <v>291</v>
      </c>
      <c r="C269" s="20">
        <v>0</v>
      </c>
      <c r="D269" s="11">
        <v>770</v>
      </c>
      <c r="E269" s="11">
        <v>770</v>
      </c>
      <c r="F269" s="11">
        <v>770</v>
      </c>
      <c r="G269" s="11">
        <f t="shared" si="1"/>
        <v>25410</v>
      </c>
      <c r="H269" s="11">
        <v>770</v>
      </c>
      <c r="I269" s="11">
        <v>770</v>
      </c>
      <c r="J269" s="11">
        <v>770</v>
      </c>
      <c r="K269" s="11">
        <v>770</v>
      </c>
      <c r="L269" s="11">
        <v>770</v>
      </c>
      <c r="M269" s="21">
        <v>0</v>
      </c>
      <c r="N269" s="21">
        <v>0</v>
      </c>
      <c r="O269" s="21">
        <v>0</v>
      </c>
      <c r="P269" s="22">
        <v>770</v>
      </c>
      <c r="Q269" s="21">
        <v>0</v>
      </c>
      <c r="R269" s="21">
        <v>0</v>
      </c>
      <c r="S269" s="21"/>
      <c r="T269" s="21"/>
      <c r="U269" s="21"/>
    </row>
    <row r="270" spans="1:21" ht="13" x14ac:dyDescent="0.15">
      <c r="A270" s="9">
        <v>326</v>
      </c>
      <c r="B270" s="9" t="s">
        <v>292</v>
      </c>
      <c r="C270" s="20">
        <v>0</v>
      </c>
      <c r="D270" s="11">
        <v>250</v>
      </c>
      <c r="E270" s="11">
        <v>250</v>
      </c>
      <c r="F270" s="11">
        <v>250</v>
      </c>
      <c r="G270" s="11">
        <f t="shared" si="1"/>
        <v>8250</v>
      </c>
      <c r="H270" s="11">
        <v>250</v>
      </c>
      <c r="I270" s="11">
        <v>250</v>
      </c>
      <c r="J270" s="11">
        <v>250</v>
      </c>
      <c r="K270" s="11">
        <v>250</v>
      </c>
      <c r="L270" s="11">
        <v>250</v>
      </c>
      <c r="M270" s="21">
        <v>0</v>
      </c>
      <c r="N270" s="21">
        <v>0</v>
      </c>
      <c r="O270" s="21">
        <v>0</v>
      </c>
      <c r="P270" s="22">
        <v>250</v>
      </c>
      <c r="Q270" s="21">
        <v>0</v>
      </c>
      <c r="R270" s="21">
        <v>0</v>
      </c>
      <c r="S270" s="21"/>
      <c r="T270" s="21"/>
      <c r="U270" s="21"/>
    </row>
    <row r="271" spans="1:21" ht="13" x14ac:dyDescent="0.15">
      <c r="A271" s="9">
        <v>327</v>
      </c>
      <c r="B271" s="9" t="s">
        <v>293</v>
      </c>
      <c r="C271" s="20">
        <v>0</v>
      </c>
      <c r="D271" s="11">
        <v>40</v>
      </c>
      <c r="E271" s="11">
        <v>40</v>
      </c>
      <c r="F271" s="11">
        <v>40</v>
      </c>
      <c r="G271" s="11">
        <f t="shared" si="1"/>
        <v>1320</v>
      </c>
      <c r="H271" s="11">
        <v>40</v>
      </c>
      <c r="I271" s="11">
        <v>40</v>
      </c>
      <c r="J271" s="11">
        <v>40</v>
      </c>
      <c r="K271" s="11">
        <v>40</v>
      </c>
      <c r="L271" s="11">
        <v>40</v>
      </c>
      <c r="M271" s="21">
        <v>0</v>
      </c>
      <c r="N271" s="21">
        <v>0</v>
      </c>
      <c r="O271" s="21">
        <v>0</v>
      </c>
      <c r="P271" s="22">
        <v>40</v>
      </c>
      <c r="Q271" s="21">
        <v>0</v>
      </c>
      <c r="R271" s="21">
        <v>0</v>
      </c>
      <c r="S271" s="21"/>
      <c r="T271" s="21"/>
      <c r="U271" s="21"/>
    </row>
    <row r="272" spans="1:21" ht="13" x14ac:dyDescent="0.15">
      <c r="A272" s="9">
        <v>329</v>
      </c>
      <c r="B272" s="9" t="s">
        <v>294</v>
      </c>
      <c r="C272" s="20">
        <v>0</v>
      </c>
      <c r="D272" s="11">
        <v>0</v>
      </c>
      <c r="E272" s="11">
        <v>0</v>
      </c>
      <c r="F272" s="11">
        <v>0</v>
      </c>
      <c r="G272" s="11">
        <f t="shared" si="1"/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21">
        <v>0</v>
      </c>
      <c r="N272" s="21">
        <v>0</v>
      </c>
      <c r="O272" s="21">
        <v>0</v>
      </c>
      <c r="P272" s="22">
        <v>0</v>
      </c>
      <c r="Q272" s="21">
        <v>0</v>
      </c>
      <c r="R272" s="21">
        <v>0</v>
      </c>
      <c r="S272" s="21"/>
      <c r="T272" s="21"/>
      <c r="U272" s="21"/>
    </row>
    <row r="273" spans="1:21" ht="13" x14ac:dyDescent="0.15">
      <c r="A273" s="9">
        <v>330</v>
      </c>
      <c r="B273" s="9" t="s">
        <v>295</v>
      </c>
      <c r="C273" s="20">
        <v>0</v>
      </c>
      <c r="D273" s="11">
        <v>0</v>
      </c>
      <c r="E273" s="11">
        <v>0</v>
      </c>
      <c r="F273" s="11">
        <v>0</v>
      </c>
      <c r="G273" s="11">
        <f t="shared" si="1"/>
        <v>0</v>
      </c>
      <c r="H273" s="11">
        <v>0</v>
      </c>
      <c r="I273" s="11">
        <v>0</v>
      </c>
      <c r="J273" s="11">
        <v>0</v>
      </c>
      <c r="K273" s="11">
        <v>0</v>
      </c>
      <c r="L273" s="11">
        <v>0</v>
      </c>
      <c r="M273" s="21">
        <v>0</v>
      </c>
      <c r="N273" s="21">
        <v>0</v>
      </c>
      <c r="O273" s="21">
        <v>0</v>
      </c>
      <c r="P273" s="22">
        <v>0</v>
      </c>
      <c r="Q273" s="21">
        <v>0</v>
      </c>
      <c r="R273" s="21">
        <v>0</v>
      </c>
      <c r="S273" s="21"/>
      <c r="T273" s="21"/>
      <c r="U273" s="21"/>
    </row>
    <row r="274" spans="1:21" ht="13" x14ac:dyDescent="0.15">
      <c r="A274" s="9">
        <v>331</v>
      </c>
      <c r="B274" s="9" t="s">
        <v>296</v>
      </c>
      <c r="C274" s="20">
        <v>0</v>
      </c>
      <c r="D274" s="11">
        <v>0</v>
      </c>
      <c r="E274" s="11">
        <v>0</v>
      </c>
      <c r="F274" s="11">
        <v>0</v>
      </c>
      <c r="G274" s="11">
        <f t="shared" si="1"/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21">
        <v>0</v>
      </c>
      <c r="N274" s="21">
        <v>0</v>
      </c>
      <c r="O274" s="21">
        <v>0</v>
      </c>
      <c r="P274" s="22">
        <v>0</v>
      </c>
      <c r="Q274" s="21">
        <v>0</v>
      </c>
      <c r="R274" s="21">
        <v>0</v>
      </c>
      <c r="S274" s="21"/>
      <c r="T274" s="21"/>
      <c r="U274" s="21"/>
    </row>
    <row r="275" spans="1:21" ht="13" x14ac:dyDescent="0.15">
      <c r="A275" s="9">
        <v>332</v>
      </c>
      <c r="B275" s="9" t="s">
        <v>297</v>
      </c>
      <c r="C275" s="20">
        <v>0</v>
      </c>
      <c r="D275" s="11">
        <v>0</v>
      </c>
      <c r="E275" s="11">
        <v>0</v>
      </c>
      <c r="F275" s="11">
        <v>0</v>
      </c>
      <c r="G275" s="11">
        <f t="shared" si="1"/>
        <v>0</v>
      </c>
      <c r="H275" s="11">
        <v>0</v>
      </c>
      <c r="I275" s="11">
        <v>0</v>
      </c>
      <c r="J275" s="11">
        <v>0</v>
      </c>
      <c r="K275" s="11">
        <v>0</v>
      </c>
      <c r="L275" s="11">
        <v>0</v>
      </c>
      <c r="M275" s="21">
        <v>0</v>
      </c>
      <c r="N275" s="21">
        <v>0</v>
      </c>
      <c r="O275" s="21">
        <v>0</v>
      </c>
      <c r="P275" s="22">
        <v>0</v>
      </c>
      <c r="Q275" s="21">
        <v>0</v>
      </c>
      <c r="R275" s="21">
        <v>0</v>
      </c>
      <c r="S275" s="21"/>
      <c r="T275" s="21"/>
      <c r="U275" s="21"/>
    </row>
    <row r="276" spans="1:21" ht="13" x14ac:dyDescent="0.15">
      <c r="A276" s="9">
        <v>333</v>
      </c>
      <c r="B276" s="9" t="s">
        <v>298</v>
      </c>
      <c r="C276" s="20">
        <v>0</v>
      </c>
      <c r="D276" s="11">
        <v>0</v>
      </c>
      <c r="E276" s="11">
        <v>0</v>
      </c>
      <c r="F276" s="11">
        <v>0</v>
      </c>
      <c r="G276" s="11">
        <f t="shared" si="1"/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21">
        <v>0</v>
      </c>
      <c r="N276" s="21">
        <v>0</v>
      </c>
      <c r="O276" s="21">
        <v>0</v>
      </c>
      <c r="P276" s="22">
        <v>0</v>
      </c>
      <c r="Q276" s="21">
        <v>0</v>
      </c>
      <c r="R276" s="21">
        <v>0</v>
      </c>
      <c r="S276" s="21"/>
      <c r="T276" s="21"/>
      <c r="U276" s="21"/>
    </row>
    <row r="277" spans="1:21" ht="13" x14ac:dyDescent="0.15">
      <c r="A277" s="9">
        <v>334</v>
      </c>
      <c r="B277" s="9" t="s">
        <v>299</v>
      </c>
      <c r="C277" s="20">
        <v>0</v>
      </c>
      <c r="D277" s="11">
        <v>0</v>
      </c>
      <c r="E277" s="11">
        <v>0</v>
      </c>
      <c r="F277" s="11">
        <v>0</v>
      </c>
      <c r="G277" s="11">
        <f t="shared" si="1"/>
        <v>0</v>
      </c>
      <c r="H277" s="11">
        <v>0</v>
      </c>
      <c r="I277" s="11">
        <v>0</v>
      </c>
      <c r="J277" s="11">
        <v>0</v>
      </c>
      <c r="K277" s="11">
        <v>0</v>
      </c>
      <c r="L277" s="11">
        <v>0</v>
      </c>
      <c r="M277" s="21">
        <v>0</v>
      </c>
      <c r="N277" s="21">
        <v>0</v>
      </c>
      <c r="O277" s="21">
        <v>0</v>
      </c>
      <c r="P277" s="22">
        <v>0</v>
      </c>
      <c r="Q277" s="21">
        <v>0</v>
      </c>
      <c r="R277" s="21">
        <v>0</v>
      </c>
      <c r="S277" s="21"/>
      <c r="T277" s="21"/>
      <c r="U277" s="21"/>
    </row>
    <row r="278" spans="1:21" ht="13" x14ac:dyDescent="0.15">
      <c r="A278" s="9">
        <v>335</v>
      </c>
      <c r="B278" s="9" t="s">
        <v>302</v>
      </c>
      <c r="C278" s="20">
        <v>0</v>
      </c>
      <c r="D278" s="11">
        <v>1</v>
      </c>
      <c r="E278" s="11">
        <v>1</v>
      </c>
      <c r="F278" s="11">
        <v>1</v>
      </c>
      <c r="G278" s="11">
        <f t="shared" si="1"/>
        <v>33</v>
      </c>
      <c r="H278" s="11">
        <v>1</v>
      </c>
      <c r="I278" s="11">
        <v>1</v>
      </c>
      <c r="J278" s="11">
        <v>1</v>
      </c>
      <c r="K278" s="11">
        <v>1</v>
      </c>
      <c r="L278" s="11">
        <v>1</v>
      </c>
      <c r="M278" s="21">
        <v>0</v>
      </c>
      <c r="N278" s="21">
        <v>0</v>
      </c>
      <c r="O278" s="21">
        <v>0</v>
      </c>
      <c r="P278" s="22">
        <v>1</v>
      </c>
      <c r="Q278" s="21">
        <v>0</v>
      </c>
      <c r="R278" s="21">
        <v>0</v>
      </c>
      <c r="S278" s="21"/>
      <c r="T278" s="21"/>
      <c r="U278" s="21"/>
    </row>
    <row r="279" spans="1:21" ht="13" x14ac:dyDescent="0.15">
      <c r="A279" s="9">
        <v>336</v>
      </c>
      <c r="B279" s="9" t="s">
        <v>303</v>
      </c>
      <c r="C279" s="20">
        <v>0</v>
      </c>
      <c r="D279" s="11">
        <v>1</v>
      </c>
      <c r="E279" s="11">
        <v>1</v>
      </c>
      <c r="F279" s="11">
        <v>1</v>
      </c>
      <c r="G279" s="11">
        <f t="shared" si="1"/>
        <v>33</v>
      </c>
      <c r="H279" s="11">
        <v>1</v>
      </c>
      <c r="I279" s="11">
        <v>1</v>
      </c>
      <c r="J279" s="11">
        <v>1</v>
      </c>
      <c r="K279" s="11">
        <v>1</v>
      </c>
      <c r="L279" s="11">
        <v>1</v>
      </c>
      <c r="M279" s="21">
        <v>0</v>
      </c>
      <c r="N279" s="21">
        <v>0</v>
      </c>
      <c r="O279" s="21">
        <v>0</v>
      </c>
      <c r="P279" s="22">
        <v>1</v>
      </c>
      <c r="Q279" s="21">
        <v>0</v>
      </c>
      <c r="R279" s="21">
        <v>0</v>
      </c>
      <c r="S279" s="21"/>
      <c r="T279" s="21"/>
      <c r="U279" s="21"/>
    </row>
    <row r="280" spans="1:21" ht="13" x14ac:dyDescent="0.15">
      <c r="A280" s="9">
        <v>337</v>
      </c>
      <c r="B280" s="9" t="s">
        <v>304</v>
      </c>
      <c r="C280" s="20">
        <v>0</v>
      </c>
      <c r="D280" s="11">
        <v>1</v>
      </c>
      <c r="E280" s="11">
        <v>1</v>
      </c>
      <c r="F280" s="11">
        <v>1</v>
      </c>
      <c r="G280" s="11">
        <f t="shared" si="1"/>
        <v>33</v>
      </c>
      <c r="H280" s="11">
        <v>1</v>
      </c>
      <c r="I280" s="11">
        <v>1</v>
      </c>
      <c r="J280" s="11">
        <v>1</v>
      </c>
      <c r="K280" s="11">
        <v>1</v>
      </c>
      <c r="L280" s="11">
        <v>1</v>
      </c>
      <c r="M280" s="21">
        <v>0</v>
      </c>
      <c r="N280" s="21">
        <v>0</v>
      </c>
      <c r="O280" s="21">
        <v>0</v>
      </c>
      <c r="P280" s="22">
        <v>1</v>
      </c>
      <c r="Q280" s="21">
        <v>0</v>
      </c>
      <c r="R280" s="21">
        <v>0</v>
      </c>
      <c r="S280" s="21"/>
      <c r="T280" s="21"/>
      <c r="U280" s="21"/>
    </row>
    <row r="281" spans="1:21" ht="13" x14ac:dyDescent="0.15">
      <c r="A281" s="9">
        <v>338</v>
      </c>
      <c r="B281" s="9" t="s">
        <v>305</v>
      </c>
      <c r="C281" s="20">
        <v>0</v>
      </c>
      <c r="D281" s="11">
        <v>1</v>
      </c>
      <c r="E281" s="11">
        <v>1</v>
      </c>
      <c r="F281" s="11">
        <v>1</v>
      </c>
      <c r="G281" s="11">
        <f t="shared" si="1"/>
        <v>33</v>
      </c>
      <c r="H281" s="11">
        <v>1</v>
      </c>
      <c r="I281" s="11">
        <v>1</v>
      </c>
      <c r="J281" s="11">
        <v>1</v>
      </c>
      <c r="K281" s="11">
        <v>1</v>
      </c>
      <c r="L281" s="11">
        <v>1</v>
      </c>
      <c r="M281" s="21">
        <v>0</v>
      </c>
      <c r="N281" s="21">
        <v>0</v>
      </c>
      <c r="O281" s="21">
        <v>0</v>
      </c>
      <c r="P281" s="22">
        <v>1</v>
      </c>
      <c r="Q281" s="21">
        <v>0</v>
      </c>
      <c r="R281" s="21">
        <v>0</v>
      </c>
      <c r="S281" s="21"/>
      <c r="T281" s="21"/>
      <c r="U281" s="21"/>
    </row>
    <row r="282" spans="1:21" ht="13" x14ac:dyDescent="0.15">
      <c r="A282" s="9">
        <v>340</v>
      </c>
      <c r="B282" s="9" t="s">
        <v>306</v>
      </c>
      <c r="C282" s="20">
        <v>0</v>
      </c>
      <c r="D282" s="11">
        <v>8400</v>
      </c>
      <c r="E282" s="11">
        <v>8400</v>
      </c>
      <c r="F282" s="11">
        <v>8400</v>
      </c>
      <c r="G282" s="11">
        <f t="shared" si="1"/>
        <v>277200</v>
      </c>
      <c r="H282" s="11">
        <v>8400</v>
      </c>
      <c r="I282" s="11">
        <v>8400</v>
      </c>
      <c r="J282" s="11">
        <v>8400</v>
      </c>
      <c r="K282" s="11">
        <v>8400</v>
      </c>
      <c r="L282" s="11">
        <v>8400</v>
      </c>
      <c r="M282" s="21">
        <v>0</v>
      </c>
      <c r="N282" s="21">
        <v>0</v>
      </c>
      <c r="O282" s="21">
        <v>0</v>
      </c>
      <c r="P282" s="22">
        <v>8400</v>
      </c>
      <c r="Q282" s="21">
        <v>0</v>
      </c>
      <c r="R282" s="21">
        <v>0</v>
      </c>
      <c r="S282" s="21"/>
      <c r="T282" s="21"/>
      <c r="U282" s="21"/>
    </row>
    <row r="283" spans="1:21" ht="13" x14ac:dyDescent="0.15">
      <c r="A283" s="9">
        <v>341</v>
      </c>
      <c r="B283" s="9" t="s">
        <v>307</v>
      </c>
      <c r="C283" s="20">
        <v>0</v>
      </c>
      <c r="D283" s="11">
        <v>170</v>
      </c>
      <c r="E283" s="11">
        <v>170</v>
      </c>
      <c r="F283" s="11">
        <v>170</v>
      </c>
      <c r="G283" s="11">
        <f t="shared" si="1"/>
        <v>5610</v>
      </c>
      <c r="H283" s="11">
        <v>170</v>
      </c>
      <c r="I283" s="11">
        <v>170</v>
      </c>
      <c r="J283" s="11">
        <v>170</v>
      </c>
      <c r="K283" s="11">
        <v>170</v>
      </c>
      <c r="L283" s="11">
        <v>170</v>
      </c>
      <c r="M283" s="21">
        <v>0</v>
      </c>
      <c r="N283" s="21">
        <v>0</v>
      </c>
      <c r="O283" s="21">
        <v>0</v>
      </c>
      <c r="P283" s="22">
        <v>170</v>
      </c>
      <c r="Q283" s="21">
        <v>0</v>
      </c>
      <c r="R283" s="21">
        <v>0</v>
      </c>
      <c r="S283" s="21"/>
      <c r="T283" s="21"/>
      <c r="U283" s="21"/>
    </row>
    <row r="284" spans="1:21" ht="13" x14ac:dyDescent="0.15">
      <c r="A284" s="9">
        <v>342</v>
      </c>
      <c r="B284" s="9" t="s">
        <v>308</v>
      </c>
      <c r="C284" s="20">
        <v>0</v>
      </c>
      <c r="D284" s="11">
        <v>70</v>
      </c>
      <c r="E284" s="11">
        <v>70</v>
      </c>
      <c r="F284" s="11">
        <v>70</v>
      </c>
      <c r="G284" s="11">
        <f t="shared" si="1"/>
        <v>2310</v>
      </c>
      <c r="H284" s="11">
        <v>70</v>
      </c>
      <c r="I284" s="11">
        <v>70</v>
      </c>
      <c r="J284" s="11">
        <v>70</v>
      </c>
      <c r="K284" s="11">
        <v>70</v>
      </c>
      <c r="L284" s="11">
        <v>70</v>
      </c>
      <c r="M284" s="21">
        <v>0</v>
      </c>
      <c r="N284" s="21">
        <v>0</v>
      </c>
      <c r="O284" s="21">
        <v>0</v>
      </c>
      <c r="P284" s="22">
        <v>70</v>
      </c>
      <c r="Q284" s="21">
        <v>0</v>
      </c>
      <c r="R284" s="21">
        <v>0</v>
      </c>
      <c r="S284" s="21"/>
      <c r="T284" s="21"/>
      <c r="U284" s="21"/>
    </row>
    <row r="285" spans="1:21" ht="13" x14ac:dyDescent="0.15">
      <c r="A285" s="9">
        <v>343</v>
      </c>
      <c r="B285" s="9" t="s">
        <v>309</v>
      </c>
      <c r="C285" s="20">
        <v>0</v>
      </c>
      <c r="D285" s="11">
        <v>1</v>
      </c>
      <c r="E285" s="11">
        <v>1</v>
      </c>
      <c r="F285" s="11">
        <v>1</v>
      </c>
      <c r="G285" s="11">
        <f t="shared" si="1"/>
        <v>33</v>
      </c>
      <c r="H285" s="11">
        <v>1</v>
      </c>
      <c r="I285" s="11">
        <v>1</v>
      </c>
      <c r="J285" s="11">
        <v>1</v>
      </c>
      <c r="K285" s="11">
        <v>1</v>
      </c>
      <c r="L285" s="11">
        <v>1</v>
      </c>
      <c r="M285" s="21">
        <v>0</v>
      </c>
      <c r="N285" s="21">
        <v>0</v>
      </c>
      <c r="O285" s="21">
        <v>0</v>
      </c>
      <c r="P285" s="22">
        <v>1</v>
      </c>
      <c r="Q285" s="21">
        <v>0</v>
      </c>
      <c r="R285" s="21">
        <v>0</v>
      </c>
      <c r="S285" s="21"/>
      <c r="T285" s="21"/>
      <c r="U285" s="21"/>
    </row>
    <row r="286" spans="1:21" ht="13" x14ac:dyDescent="0.15">
      <c r="A286" s="9">
        <v>345</v>
      </c>
      <c r="B286" s="9" t="s">
        <v>310</v>
      </c>
      <c r="C286" s="20">
        <v>0</v>
      </c>
      <c r="D286" s="11">
        <v>0</v>
      </c>
      <c r="E286" s="11">
        <v>0</v>
      </c>
      <c r="F286" s="11">
        <v>0</v>
      </c>
      <c r="G286" s="11">
        <f t="shared" si="1"/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21">
        <v>0</v>
      </c>
      <c r="N286" s="21">
        <v>0</v>
      </c>
      <c r="O286" s="21">
        <v>0</v>
      </c>
      <c r="P286" s="22">
        <v>0</v>
      </c>
      <c r="Q286" s="21">
        <v>0</v>
      </c>
      <c r="R286" s="21">
        <v>0</v>
      </c>
      <c r="S286" s="21"/>
      <c r="T286" s="21"/>
      <c r="U286" s="21"/>
    </row>
    <row r="287" spans="1:21" ht="13" x14ac:dyDescent="0.15">
      <c r="A287" s="9">
        <v>346</v>
      </c>
      <c r="B287" s="9" t="s">
        <v>311</v>
      </c>
      <c r="C287" s="20">
        <v>0</v>
      </c>
      <c r="D287" s="11">
        <v>1</v>
      </c>
      <c r="E287" s="11">
        <v>1</v>
      </c>
      <c r="F287" s="11">
        <v>1</v>
      </c>
      <c r="G287" s="11">
        <f t="shared" si="1"/>
        <v>33</v>
      </c>
      <c r="H287" s="11">
        <v>1</v>
      </c>
      <c r="I287" s="11">
        <v>1</v>
      </c>
      <c r="J287" s="11">
        <v>1</v>
      </c>
      <c r="K287" s="11">
        <v>1</v>
      </c>
      <c r="L287" s="11">
        <v>1</v>
      </c>
      <c r="M287" s="21">
        <v>0</v>
      </c>
      <c r="N287" s="21">
        <v>0</v>
      </c>
      <c r="O287" s="21">
        <v>0</v>
      </c>
      <c r="P287" s="22">
        <v>1</v>
      </c>
      <c r="Q287" s="21">
        <v>0</v>
      </c>
      <c r="R287" s="21">
        <v>0</v>
      </c>
      <c r="S287" s="21"/>
      <c r="T287" s="21"/>
      <c r="U287" s="21"/>
    </row>
    <row r="288" spans="1:21" ht="13" x14ac:dyDescent="0.15">
      <c r="A288" s="9">
        <v>348</v>
      </c>
      <c r="B288" s="9" t="s">
        <v>312</v>
      </c>
      <c r="C288" s="20">
        <v>0</v>
      </c>
      <c r="D288" s="11">
        <v>0</v>
      </c>
      <c r="E288" s="11">
        <v>0</v>
      </c>
      <c r="F288" s="11">
        <v>0</v>
      </c>
      <c r="G288" s="11">
        <f t="shared" si="1"/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21">
        <v>0</v>
      </c>
      <c r="N288" s="21">
        <v>0</v>
      </c>
      <c r="O288" s="21">
        <v>0</v>
      </c>
      <c r="P288" s="22">
        <v>0</v>
      </c>
      <c r="Q288" s="21">
        <v>0</v>
      </c>
      <c r="R288" s="21">
        <v>0</v>
      </c>
      <c r="S288" s="21"/>
      <c r="T288" s="21"/>
      <c r="U288" s="21"/>
    </row>
    <row r="289" spans="1:21" ht="13" x14ac:dyDescent="0.15">
      <c r="A289" s="9">
        <v>349</v>
      </c>
      <c r="B289" s="9" t="s">
        <v>313</v>
      </c>
      <c r="C289" s="20">
        <v>0</v>
      </c>
      <c r="D289" s="11">
        <v>0</v>
      </c>
      <c r="E289" s="11">
        <v>0</v>
      </c>
      <c r="F289" s="11">
        <v>0</v>
      </c>
      <c r="G289" s="11">
        <f t="shared" si="1"/>
        <v>0</v>
      </c>
      <c r="H289" s="11">
        <v>0</v>
      </c>
      <c r="I289" s="11">
        <v>0</v>
      </c>
      <c r="J289" s="11">
        <v>0</v>
      </c>
      <c r="K289" s="11">
        <v>0</v>
      </c>
      <c r="L289" s="11">
        <v>0</v>
      </c>
      <c r="M289" s="21">
        <v>0</v>
      </c>
      <c r="N289" s="21">
        <v>0</v>
      </c>
      <c r="O289" s="21">
        <v>0</v>
      </c>
      <c r="P289" s="22">
        <v>0</v>
      </c>
      <c r="Q289" s="21">
        <v>0</v>
      </c>
      <c r="R289" s="21">
        <v>0</v>
      </c>
      <c r="S289" s="21"/>
      <c r="T289" s="21"/>
      <c r="U289" s="21"/>
    </row>
    <row r="290" spans="1:21" ht="13" x14ac:dyDescent="0.15">
      <c r="A290" s="9">
        <v>350</v>
      </c>
      <c r="B290" s="9" t="s">
        <v>314</v>
      </c>
      <c r="C290" s="20">
        <v>0</v>
      </c>
      <c r="D290" s="11">
        <v>0</v>
      </c>
      <c r="E290" s="11">
        <v>0</v>
      </c>
      <c r="F290" s="11">
        <v>0</v>
      </c>
      <c r="G290" s="11">
        <f t="shared" si="1"/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21">
        <v>0</v>
      </c>
      <c r="N290" s="21">
        <v>0</v>
      </c>
      <c r="O290" s="21">
        <v>0</v>
      </c>
      <c r="P290" s="22">
        <v>0</v>
      </c>
      <c r="Q290" s="21">
        <v>0</v>
      </c>
      <c r="R290" s="21">
        <v>0</v>
      </c>
      <c r="S290" s="21"/>
      <c r="T290" s="21"/>
      <c r="U290" s="21"/>
    </row>
    <row r="291" spans="1:21" ht="13" x14ac:dyDescent="0.15">
      <c r="A291" s="9">
        <v>351</v>
      </c>
      <c r="B291" s="9" t="s">
        <v>315</v>
      </c>
      <c r="C291" s="20">
        <v>0</v>
      </c>
      <c r="D291" s="11">
        <v>1</v>
      </c>
      <c r="E291" s="11">
        <v>1</v>
      </c>
      <c r="F291" s="11">
        <v>1</v>
      </c>
      <c r="G291" s="11">
        <f t="shared" si="1"/>
        <v>33</v>
      </c>
      <c r="H291" s="11">
        <v>1</v>
      </c>
      <c r="I291" s="11">
        <v>1</v>
      </c>
      <c r="J291" s="11">
        <v>1</v>
      </c>
      <c r="K291" s="11">
        <v>1</v>
      </c>
      <c r="L291" s="11">
        <v>1</v>
      </c>
      <c r="M291" s="21">
        <v>0</v>
      </c>
      <c r="N291" s="21">
        <v>0</v>
      </c>
      <c r="O291" s="21">
        <v>0</v>
      </c>
      <c r="P291" s="22">
        <v>1</v>
      </c>
      <c r="Q291" s="21">
        <v>0</v>
      </c>
      <c r="R291" s="21">
        <v>0</v>
      </c>
      <c r="S291" s="21"/>
      <c r="T291" s="21"/>
      <c r="U291" s="21"/>
    </row>
    <row r="292" spans="1:21" ht="13" x14ac:dyDescent="0.15">
      <c r="A292" s="9">
        <v>352</v>
      </c>
      <c r="B292" s="9" t="s">
        <v>316</v>
      </c>
      <c r="C292" s="20">
        <v>0</v>
      </c>
      <c r="D292" s="11">
        <v>1</v>
      </c>
      <c r="E292" s="11">
        <v>1</v>
      </c>
      <c r="F292" s="11">
        <v>1</v>
      </c>
      <c r="G292" s="11">
        <f t="shared" si="1"/>
        <v>33</v>
      </c>
      <c r="H292" s="11">
        <v>1</v>
      </c>
      <c r="I292" s="11">
        <v>1</v>
      </c>
      <c r="J292" s="11">
        <v>1</v>
      </c>
      <c r="K292" s="11">
        <v>1</v>
      </c>
      <c r="L292" s="11">
        <v>1</v>
      </c>
      <c r="M292" s="21">
        <v>0</v>
      </c>
      <c r="N292" s="21">
        <v>0</v>
      </c>
      <c r="O292" s="21">
        <v>0</v>
      </c>
      <c r="P292" s="22">
        <v>1</v>
      </c>
      <c r="Q292" s="21">
        <v>0</v>
      </c>
      <c r="R292" s="21">
        <v>0</v>
      </c>
      <c r="S292" s="21"/>
      <c r="T292" s="21"/>
      <c r="U292" s="21"/>
    </row>
    <row r="293" spans="1:21" ht="13" x14ac:dyDescent="0.15">
      <c r="A293" s="9">
        <v>353</v>
      </c>
      <c r="B293" s="9" t="s">
        <v>317</v>
      </c>
      <c r="C293" s="20">
        <v>0</v>
      </c>
      <c r="D293" s="11">
        <v>1</v>
      </c>
      <c r="E293" s="11">
        <v>1</v>
      </c>
      <c r="F293" s="11">
        <v>1</v>
      </c>
      <c r="G293" s="11">
        <f t="shared" si="1"/>
        <v>33</v>
      </c>
      <c r="H293" s="11">
        <v>1</v>
      </c>
      <c r="I293" s="11">
        <v>1</v>
      </c>
      <c r="J293" s="11">
        <v>1</v>
      </c>
      <c r="K293" s="11">
        <v>1</v>
      </c>
      <c r="L293" s="11">
        <v>1</v>
      </c>
      <c r="M293" s="21">
        <v>0</v>
      </c>
      <c r="N293" s="21">
        <v>0</v>
      </c>
      <c r="O293" s="21">
        <v>0</v>
      </c>
      <c r="P293" s="22">
        <v>1</v>
      </c>
      <c r="Q293" s="21">
        <v>0</v>
      </c>
      <c r="R293" s="21">
        <v>0</v>
      </c>
      <c r="S293" s="21"/>
      <c r="T293" s="21"/>
      <c r="U293" s="21"/>
    </row>
    <row r="294" spans="1:21" ht="13" x14ac:dyDescent="0.15">
      <c r="A294" s="9">
        <v>355</v>
      </c>
      <c r="B294" s="9" t="s">
        <v>318</v>
      </c>
      <c r="C294" s="20">
        <v>0</v>
      </c>
      <c r="D294" s="11">
        <v>0</v>
      </c>
      <c r="E294" s="11">
        <v>0</v>
      </c>
      <c r="F294" s="11">
        <v>0</v>
      </c>
      <c r="G294" s="11">
        <f t="shared" si="1"/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21">
        <v>0</v>
      </c>
      <c r="N294" s="21">
        <v>0</v>
      </c>
      <c r="O294" s="21">
        <v>0</v>
      </c>
      <c r="P294" s="22">
        <v>0</v>
      </c>
      <c r="Q294" s="21">
        <v>0</v>
      </c>
      <c r="R294" s="21">
        <v>0</v>
      </c>
      <c r="S294" s="21"/>
      <c r="T294" s="21"/>
      <c r="U294" s="21"/>
    </row>
    <row r="295" spans="1:21" ht="13" x14ac:dyDescent="0.15">
      <c r="A295" s="9">
        <v>356</v>
      </c>
      <c r="B295" s="9" t="s">
        <v>319</v>
      </c>
      <c r="C295" s="20">
        <v>0</v>
      </c>
      <c r="D295" s="11">
        <v>0</v>
      </c>
      <c r="E295" s="11">
        <v>0</v>
      </c>
      <c r="F295" s="11">
        <v>0</v>
      </c>
      <c r="G295" s="11">
        <f t="shared" si="1"/>
        <v>0</v>
      </c>
      <c r="H295" s="11">
        <v>0</v>
      </c>
      <c r="I295" s="11">
        <v>0</v>
      </c>
      <c r="J295" s="11">
        <v>0</v>
      </c>
      <c r="K295" s="11">
        <v>0</v>
      </c>
      <c r="L295" s="11">
        <v>0</v>
      </c>
      <c r="M295" s="21">
        <v>0</v>
      </c>
      <c r="N295" s="21">
        <v>0</v>
      </c>
      <c r="O295" s="21">
        <v>0</v>
      </c>
      <c r="P295" s="22">
        <v>0</v>
      </c>
      <c r="Q295" s="21">
        <v>0</v>
      </c>
      <c r="R295" s="21">
        <v>0</v>
      </c>
      <c r="S295" s="21"/>
      <c r="T295" s="21"/>
      <c r="U295" s="21"/>
    </row>
    <row r="296" spans="1:21" ht="13" x14ac:dyDescent="0.15">
      <c r="A296" s="9">
        <v>357</v>
      </c>
      <c r="B296" s="9" t="s">
        <v>320</v>
      </c>
      <c r="C296" s="20">
        <v>0</v>
      </c>
      <c r="D296" s="11">
        <v>1</v>
      </c>
      <c r="E296" s="11">
        <v>1</v>
      </c>
      <c r="F296" s="11">
        <v>1</v>
      </c>
      <c r="G296" s="11">
        <f t="shared" si="1"/>
        <v>33</v>
      </c>
      <c r="H296" s="11">
        <v>1</v>
      </c>
      <c r="I296" s="11">
        <v>1</v>
      </c>
      <c r="J296" s="11">
        <v>1</v>
      </c>
      <c r="K296" s="11">
        <v>1</v>
      </c>
      <c r="L296" s="11">
        <v>1</v>
      </c>
      <c r="M296" s="21">
        <v>0</v>
      </c>
      <c r="N296" s="21">
        <v>0</v>
      </c>
      <c r="O296" s="21">
        <v>0</v>
      </c>
      <c r="P296" s="22">
        <v>1</v>
      </c>
      <c r="Q296" s="21">
        <v>0</v>
      </c>
      <c r="R296" s="21">
        <v>0</v>
      </c>
      <c r="S296" s="21"/>
      <c r="T296" s="21"/>
      <c r="U296" s="21"/>
    </row>
    <row r="297" spans="1:21" ht="13" x14ac:dyDescent="0.15">
      <c r="A297" s="9">
        <v>358</v>
      </c>
      <c r="B297" s="9" t="s">
        <v>321</v>
      </c>
      <c r="C297" s="20">
        <v>0</v>
      </c>
      <c r="D297" s="11">
        <v>1</v>
      </c>
      <c r="E297" s="11">
        <v>1</v>
      </c>
      <c r="F297" s="11">
        <v>1</v>
      </c>
      <c r="G297" s="11">
        <f t="shared" si="1"/>
        <v>33</v>
      </c>
      <c r="H297" s="11">
        <v>1</v>
      </c>
      <c r="I297" s="11">
        <v>1</v>
      </c>
      <c r="J297" s="11">
        <v>1</v>
      </c>
      <c r="K297" s="11">
        <v>1</v>
      </c>
      <c r="L297" s="11">
        <v>1</v>
      </c>
      <c r="M297" s="21">
        <v>0</v>
      </c>
      <c r="N297" s="21">
        <v>0</v>
      </c>
      <c r="O297" s="21">
        <v>0</v>
      </c>
      <c r="P297" s="22">
        <v>1</v>
      </c>
      <c r="Q297" s="21">
        <v>0</v>
      </c>
      <c r="R297" s="21">
        <v>0</v>
      </c>
      <c r="S297" s="21"/>
      <c r="T297" s="21"/>
      <c r="U297" s="21"/>
    </row>
    <row r="298" spans="1:21" ht="13" x14ac:dyDescent="0.15">
      <c r="A298" s="9">
        <v>359</v>
      </c>
      <c r="B298" s="9" t="s">
        <v>322</v>
      </c>
      <c r="C298" s="20">
        <v>0</v>
      </c>
      <c r="D298" s="11">
        <v>1</v>
      </c>
      <c r="E298" s="11">
        <v>1</v>
      </c>
      <c r="F298" s="11">
        <v>1</v>
      </c>
      <c r="G298" s="11">
        <f t="shared" si="1"/>
        <v>33</v>
      </c>
      <c r="H298" s="11">
        <v>1</v>
      </c>
      <c r="I298" s="11">
        <v>1</v>
      </c>
      <c r="J298" s="11">
        <v>1</v>
      </c>
      <c r="K298" s="11">
        <v>1</v>
      </c>
      <c r="L298" s="11">
        <v>1</v>
      </c>
      <c r="M298" s="21">
        <v>0</v>
      </c>
      <c r="N298" s="21">
        <v>0</v>
      </c>
      <c r="O298" s="21">
        <v>0</v>
      </c>
      <c r="P298" s="22">
        <v>1</v>
      </c>
      <c r="Q298" s="21">
        <v>0</v>
      </c>
      <c r="R298" s="21">
        <v>0</v>
      </c>
      <c r="S298" s="21"/>
      <c r="T298" s="21"/>
      <c r="U298" s="21"/>
    </row>
    <row r="299" spans="1:21" ht="13" x14ac:dyDescent="0.15">
      <c r="A299" s="9">
        <v>360</v>
      </c>
      <c r="B299" s="9" t="s">
        <v>323</v>
      </c>
      <c r="C299" s="20">
        <v>0</v>
      </c>
      <c r="D299" s="11">
        <v>1</v>
      </c>
      <c r="E299" s="11">
        <v>1</v>
      </c>
      <c r="F299" s="11">
        <v>1</v>
      </c>
      <c r="G299" s="11">
        <f t="shared" si="1"/>
        <v>33</v>
      </c>
      <c r="H299" s="11">
        <v>1</v>
      </c>
      <c r="I299" s="11">
        <v>1</v>
      </c>
      <c r="J299" s="11">
        <v>1</v>
      </c>
      <c r="K299" s="11">
        <v>1</v>
      </c>
      <c r="L299" s="11">
        <v>1</v>
      </c>
      <c r="M299" s="21">
        <v>0</v>
      </c>
      <c r="N299" s="21">
        <v>0</v>
      </c>
      <c r="O299" s="21">
        <v>0</v>
      </c>
      <c r="P299" s="22">
        <v>1</v>
      </c>
      <c r="Q299" s="21">
        <v>0</v>
      </c>
      <c r="R299" s="21">
        <v>0</v>
      </c>
      <c r="S299" s="21"/>
      <c r="T299" s="21"/>
      <c r="U299" s="21"/>
    </row>
    <row r="300" spans="1:21" ht="13" x14ac:dyDescent="0.15">
      <c r="A300" s="9">
        <v>361</v>
      </c>
      <c r="B300" s="9" t="s">
        <v>324</v>
      </c>
      <c r="C300" s="20">
        <v>0</v>
      </c>
      <c r="D300" s="11">
        <v>1</v>
      </c>
      <c r="E300" s="11">
        <v>1</v>
      </c>
      <c r="F300" s="11">
        <v>1</v>
      </c>
      <c r="G300" s="11">
        <f t="shared" si="1"/>
        <v>33</v>
      </c>
      <c r="H300" s="11">
        <v>1</v>
      </c>
      <c r="I300" s="11">
        <v>1</v>
      </c>
      <c r="J300" s="11">
        <v>1</v>
      </c>
      <c r="K300" s="11">
        <v>1</v>
      </c>
      <c r="L300" s="11">
        <v>1</v>
      </c>
      <c r="M300" s="21">
        <v>0</v>
      </c>
      <c r="N300" s="21">
        <v>0</v>
      </c>
      <c r="O300" s="21">
        <v>0</v>
      </c>
      <c r="P300" s="22">
        <v>1</v>
      </c>
      <c r="Q300" s="21">
        <v>0</v>
      </c>
      <c r="R300" s="21">
        <v>0</v>
      </c>
      <c r="S300" s="21"/>
      <c r="T300" s="21"/>
      <c r="U300" s="21"/>
    </row>
    <row r="301" spans="1:21" ht="13" x14ac:dyDescent="0.15">
      <c r="A301" s="9">
        <v>362</v>
      </c>
      <c r="B301" s="9" t="s">
        <v>325</v>
      </c>
      <c r="C301" s="20">
        <v>0</v>
      </c>
      <c r="D301" s="11">
        <v>1</v>
      </c>
      <c r="E301" s="11">
        <v>1</v>
      </c>
      <c r="F301" s="11">
        <v>1</v>
      </c>
      <c r="G301" s="11">
        <f t="shared" si="1"/>
        <v>33</v>
      </c>
      <c r="H301" s="11">
        <v>1</v>
      </c>
      <c r="I301" s="11">
        <v>1</v>
      </c>
      <c r="J301" s="11">
        <v>1</v>
      </c>
      <c r="K301" s="11">
        <v>1</v>
      </c>
      <c r="L301" s="11">
        <v>1</v>
      </c>
      <c r="M301" s="21">
        <v>0</v>
      </c>
      <c r="N301" s="21">
        <v>0</v>
      </c>
      <c r="O301" s="21">
        <v>0</v>
      </c>
      <c r="P301" s="22">
        <v>1</v>
      </c>
      <c r="Q301" s="21">
        <v>0</v>
      </c>
      <c r="R301" s="21">
        <v>0</v>
      </c>
      <c r="S301" s="21"/>
      <c r="T301" s="21"/>
      <c r="U301" s="21"/>
    </row>
    <row r="302" spans="1:21" ht="13" x14ac:dyDescent="0.15">
      <c r="A302" s="9">
        <v>363</v>
      </c>
      <c r="B302" s="9" t="s">
        <v>326</v>
      </c>
      <c r="C302" s="20">
        <v>0</v>
      </c>
      <c r="D302" s="11">
        <v>0</v>
      </c>
      <c r="E302" s="11">
        <v>0</v>
      </c>
      <c r="F302" s="11">
        <v>0</v>
      </c>
      <c r="G302" s="11">
        <f t="shared" si="1"/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21">
        <v>0</v>
      </c>
      <c r="N302" s="21">
        <v>0</v>
      </c>
      <c r="O302" s="21">
        <v>0</v>
      </c>
      <c r="P302" s="22">
        <v>0</v>
      </c>
      <c r="Q302" s="21">
        <v>0</v>
      </c>
      <c r="R302" s="21">
        <v>0</v>
      </c>
      <c r="S302" s="21"/>
      <c r="T302" s="21"/>
      <c r="U302" s="21"/>
    </row>
    <row r="303" spans="1:21" ht="13" x14ac:dyDescent="0.15">
      <c r="A303" s="9">
        <v>364</v>
      </c>
      <c r="B303" s="9" t="s">
        <v>327</v>
      </c>
      <c r="C303" s="20">
        <v>0</v>
      </c>
      <c r="D303" s="11">
        <v>0</v>
      </c>
      <c r="E303" s="11">
        <v>0</v>
      </c>
      <c r="F303" s="11">
        <v>0</v>
      </c>
      <c r="G303" s="11">
        <f t="shared" si="1"/>
        <v>0</v>
      </c>
      <c r="H303" s="11">
        <v>0</v>
      </c>
      <c r="I303" s="11">
        <v>0</v>
      </c>
      <c r="J303" s="11">
        <v>0</v>
      </c>
      <c r="K303" s="11">
        <v>0</v>
      </c>
      <c r="L303" s="11">
        <v>0</v>
      </c>
      <c r="M303" s="21">
        <v>0</v>
      </c>
      <c r="N303" s="21">
        <v>0</v>
      </c>
      <c r="O303" s="21">
        <v>0</v>
      </c>
      <c r="P303" s="22">
        <v>0</v>
      </c>
      <c r="Q303" s="21">
        <v>0</v>
      </c>
      <c r="R303" s="21">
        <v>0</v>
      </c>
      <c r="S303" s="21"/>
      <c r="T303" s="21"/>
      <c r="U303" s="21"/>
    </row>
    <row r="304" spans="1:21" ht="13" x14ac:dyDescent="0.15">
      <c r="A304" s="9">
        <v>365</v>
      </c>
      <c r="B304" s="9" t="s">
        <v>328</v>
      </c>
      <c r="C304" s="20">
        <v>0</v>
      </c>
      <c r="D304" s="11">
        <v>0</v>
      </c>
      <c r="E304" s="11">
        <v>0</v>
      </c>
      <c r="F304" s="11">
        <v>0</v>
      </c>
      <c r="G304" s="11">
        <f t="shared" si="1"/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21">
        <v>0</v>
      </c>
      <c r="N304" s="21">
        <v>0</v>
      </c>
      <c r="O304" s="21">
        <v>0</v>
      </c>
      <c r="P304" s="22">
        <v>0</v>
      </c>
      <c r="Q304" s="21">
        <v>0</v>
      </c>
      <c r="R304" s="21">
        <v>0</v>
      </c>
      <c r="S304" s="21"/>
      <c r="T304" s="21"/>
      <c r="U304" s="21"/>
    </row>
    <row r="305" spans="1:21" ht="13" x14ac:dyDescent="0.15">
      <c r="A305" s="9">
        <v>366</v>
      </c>
      <c r="B305" s="9" t="s">
        <v>329</v>
      </c>
      <c r="C305" s="20">
        <v>0</v>
      </c>
      <c r="D305" s="11">
        <v>0</v>
      </c>
      <c r="E305" s="11">
        <v>0</v>
      </c>
      <c r="F305" s="11">
        <v>0</v>
      </c>
      <c r="G305" s="11">
        <f t="shared" si="1"/>
        <v>0</v>
      </c>
      <c r="H305" s="11">
        <v>0</v>
      </c>
      <c r="I305" s="11">
        <v>0</v>
      </c>
      <c r="J305" s="11">
        <v>0</v>
      </c>
      <c r="K305" s="11">
        <v>0</v>
      </c>
      <c r="L305" s="11">
        <v>0</v>
      </c>
      <c r="M305" s="21">
        <v>0</v>
      </c>
      <c r="N305" s="21">
        <v>0</v>
      </c>
      <c r="O305" s="21">
        <v>0</v>
      </c>
      <c r="P305" s="22">
        <v>0</v>
      </c>
      <c r="Q305" s="21">
        <v>0</v>
      </c>
      <c r="R305" s="21">
        <v>0</v>
      </c>
      <c r="S305" s="21"/>
      <c r="T305" s="21"/>
      <c r="U305" s="21"/>
    </row>
    <row r="306" spans="1:21" ht="13" x14ac:dyDescent="0.15">
      <c r="A306" s="9">
        <v>372</v>
      </c>
      <c r="B306" s="9" t="s">
        <v>330</v>
      </c>
      <c r="C306" s="20">
        <v>0</v>
      </c>
      <c r="D306" s="11">
        <v>1</v>
      </c>
      <c r="E306" s="11">
        <v>1</v>
      </c>
      <c r="F306" s="11">
        <v>1</v>
      </c>
      <c r="G306" s="11">
        <f t="shared" si="1"/>
        <v>33</v>
      </c>
      <c r="H306" s="11">
        <v>1</v>
      </c>
      <c r="I306" s="11">
        <v>1</v>
      </c>
      <c r="J306" s="11">
        <v>1</v>
      </c>
      <c r="K306" s="11">
        <v>1</v>
      </c>
      <c r="L306" s="11">
        <v>1</v>
      </c>
      <c r="M306" s="21">
        <v>0</v>
      </c>
      <c r="N306" s="21">
        <v>0</v>
      </c>
      <c r="O306" s="21">
        <v>0</v>
      </c>
      <c r="P306" s="22">
        <v>1</v>
      </c>
      <c r="Q306" s="21">
        <v>0</v>
      </c>
      <c r="R306" s="21">
        <v>0</v>
      </c>
      <c r="S306" s="21"/>
      <c r="T306" s="21"/>
      <c r="U306" s="21"/>
    </row>
    <row r="307" spans="1:21" ht="13" x14ac:dyDescent="0.15">
      <c r="A307" s="9">
        <v>373</v>
      </c>
      <c r="B307" s="9" t="s">
        <v>331</v>
      </c>
      <c r="C307" s="20">
        <v>0</v>
      </c>
      <c r="D307" s="11">
        <v>1</v>
      </c>
      <c r="E307" s="11">
        <v>1</v>
      </c>
      <c r="F307" s="11">
        <v>1</v>
      </c>
      <c r="G307" s="11">
        <f t="shared" si="1"/>
        <v>33</v>
      </c>
      <c r="H307" s="11">
        <v>1</v>
      </c>
      <c r="I307" s="11">
        <v>1</v>
      </c>
      <c r="J307" s="11">
        <v>1</v>
      </c>
      <c r="K307" s="11">
        <v>1</v>
      </c>
      <c r="L307" s="11">
        <v>1</v>
      </c>
      <c r="M307" s="21">
        <v>0</v>
      </c>
      <c r="N307" s="21">
        <v>0</v>
      </c>
      <c r="O307" s="21">
        <v>0</v>
      </c>
      <c r="P307" s="22">
        <v>1</v>
      </c>
      <c r="Q307" s="21">
        <v>0</v>
      </c>
      <c r="R307" s="21">
        <v>0</v>
      </c>
      <c r="S307" s="21"/>
      <c r="T307" s="21"/>
      <c r="U307" s="21"/>
    </row>
    <row r="308" spans="1:21" ht="13" x14ac:dyDescent="0.15">
      <c r="A308" s="9">
        <v>374</v>
      </c>
      <c r="B308" s="9" t="s">
        <v>332</v>
      </c>
      <c r="C308" s="20">
        <v>0</v>
      </c>
      <c r="D308" s="11">
        <v>1</v>
      </c>
      <c r="E308" s="11">
        <v>1</v>
      </c>
      <c r="F308" s="11">
        <v>1</v>
      </c>
      <c r="G308" s="11">
        <f t="shared" si="1"/>
        <v>33</v>
      </c>
      <c r="H308" s="11">
        <v>1</v>
      </c>
      <c r="I308" s="11">
        <v>1</v>
      </c>
      <c r="J308" s="11">
        <v>1</v>
      </c>
      <c r="K308" s="11">
        <v>1</v>
      </c>
      <c r="L308" s="11">
        <v>1</v>
      </c>
      <c r="M308" s="21">
        <v>0</v>
      </c>
      <c r="N308" s="21">
        <v>0</v>
      </c>
      <c r="O308" s="21">
        <v>0</v>
      </c>
      <c r="P308" s="22">
        <v>1</v>
      </c>
      <c r="Q308" s="21">
        <v>0</v>
      </c>
      <c r="R308" s="21">
        <v>0</v>
      </c>
      <c r="S308" s="21"/>
      <c r="T308" s="21"/>
      <c r="U308" s="21"/>
    </row>
    <row r="309" spans="1:21" ht="13" x14ac:dyDescent="0.15">
      <c r="A309" s="9">
        <v>376</v>
      </c>
      <c r="B309" s="9" t="s">
        <v>333</v>
      </c>
      <c r="C309" s="20">
        <v>0</v>
      </c>
      <c r="D309" s="11">
        <v>1</v>
      </c>
      <c r="E309" s="11">
        <v>1</v>
      </c>
      <c r="F309" s="11">
        <v>1</v>
      </c>
      <c r="G309" s="11">
        <f t="shared" si="1"/>
        <v>33</v>
      </c>
      <c r="H309" s="11">
        <v>1</v>
      </c>
      <c r="I309" s="11">
        <v>1</v>
      </c>
      <c r="J309" s="11">
        <v>1</v>
      </c>
      <c r="K309" s="11">
        <v>1</v>
      </c>
      <c r="L309" s="11">
        <v>1</v>
      </c>
      <c r="M309" s="21">
        <v>0</v>
      </c>
      <c r="N309" s="21">
        <v>0</v>
      </c>
      <c r="O309" s="21">
        <v>0</v>
      </c>
      <c r="P309" s="22">
        <v>1</v>
      </c>
      <c r="Q309" s="21">
        <v>0</v>
      </c>
      <c r="R309" s="21">
        <v>0</v>
      </c>
      <c r="S309" s="21"/>
      <c r="T309" s="21"/>
      <c r="U309" s="21"/>
    </row>
    <row r="310" spans="1:21" ht="13" x14ac:dyDescent="0.15">
      <c r="A310" s="9">
        <v>382</v>
      </c>
      <c r="B310" s="9" t="s">
        <v>334</v>
      </c>
      <c r="C310" s="20">
        <v>0</v>
      </c>
      <c r="D310" s="11">
        <v>0</v>
      </c>
      <c r="E310" s="11">
        <v>0</v>
      </c>
      <c r="F310" s="11">
        <v>0</v>
      </c>
      <c r="G310" s="11">
        <f t="shared" si="1"/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21">
        <v>0</v>
      </c>
      <c r="N310" s="21">
        <v>0</v>
      </c>
      <c r="O310" s="21">
        <v>0</v>
      </c>
      <c r="P310" s="22">
        <v>0</v>
      </c>
      <c r="Q310" s="21">
        <v>0</v>
      </c>
      <c r="R310" s="21">
        <v>0</v>
      </c>
      <c r="S310" s="21"/>
      <c r="T310" s="21"/>
      <c r="U310" s="21"/>
    </row>
    <row r="311" spans="1:21" ht="13" x14ac:dyDescent="0.15">
      <c r="A311" s="9">
        <v>383</v>
      </c>
      <c r="B311" s="9" t="s">
        <v>335</v>
      </c>
      <c r="C311" s="20">
        <v>0</v>
      </c>
      <c r="D311" s="11">
        <v>0</v>
      </c>
      <c r="E311" s="11">
        <v>0</v>
      </c>
      <c r="F311" s="11">
        <v>0</v>
      </c>
      <c r="G311" s="11">
        <f t="shared" si="1"/>
        <v>0</v>
      </c>
      <c r="H311" s="11">
        <v>0</v>
      </c>
      <c r="I311" s="11">
        <v>0</v>
      </c>
      <c r="J311" s="11">
        <v>0</v>
      </c>
      <c r="K311" s="11">
        <v>0</v>
      </c>
      <c r="L311" s="11">
        <v>0</v>
      </c>
      <c r="M311" s="21">
        <v>0</v>
      </c>
      <c r="N311" s="21">
        <v>0</v>
      </c>
      <c r="O311" s="21">
        <v>0</v>
      </c>
      <c r="P311" s="22">
        <v>0</v>
      </c>
      <c r="Q311" s="21">
        <v>0</v>
      </c>
      <c r="R311" s="21">
        <v>0</v>
      </c>
      <c r="S311" s="21"/>
      <c r="T311" s="21"/>
      <c r="U311" s="21"/>
    </row>
    <row r="312" spans="1:21" ht="13" x14ac:dyDescent="0.15">
      <c r="A312" s="9">
        <v>384</v>
      </c>
      <c r="B312" s="9" t="s">
        <v>336</v>
      </c>
      <c r="C312" s="20">
        <v>0</v>
      </c>
      <c r="D312" s="11">
        <v>0</v>
      </c>
      <c r="E312" s="11">
        <v>0</v>
      </c>
      <c r="F312" s="11">
        <v>0</v>
      </c>
      <c r="G312" s="11">
        <f t="shared" si="1"/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21">
        <v>0</v>
      </c>
      <c r="N312" s="21">
        <v>0</v>
      </c>
      <c r="O312" s="21">
        <v>0</v>
      </c>
      <c r="P312" s="22">
        <v>0</v>
      </c>
      <c r="Q312" s="21">
        <v>0</v>
      </c>
      <c r="R312" s="21">
        <v>0</v>
      </c>
      <c r="S312" s="21"/>
      <c r="T312" s="21"/>
      <c r="U312" s="21"/>
    </row>
    <row r="313" spans="1:21" ht="13" x14ac:dyDescent="0.15">
      <c r="A313" s="9">
        <v>385</v>
      </c>
      <c r="B313" s="9" t="s">
        <v>337</v>
      </c>
      <c r="C313" s="20">
        <v>0</v>
      </c>
      <c r="D313" s="23">
        <v>0</v>
      </c>
      <c r="E313" s="23">
        <v>0</v>
      </c>
      <c r="F313" s="23">
        <v>0</v>
      </c>
      <c r="G313" s="11">
        <f t="shared" si="1"/>
        <v>0</v>
      </c>
      <c r="H313" s="23">
        <v>0</v>
      </c>
      <c r="I313" s="23">
        <v>0</v>
      </c>
      <c r="J313" s="23">
        <v>0</v>
      </c>
      <c r="K313" s="23">
        <v>0</v>
      </c>
      <c r="L313" s="23">
        <v>0</v>
      </c>
      <c r="M313" s="21">
        <v>0</v>
      </c>
      <c r="N313" s="21">
        <v>0</v>
      </c>
      <c r="O313" s="21">
        <v>0</v>
      </c>
      <c r="P313" s="22">
        <v>0</v>
      </c>
      <c r="Q313" s="21">
        <v>0</v>
      </c>
      <c r="R313" s="21">
        <v>0</v>
      </c>
      <c r="S313" s="21"/>
      <c r="T313" s="21"/>
      <c r="U313" s="21"/>
    </row>
    <row r="314" spans="1:21" ht="13" x14ac:dyDescent="0.15">
      <c r="A314" s="9">
        <v>386</v>
      </c>
      <c r="B314" s="9" t="s">
        <v>338</v>
      </c>
      <c r="C314" s="20">
        <v>0</v>
      </c>
      <c r="D314" s="23">
        <v>0</v>
      </c>
      <c r="E314" s="23">
        <v>0</v>
      </c>
      <c r="F314" s="23">
        <v>0</v>
      </c>
      <c r="G314" s="11">
        <f t="shared" si="1"/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1">
        <v>0</v>
      </c>
      <c r="N314" s="21">
        <v>0</v>
      </c>
      <c r="O314" s="21">
        <v>0</v>
      </c>
      <c r="P314" s="22">
        <v>0</v>
      </c>
      <c r="Q314" s="21">
        <v>0</v>
      </c>
      <c r="R314" s="21">
        <v>0</v>
      </c>
      <c r="S314" s="21"/>
      <c r="T314" s="21"/>
      <c r="U314" s="21"/>
    </row>
    <row r="315" spans="1:21" ht="13" x14ac:dyDescent="0.15">
      <c r="A315" s="9">
        <v>387</v>
      </c>
      <c r="B315" s="9" t="s">
        <v>339</v>
      </c>
      <c r="C315" s="20">
        <v>0</v>
      </c>
      <c r="D315" s="23">
        <v>0</v>
      </c>
      <c r="E315" s="23">
        <v>0</v>
      </c>
      <c r="F315" s="23">
        <v>0</v>
      </c>
      <c r="G315" s="11">
        <f t="shared" si="1"/>
        <v>0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1">
        <v>0</v>
      </c>
      <c r="N315" s="21">
        <v>0</v>
      </c>
      <c r="O315" s="21">
        <v>0</v>
      </c>
      <c r="P315" s="22">
        <v>0</v>
      </c>
      <c r="Q315" s="21">
        <v>0</v>
      </c>
      <c r="R315" s="21">
        <v>0</v>
      </c>
      <c r="S315" s="21"/>
      <c r="T315" s="21"/>
      <c r="U315" s="21"/>
    </row>
    <row r="316" spans="1:21" ht="13" x14ac:dyDescent="0.15">
      <c r="A316" s="9">
        <v>388</v>
      </c>
      <c r="B316" s="9" t="s">
        <v>340</v>
      </c>
      <c r="C316" s="20">
        <v>0</v>
      </c>
      <c r="D316" s="11">
        <v>0</v>
      </c>
      <c r="E316" s="11">
        <v>0</v>
      </c>
      <c r="F316" s="11">
        <v>0</v>
      </c>
      <c r="G316" s="11">
        <f t="shared" si="1"/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21">
        <v>0</v>
      </c>
      <c r="N316" s="21">
        <v>0</v>
      </c>
      <c r="O316" s="21">
        <v>0</v>
      </c>
      <c r="P316" s="22">
        <v>0</v>
      </c>
      <c r="Q316" s="21">
        <v>0</v>
      </c>
      <c r="R316" s="21">
        <v>0</v>
      </c>
      <c r="S316" s="21"/>
      <c r="T316" s="21"/>
      <c r="U316" s="21"/>
    </row>
    <row r="317" spans="1:21" ht="13" x14ac:dyDescent="0.15">
      <c r="A317" s="9">
        <v>389</v>
      </c>
      <c r="B317" s="9" t="s">
        <v>341</v>
      </c>
      <c r="C317" s="20">
        <v>0</v>
      </c>
      <c r="D317" s="11">
        <v>1</v>
      </c>
      <c r="E317" s="11">
        <v>1</v>
      </c>
      <c r="F317" s="11">
        <v>1</v>
      </c>
      <c r="G317" s="11">
        <f t="shared" si="1"/>
        <v>33</v>
      </c>
      <c r="H317" s="11">
        <v>1</v>
      </c>
      <c r="I317" s="11">
        <v>1</v>
      </c>
      <c r="J317" s="11">
        <v>1</v>
      </c>
      <c r="K317" s="11">
        <v>1</v>
      </c>
      <c r="L317" s="11">
        <v>1</v>
      </c>
      <c r="M317" s="21">
        <v>0</v>
      </c>
      <c r="N317" s="21">
        <v>0</v>
      </c>
      <c r="O317" s="21">
        <v>0</v>
      </c>
      <c r="P317" s="22">
        <v>1</v>
      </c>
      <c r="Q317" s="21">
        <v>0</v>
      </c>
      <c r="R317" s="21">
        <v>0</v>
      </c>
      <c r="S317" s="21"/>
      <c r="T317" s="21"/>
      <c r="U317" s="21"/>
    </row>
    <row r="318" spans="1:21" ht="13" x14ac:dyDescent="0.15">
      <c r="A318" s="9">
        <v>390</v>
      </c>
      <c r="B318" s="9" t="s">
        <v>342</v>
      </c>
      <c r="C318" s="20">
        <v>0</v>
      </c>
      <c r="D318" s="11">
        <v>1</v>
      </c>
      <c r="E318" s="11">
        <v>1</v>
      </c>
      <c r="F318" s="11">
        <v>1</v>
      </c>
      <c r="G318" s="11">
        <f t="shared" si="1"/>
        <v>33</v>
      </c>
      <c r="H318" s="11">
        <v>1</v>
      </c>
      <c r="I318" s="11">
        <v>1</v>
      </c>
      <c r="J318" s="11">
        <v>1</v>
      </c>
      <c r="K318" s="11">
        <v>1</v>
      </c>
      <c r="L318" s="11">
        <v>1</v>
      </c>
      <c r="M318" s="21">
        <v>0</v>
      </c>
      <c r="N318" s="21">
        <v>0</v>
      </c>
      <c r="O318" s="21">
        <v>0</v>
      </c>
      <c r="P318" s="22">
        <v>1</v>
      </c>
      <c r="Q318" s="21">
        <v>0</v>
      </c>
      <c r="R318" s="21">
        <v>0</v>
      </c>
      <c r="S318" s="21"/>
      <c r="T318" s="21"/>
      <c r="U318" s="21"/>
    </row>
    <row r="319" spans="1:21" ht="13" x14ac:dyDescent="0.15">
      <c r="A319" s="9">
        <v>391</v>
      </c>
      <c r="B319" s="9" t="s">
        <v>343</v>
      </c>
      <c r="C319" s="20">
        <v>0</v>
      </c>
      <c r="D319" s="11">
        <v>1</v>
      </c>
      <c r="E319" s="11">
        <v>1</v>
      </c>
      <c r="F319" s="11">
        <v>1</v>
      </c>
      <c r="G319" s="11">
        <f t="shared" si="1"/>
        <v>33</v>
      </c>
      <c r="H319" s="11">
        <v>1</v>
      </c>
      <c r="I319" s="11">
        <v>1</v>
      </c>
      <c r="J319" s="11">
        <v>1</v>
      </c>
      <c r="K319" s="11">
        <v>1</v>
      </c>
      <c r="L319" s="11">
        <v>1</v>
      </c>
      <c r="M319" s="21">
        <v>0</v>
      </c>
      <c r="N319" s="21">
        <v>0</v>
      </c>
      <c r="O319" s="21">
        <v>0</v>
      </c>
      <c r="P319" s="22">
        <v>1</v>
      </c>
      <c r="Q319" s="21">
        <v>0</v>
      </c>
      <c r="R319" s="21">
        <v>0</v>
      </c>
      <c r="S319" s="21"/>
      <c r="T319" s="21"/>
      <c r="U319" s="21"/>
    </row>
    <row r="320" spans="1:21" ht="13" x14ac:dyDescent="0.15">
      <c r="A320" s="9">
        <v>398</v>
      </c>
      <c r="B320" s="9" t="s">
        <v>344</v>
      </c>
      <c r="C320" s="20">
        <v>0</v>
      </c>
      <c r="D320" s="11">
        <v>11400</v>
      </c>
      <c r="E320" s="11">
        <v>11400</v>
      </c>
      <c r="F320" s="11">
        <v>11400</v>
      </c>
      <c r="G320" s="11">
        <f t="shared" si="1"/>
        <v>376200</v>
      </c>
      <c r="H320" s="11">
        <v>11400</v>
      </c>
      <c r="I320" s="11">
        <v>11400</v>
      </c>
      <c r="J320" s="11">
        <v>11400</v>
      </c>
      <c r="K320" s="11">
        <v>11400</v>
      </c>
      <c r="L320" s="11">
        <v>11400</v>
      </c>
      <c r="M320" s="21">
        <v>0</v>
      </c>
      <c r="N320" s="21">
        <v>0</v>
      </c>
      <c r="O320" s="21">
        <v>0</v>
      </c>
      <c r="P320" s="22">
        <v>11400</v>
      </c>
      <c r="Q320" s="21">
        <v>0</v>
      </c>
      <c r="R320" s="21">
        <v>0</v>
      </c>
      <c r="S320" s="21"/>
      <c r="T320" s="21"/>
      <c r="U320" s="21"/>
    </row>
    <row r="321" spans="1:21" ht="13" x14ac:dyDescent="0.15">
      <c r="A321" s="9">
        <v>399</v>
      </c>
      <c r="B321" s="9" t="s">
        <v>345</v>
      </c>
      <c r="C321" s="20">
        <v>0</v>
      </c>
      <c r="D321" s="11">
        <v>4100</v>
      </c>
      <c r="E321" s="11">
        <v>4100</v>
      </c>
      <c r="F321" s="11">
        <v>4100</v>
      </c>
      <c r="G321" s="11">
        <f t="shared" si="1"/>
        <v>135300</v>
      </c>
      <c r="H321" s="11">
        <v>4100</v>
      </c>
      <c r="I321" s="11">
        <v>4100</v>
      </c>
      <c r="J321" s="11">
        <v>4100</v>
      </c>
      <c r="K321" s="11">
        <v>4100</v>
      </c>
      <c r="L321" s="11">
        <v>4100</v>
      </c>
      <c r="M321" s="21">
        <v>0</v>
      </c>
      <c r="N321" s="21">
        <v>0</v>
      </c>
      <c r="O321" s="21">
        <v>0</v>
      </c>
      <c r="P321" s="22">
        <v>4100</v>
      </c>
      <c r="Q321" s="21">
        <v>0</v>
      </c>
      <c r="R321" s="21">
        <v>0</v>
      </c>
      <c r="S321" s="21"/>
      <c r="T321" s="21"/>
      <c r="U321" s="21"/>
    </row>
    <row r="322" spans="1:21" ht="13" x14ac:dyDescent="0.15">
      <c r="A322" s="9">
        <v>400</v>
      </c>
      <c r="B322" s="9" t="s">
        <v>346</v>
      </c>
      <c r="C322" s="20">
        <v>0</v>
      </c>
      <c r="D322" s="11">
        <v>1600</v>
      </c>
      <c r="E322" s="11">
        <v>1600</v>
      </c>
      <c r="F322" s="11">
        <v>1600</v>
      </c>
      <c r="G322" s="11">
        <f t="shared" si="1"/>
        <v>52800</v>
      </c>
      <c r="H322" s="11">
        <v>1600</v>
      </c>
      <c r="I322" s="11">
        <v>1600</v>
      </c>
      <c r="J322" s="11">
        <v>1600</v>
      </c>
      <c r="K322" s="11">
        <v>1600</v>
      </c>
      <c r="L322" s="11">
        <v>1600</v>
      </c>
      <c r="M322" s="21">
        <v>0</v>
      </c>
      <c r="N322" s="21">
        <v>0</v>
      </c>
      <c r="O322" s="21">
        <v>0</v>
      </c>
      <c r="P322" s="22">
        <v>1600</v>
      </c>
      <c r="Q322" s="21">
        <v>0</v>
      </c>
      <c r="R322" s="21">
        <v>0</v>
      </c>
      <c r="S322" s="21"/>
      <c r="T322" s="21"/>
      <c r="U322" s="21"/>
    </row>
    <row r="323" spans="1:21" ht="13" x14ac:dyDescent="0.15">
      <c r="A323" s="9">
        <v>401</v>
      </c>
      <c r="B323" s="9" t="s">
        <v>347</v>
      </c>
      <c r="C323" s="20">
        <v>0</v>
      </c>
      <c r="D323" s="11">
        <v>500</v>
      </c>
      <c r="E323" s="11">
        <v>500</v>
      </c>
      <c r="F323" s="11">
        <v>500</v>
      </c>
      <c r="G323" s="11">
        <f t="shared" si="1"/>
        <v>16500</v>
      </c>
      <c r="H323" s="11">
        <v>500</v>
      </c>
      <c r="I323" s="11">
        <v>500</v>
      </c>
      <c r="J323" s="11">
        <v>500</v>
      </c>
      <c r="K323" s="11">
        <v>500</v>
      </c>
      <c r="L323" s="11">
        <v>500</v>
      </c>
      <c r="M323" s="21">
        <v>0</v>
      </c>
      <c r="N323" s="21">
        <v>0</v>
      </c>
      <c r="O323" s="21">
        <v>0</v>
      </c>
      <c r="P323" s="22">
        <v>500</v>
      </c>
      <c r="Q323" s="21">
        <v>0</v>
      </c>
      <c r="R323" s="21">
        <v>0</v>
      </c>
      <c r="S323" s="21"/>
      <c r="T323" s="21"/>
      <c r="U323" s="21"/>
    </row>
    <row r="324" spans="1:21" ht="13" x14ac:dyDescent="0.15">
      <c r="A324" s="9">
        <v>402</v>
      </c>
      <c r="B324" s="9" t="s">
        <v>348</v>
      </c>
      <c r="C324" s="20">
        <v>0</v>
      </c>
      <c r="D324" s="11">
        <v>0</v>
      </c>
      <c r="E324" s="11">
        <v>0</v>
      </c>
      <c r="F324" s="11">
        <v>0</v>
      </c>
      <c r="G324" s="11">
        <f t="shared" si="1"/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21">
        <v>0</v>
      </c>
      <c r="N324" s="21">
        <v>0</v>
      </c>
      <c r="O324" s="21">
        <v>0</v>
      </c>
      <c r="P324" s="22">
        <v>0</v>
      </c>
      <c r="Q324" s="21">
        <v>0</v>
      </c>
      <c r="R324" s="21">
        <v>0</v>
      </c>
      <c r="S324" s="21"/>
      <c r="T324" s="21"/>
      <c r="U324" s="21"/>
    </row>
    <row r="325" spans="1:21" ht="13" x14ac:dyDescent="0.15">
      <c r="A325" s="9">
        <v>403</v>
      </c>
      <c r="B325" s="9" t="s">
        <v>349</v>
      </c>
      <c r="C325" s="20">
        <v>0</v>
      </c>
      <c r="D325" s="11">
        <v>0</v>
      </c>
      <c r="E325" s="11">
        <v>0</v>
      </c>
      <c r="F325" s="11">
        <v>0</v>
      </c>
      <c r="G325" s="11">
        <f t="shared" si="1"/>
        <v>0</v>
      </c>
      <c r="H325" s="11">
        <v>0</v>
      </c>
      <c r="I325" s="11">
        <v>0</v>
      </c>
      <c r="J325" s="11">
        <v>0</v>
      </c>
      <c r="K325" s="11">
        <v>0</v>
      </c>
      <c r="L325" s="11">
        <v>0</v>
      </c>
      <c r="M325" s="21">
        <v>0</v>
      </c>
      <c r="N325" s="21">
        <v>0</v>
      </c>
      <c r="O325" s="21">
        <v>0</v>
      </c>
      <c r="P325" s="22">
        <v>0</v>
      </c>
      <c r="Q325" s="21">
        <v>0</v>
      </c>
      <c r="R325" s="21">
        <v>0</v>
      </c>
      <c r="S325" s="21"/>
      <c r="T325" s="21"/>
      <c r="U325" s="21"/>
    </row>
    <row r="326" spans="1:21" ht="13" x14ac:dyDescent="0.15">
      <c r="A326" s="9">
        <v>404</v>
      </c>
      <c r="B326" s="9" t="s">
        <v>350</v>
      </c>
      <c r="C326" s="20">
        <v>0</v>
      </c>
      <c r="D326" s="11">
        <v>1</v>
      </c>
      <c r="E326" s="11">
        <v>1</v>
      </c>
      <c r="F326" s="11">
        <v>1</v>
      </c>
      <c r="G326" s="11">
        <f t="shared" si="1"/>
        <v>33</v>
      </c>
      <c r="H326" s="11">
        <v>1</v>
      </c>
      <c r="I326" s="11">
        <v>1</v>
      </c>
      <c r="J326" s="11">
        <v>1</v>
      </c>
      <c r="K326" s="11">
        <v>1</v>
      </c>
      <c r="L326" s="11">
        <v>1</v>
      </c>
      <c r="M326" s="21">
        <v>0</v>
      </c>
      <c r="N326" s="21">
        <v>0</v>
      </c>
      <c r="O326" s="21">
        <v>0</v>
      </c>
      <c r="P326" s="22">
        <v>1</v>
      </c>
      <c r="Q326" s="21">
        <v>0</v>
      </c>
      <c r="R326" s="21">
        <v>0</v>
      </c>
      <c r="S326" s="21"/>
      <c r="T326" s="21"/>
      <c r="U326" s="21"/>
    </row>
    <row r="327" spans="1:21" ht="13" x14ac:dyDescent="0.15">
      <c r="A327" s="9">
        <v>405</v>
      </c>
      <c r="B327" s="9" t="s">
        <v>351</v>
      </c>
      <c r="C327" s="20">
        <v>0</v>
      </c>
      <c r="D327" s="11">
        <v>1</v>
      </c>
      <c r="E327" s="11">
        <v>1</v>
      </c>
      <c r="F327" s="11">
        <v>1</v>
      </c>
      <c r="G327" s="11">
        <f t="shared" si="1"/>
        <v>33</v>
      </c>
      <c r="H327" s="11">
        <v>1</v>
      </c>
      <c r="I327" s="11">
        <v>1</v>
      </c>
      <c r="J327" s="11">
        <v>1</v>
      </c>
      <c r="K327" s="11">
        <v>1</v>
      </c>
      <c r="L327" s="11">
        <v>1</v>
      </c>
      <c r="M327" s="21">
        <v>0</v>
      </c>
      <c r="N327" s="21">
        <v>0</v>
      </c>
      <c r="O327" s="21">
        <v>0</v>
      </c>
      <c r="P327" s="22">
        <v>1</v>
      </c>
      <c r="Q327" s="21">
        <v>0</v>
      </c>
      <c r="R327" s="21">
        <v>0</v>
      </c>
      <c r="S327" s="21"/>
      <c r="T327" s="21"/>
      <c r="U327" s="21"/>
    </row>
    <row r="328" spans="1:21" ht="13" x14ac:dyDescent="0.15">
      <c r="A328" s="9">
        <v>406</v>
      </c>
      <c r="B328" s="9" t="s">
        <v>352</v>
      </c>
      <c r="C328" s="20">
        <v>0</v>
      </c>
      <c r="D328" s="11">
        <v>1</v>
      </c>
      <c r="E328" s="11">
        <v>1</v>
      </c>
      <c r="F328" s="11">
        <v>1</v>
      </c>
      <c r="G328" s="11">
        <f t="shared" si="1"/>
        <v>33</v>
      </c>
      <c r="H328" s="11">
        <v>1</v>
      </c>
      <c r="I328" s="11">
        <v>1</v>
      </c>
      <c r="J328" s="11">
        <v>1</v>
      </c>
      <c r="K328" s="11">
        <v>1</v>
      </c>
      <c r="L328" s="11">
        <v>1</v>
      </c>
      <c r="M328" s="21">
        <v>0</v>
      </c>
      <c r="N328" s="21">
        <v>0</v>
      </c>
      <c r="O328" s="21">
        <v>0</v>
      </c>
      <c r="P328" s="22">
        <v>1</v>
      </c>
      <c r="Q328" s="21">
        <v>0</v>
      </c>
      <c r="R328" s="21">
        <v>0</v>
      </c>
      <c r="S328" s="21"/>
      <c r="T328" s="21"/>
      <c r="U328" s="21"/>
    </row>
    <row r="329" spans="1:21" ht="13" x14ac:dyDescent="0.15">
      <c r="A329" s="9">
        <v>410</v>
      </c>
      <c r="B329" s="9" t="s">
        <v>353</v>
      </c>
      <c r="C329" s="20">
        <v>0</v>
      </c>
      <c r="D329" s="11">
        <v>0</v>
      </c>
      <c r="E329" s="11">
        <v>0</v>
      </c>
      <c r="F329" s="11">
        <v>0</v>
      </c>
      <c r="G329" s="11">
        <f t="shared" si="1"/>
        <v>0</v>
      </c>
      <c r="H329" s="11">
        <v>0</v>
      </c>
      <c r="I329" s="11">
        <v>0</v>
      </c>
      <c r="J329" s="11">
        <v>0</v>
      </c>
      <c r="K329" s="11">
        <v>0</v>
      </c>
      <c r="L329" s="11">
        <v>0</v>
      </c>
      <c r="M329" s="21">
        <v>0</v>
      </c>
      <c r="N329" s="21">
        <v>0</v>
      </c>
      <c r="O329" s="21">
        <v>0</v>
      </c>
      <c r="P329" s="22">
        <v>0</v>
      </c>
      <c r="Q329" s="21">
        <v>0</v>
      </c>
      <c r="R329" s="21">
        <v>0</v>
      </c>
      <c r="S329" s="21"/>
      <c r="T329" s="21"/>
      <c r="U329" s="21"/>
    </row>
    <row r="330" spans="1:21" ht="13" x14ac:dyDescent="0.15">
      <c r="A330" s="9">
        <v>411</v>
      </c>
      <c r="B330" s="9" t="s">
        <v>354</v>
      </c>
      <c r="C330" s="20">
        <v>0</v>
      </c>
      <c r="D330" s="11">
        <v>0</v>
      </c>
      <c r="E330" s="11">
        <v>0</v>
      </c>
      <c r="F330" s="11">
        <v>0</v>
      </c>
      <c r="G330" s="11">
        <f t="shared" si="1"/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21">
        <v>0</v>
      </c>
      <c r="N330" s="21">
        <v>0</v>
      </c>
      <c r="O330" s="21">
        <v>0</v>
      </c>
      <c r="P330" s="22">
        <v>0</v>
      </c>
      <c r="Q330" s="21">
        <v>0</v>
      </c>
      <c r="R330" s="21">
        <v>0</v>
      </c>
      <c r="S330" s="21"/>
      <c r="T330" s="21"/>
      <c r="U330" s="21"/>
    </row>
    <row r="331" spans="1:21" ht="13" x14ac:dyDescent="0.15">
      <c r="A331" s="9">
        <v>412</v>
      </c>
      <c r="B331" s="9" t="s">
        <v>355</v>
      </c>
      <c r="C331" s="20">
        <v>0</v>
      </c>
      <c r="D331" s="11">
        <v>1</v>
      </c>
      <c r="E331" s="11">
        <v>1</v>
      </c>
      <c r="F331" s="11">
        <v>1</v>
      </c>
      <c r="G331" s="11">
        <f t="shared" si="1"/>
        <v>33</v>
      </c>
      <c r="H331" s="11">
        <v>1</v>
      </c>
      <c r="I331" s="11">
        <v>1</v>
      </c>
      <c r="J331" s="11">
        <v>1</v>
      </c>
      <c r="K331" s="11">
        <v>1</v>
      </c>
      <c r="L331" s="11">
        <v>1</v>
      </c>
      <c r="M331" s="21">
        <v>0</v>
      </c>
      <c r="N331" s="21">
        <v>0</v>
      </c>
      <c r="O331" s="21">
        <v>0</v>
      </c>
      <c r="P331" s="22">
        <v>1</v>
      </c>
      <c r="Q331" s="21">
        <v>0</v>
      </c>
      <c r="R331" s="21">
        <v>0</v>
      </c>
      <c r="S331" s="21"/>
      <c r="T331" s="21"/>
      <c r="U331" s="21"/>
    </row>
    <row r="332" spans="1:21" ht="13" x14ac:dyDescent="0.15">
      <c r="A332" s="9">
        <v>416</v>
      </c>
      <c r="B332" s="9" t="s">
        <v>356</v>
      </c>
      <c r="C332" s="20">
        <v>0</v>
      </c>
      <c r="D332" s="11">
        <v>0</v>
      </c>
      <c r="E332" s="11">
        <v>0</v>
      </c>
      <c r="F332" s="11">
        <v>0</v>
      </c>
      <c r="G332" s="11">
        <f t="shared" si="1"/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21">
        <v>0</v>
      </c>
      <c r="N332" s="21">
        <v>0</v>
      </c>
      <c r="O332" s="21">
        <v>0</v>
      </c>
      <c r="P332" s="22">
        <v>0</v>
      </c>
      <c r="Q332" s="21">
        <v>0</v>
      </c>
      <c r="R332" s="21">
        <v>0</v>
      </c>
      <c r="S332" s="21"/>
      <c r="T332" s="21"/>
      <c r="U332" s="21"/>
    </row>
    <row r="333" spans="1:21" ht="13" x14ac:dyDescent="0.15">
      <c r="A333" s="9">
        <v>417</v>
      </c>
      <c r="B333" s="9" t="s">
        <v>357</v>
      </c>
      <c r="C333" s="20">
        <v>0</v>
      </c>
      <c r="D333" s="11">
        <v>1</v>
      </c>
      <c r="E333" s="11">
        <v>1</v>
      </c>
      <c r="F333" s="11">
        <v>1</v>
      </c>
      <c r="G333" s="11">
        <f t="shared" si="1"/>
        <v>33</v>
      </c>
      <c r="H333" s="11">
        <v>1</v>
      </c>
      <c r="I333" s="11">
        <v>1</v>
      </c>
      <c r="J333" s="11">
        <v>1</v>
      </c>
      <c r="K333" s="11">
        <v>1</v>
      </c>
      <c r="L333" s="11">
        <v>1</v>
      </c>
      <c r="M333" s="21">
        <v>0</v>
      </c>
      <c r="N333" s="21">
        <v>0</v>
      </c>
      <c r="O333" s="21">
        <v>0</v>
      </c>
      <c r="P333" s="22">
        <v>1</v>
      </c>
      <c r="Q333" s="21">
        <v>0</v>
      </c>
      <c r="R333" s="21">
        <v>0</v>
      </c>
      <c r="S333" s="21"/>
      <c r="T333" s="21"/>
      <c r="U333" s="21"/>
    </row>
    <row r="334" spans="1:21" ht="13" x14ac:dyDescent="0.15">
      <c r="A334" s="9">
        <v>418</v>
      </c>
      <c r="B334" s="9" t="s">
        <v>358</v>
      </c>
      <c r="C334" s="20">
        <v>0</v>
      </c>
      <c r="D334" s="11">
        <v>0</v>
      </c>
      <c r="E334" s="11">
        <v>0</v>
      </c>
      <c r="F334" s="11">
        <v>0</v>
      </c>
      <c r="G334" s="11">
        <f t="shared" si="1"/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21">
        <v>0</v>
      </c>
      <c r="N334" s="21">
        <v>0</v>
      </c>
      <c r="O334" s="21">
        <v>0</v>
      </c>
      <c r="P334" s="22">
        <v>0</v>
      </c>
      <c r="Q334" s="21">
        <v>0</v>
      </c>
      <c r="R334" s="21">
        <v>0</v>
      </c>
      <c r="S334" s="21"/>
      <c r="T334" s="21"/>
      <c r="U334" s="21"/>
    </row>
    <row r="335" spans="1:21" ht="13" x14ac:dyDescent="0.15">
      <c r="A335" s="9">
        <v>419</v>
      </c>
      <c r="B335" s="9" t="s">
        <v>359</v>
      </c>
      <c r="C335" s="20">
        <v>0</v>
      </c>
      <c r="D335" s="20">
        <v>0</v>
      </c>
      <c r="E335" s="20">
        <v>0</v>
      </c>
      <c r="F335" s="20">
        <v>0</v>
      </c>
      <c r="G335" s="11">
        <f t="shared" si="1"/>
        <v>0</v>
      </c>
      <c r="H335" s="20">
        <v>0</v>
      </c>
      <c r="I335" s="20">
        <v>0</v>
      </c>
      <c r="J335" s="20">
        <v>0</v>
      </c>
      <c r="K335" s="20">
        <v>0</v>
      </c>
      <c r="L335" s="20">
        <v>0</v>
      </c>
      <c r="M335" s="20">
        <v>0</v>
      </c>
      <c r="N335" s="20">
        <v>0</v>
      </c>
      <c r="O335" s="20">
        <v>0</v>
      </c>
      <c r="P335" s="22">
        <v>0</v>
      </c>
      <c r="Q335" s="21">
        <v>0</v>
      </c>
      <c r="R335" s="21">
        <v>0</v>
      </c>
      <c r="S335" s="21"/>
      <c r="T335" s="21"/>
      <c r="U335" s="21"/>
    </row>
    <row r="336" spans="1:21" ht="13" x14ac:dyDescent="0.15">
      <c r="A336" s="9">
        <v>420</v>
      </c>
      <c r="B336" s="9" t="s">
        <v>360</v>
      </c>
      <c r="C336" s="20">
        <v>0</v>
      </c>
      <c r="D336" s="20">
        <v>0</v>
      </c>
      <c r="E336" s="20">
        <v>0</v>
      </c>
      <c r="F336" s="20">
        <v>0</v>
      </c>
      <c r="G336" s="11">
        <f t="shared" si="1"/>
        <v>0</v>
      </c>
      <c r="H336" s="20">
        <v>0</v>
      </c>
      <c r="I336" s="20">
        <v>0</v>
      </c>
      <c r="J336" s="20">
        <v>0</v>
      </c>
      <c r="K336" s="20">
        <v>0</v>
      </c>
      <c r="L336" s="20">
        <v>0</v>
      </c>
      <c r="M336" s="20">
        <v>0</v>
      </c>
      <c r="N336" s="20">
        <v>0</v>
      </c>
      <c r="O336" s="20">
        <v>0</v>
      </c>
      <c r="P336" s="22">
        <v>0</v>
      </c>
      <c r="Q336" s="21">
        <v>0</v>
      </c>
      <c r="R336" s="21">
        <v>0</v>
      </c>
      <c r="S336" s="21"/>
      <c r="T336" s="21"/>
      <c r="U336" s="21"/>
    </row>
    <row r="337" spans="1:21" ht="13" x14ac:dyDescent="0.15">
      <c r="A337" s="9">
        <v>421</v>
      </c>
      <c r="B337" s="9" t="s">
        <v>361</v>
      </c>
      <c r="C337" s="20">
        <v>0</v>
      </c>
      <c r="D337" s="11">
        <v>1</v>
      </c>
      <c r="E337" s="11">
        <v>1</v>
      </c>
      <c r="F337" s="11">
        <v>1</v>
      </c>
      <c r="G337" s="11">
        <f t="shared" si="1"/>
        <v>33</v>
      </c>
      <c r="H337" s="11">
        <v>1</v>
      </c>
      <c r="I337" s="11">
        <v>1</v>
      </c>
      <c r="J337" s="11">
        <v>1</v>
      </c>
      <c r="K337" s="11">
        <v>1</v>
      </c>
      <c r="L337" s="11">
        <v>1</v>
      </c>
      <c r="M337" s="21">
        <v>0</v>
      </c>
      <c r="N337" s="21">
        <v>0</v>
      </c>
      <c r="O337" s="21">
        <v>0</v>
      </c>
      <c r="P337" s="22">
        <v>1</v>
      </c>
      <c r="Q337" s="21">
        <v>0</v>
      </c>
      <c r="R337" s="21">
        <v>0</v>
      </c>
      <c r="S337" s="21"/>
      <c r="T337" s="21"/>
      <c r="U337" s="21"/>
    </row>
    <row r="338" spans="1:21" ht="13" x14ac:dyDescent="0.15">
      <c r="A338" s="9">
        <v>422</v>
      </c>
      <c r="B338" s="9" t="s">
        <v>362</v>
      </c>
      <c r="C338" s="20">
        <v>0</v>
      </c>
      <c r="D338" s="11">
        <v>1</v>
      </c>
      <c r="E338" s="11">
        <v>1</v>
      </c>
      <c r="F338" s="11">
        <v>1</v>
      </c>
      <c r="G338" s="11">
        <f t="shared" si="1"/>
        <v>33</v>
      </c>
      <c r="H338" s="11">
        <v>1</v>
      </c>
      <c r="I338" s="11">
        <v>1</v>
      </c>
      <c r="J338" s="11">
        <v>1</v>
      </c>
      <c r="K338" s="11">
        <v>1</v>
      </c>
      <c r="L338" s="11">
        <v>1</v>
      </c>
      <c r="M338" s="21">
        <v>0</v>
      </c>
      <c r="N338" s="21">
        <v>0</v>
      </c>
      <c r="O338" s="21">
        <v>0</v>
      </c>
      <c r="P338" s="22">
        <v>1</v>
      </c>
      <c r="Q338" s="21">
        <v>0</v>
      </c>
      <c r="R338" s="21">
        <v>0</v>
      </c>
      <c r="S338" s="21"/>
      <c r="T338" s="21"/>
      <c r="U338" s="21"/>
    </row>
    <row r="339" spans="1:21" ht="13" x14ac:dyDescent="0.15">
      <c r="A339" s="9">
        <v>423</v>
      </c>
      <c r="B339" s="9" t="s">
        <v>363</v>
      </c>
      <c r="C339" s="20">
        <v>0</v>
      </c>
      <c r="D339" s="11">
        <v>1</v>
      </c>
      <c r="E339" s="11">
        <v>1</v>
      </c>
      <c r="F339" s="11">
        <v>1</v>
      </c>
      <c r="G339" s="11">
        <f t="shared" si="1"/>
        <v>33</v>
      </c>
      <c r="H339" s="11">
        <v>1</v>
      </c>
      <c r="I339" s="11">
        <v>1</v>
      </c>
      <c r="J339" s="11">
        <v>1</v>
      </c>
      <c r="K339" s="11">
        <v>1</v>
      </c>
      <c r="L339" s="11">
        <v>1</v>
      </c>
      <c r="M339" s="21">
        <v>0</v>
      </c>
      <c r="N339" s="21">
        <v>0</v>
      </c>
      <c r="O339" s="21">
        <v>0</v>
      </c>
      <c r="P339" s="22">
        <v>1</v>
      </c>
      <c r="Q339" s="21">
        <v>0</v>
      </c>
      <c r="R339" s="21">
        <v>0</v>
      </c>
      <c r="S339" s="21"/>
      <c r="T339" s="21"/>
      <c r="U339" s="21"/>
    </row>
    <row r="340" spans="1:21" ht="13" x14ac:dyDescent="0.15">
      <c r="A340" s="9">
        <v>424</v>
      </c>
      <c r="B340" s="9" t="s">
        <v>364</v>
      </c>
      <c r="C340" s="20">
        <v>0</v>
      </c>
      <c r="D340" s="11">
        <v>1</v>
      </c>
      <c r="E340" s="11">
        <v>1</v>
      </c>
      <c r="F340" s="11">
        <v>1</v>
      </c>
      <c r="G340" s="11">
        <f t="shared" si="1"/>
        <v>33</v>
      </c>
      <c r="H340" s="11">
        <v>1</v>
      </c>
      <c r="I340" s="11">
        <v>1</v>
      </c>
      <c r="J340" s="11">
        <v>1</v>
      </c>
      <c r="K340" s="11">
        <v>1</v>
      </c>
      <c r="L340" s="11">
        <v>1</v>
      </c>
      <c r="M340" s="21">
        <v>0</v>
      </c>
      <c r="N340" s="21">
        <v>0</v>
      </c>
      <c r="O340" s="21">
        <v>0</v>
      </c>
      <c r="P340" s="22">
        <v>1</v>
      </c>
      <c r="Q340" s="21">
        <v>0</v>
      </c>
      <c r="R340" s="21">
        <v>0</v>
      </c>
      <c r="S340" s="21"/>
      <c r="T340" s="21"/>
      <c r="U340" s="21"/>
    </row>
    <row r="341" spans="1:21" ht="13" x14ac:dyDescent="0.15">
      <c r="A341" s="9">
        <v>425</v>
      </c>
      <c r="B341" s="9" t="s">
        <v>365</v>
      </c>
      <c r="C341" s="20">
        <v>0</v>
      </c>
      <c r="D341" s="11">
        <v>1</v>
      </c>
      <c r="E341" s="11">
        <v>1</v>
      </c>
      <c r="F341" s="11">
        <v>1</v>
      </c>
      <c r="G341" s="11">
        <f t="shared" si="1"/>
        <v>33</v>
      </c>
      <c r="H341" s="11">
        <v>1</v>
      </c>
      <c r="I341" s="11">
        <v>1</v>
      </c>
      <c r="J341" s="11">
        <v>1</v>
      </c>
      <c r="K341" s="11">
        <v>1</v>
      </c>
      <c r="L341" s="11">
        <v>1</v>
      </c>
      <c r="M341" s="21">
        <v>0</v>
      </c>
      <c r="N341" s="21">
        <v>0</v>
      </c>
      <c r="O341" s="21">
        <v>0</v>
      </c>
      <c r="P341" s="22">
        <v>1</v>
      </c>
      <c r="Q341" s="21">
        <v>0</v>
      </c>
      <c r="R341" s="21">
        <v>0</v>
      </c>
      <c r="S341" s="21"/>
      <c r="T341" s="21"/>
      <c r="U341" s="21"/>
    </row>
    <row r="342" spans="1:21" ht="13" x14ac:dyDescent="0.15">
      <c r="A342" s="9">
        <v>426</v>
      </c>
      <c r="B342" s="9" t="s">
        <v>366</v>
      </c>
      <c r="C342" s="20">
        <v>0</v>
      </c>
      <c r="D342" s="11">
        <v>1</v>
      </c>
      <c r="E342" s="11">
        <v>1</v>
      </c>
      <c r="F342" s="11">
        <v>1</v>
      </c>
      <c r="G342" s="11">
        <f t="shared" si="1"/>
        <v>33</v>
      </c>
      <c r="H342" s="11">
        <v>1</v>
      </c>
      <c r="I342" s="11">
        <v>1</v>
      </c>
      <c r="J342" s="11">
        <v>1</v>
      </c>
      <c r="K342" s="11">
        <v>1</v>
      </c>
      <c r="L342" s="11">
        <v>1</v>
      </c>
      <c r="M342" s="21">
        <v>0</v>
      </c>
      <c r="N342" s="21">
        <v>0</v>
      </c>
      <c r="O342" s="21">
        <v>0</v>
      </c>
      <c r="P342" s="22">
        <v>1</v>
      </c>
      <c r="Q342" s="21">
        <v>0</v>
      </c>
      <c r="R342" s="21">
        <v>0</v>
      </c>
      <c r="S342" s="21"/>
      <c r="T342" s="21"/>
      <c r="U342" s="21"/>
    </row>
    <row r="343" spans="1:21" ht="13" x14ac:dyDescent="0.15">
      <c r="A343" s="9">
        <v>427</v>
      </c>
      <c r="B343" s="9" t="s">
        <v>367</v>
      </c>
      <c r="C343" s="20">
        <v>0</v>
      </c>
      <c r="D343" s="11">
        <v>0</v>
      </c>
      <c r="E343" s="11">
        <v>0</v>
      </c>
      <c r="F343" s="11">
        <v>0</v>
      </c>
      <c r="G343" s="11">
        <f t="shared" si="1"/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21">
        <v>0</v>
      </c>
      <c r="N343" s="21">
        <v>0</v>
      </c>
      <c r="O343" s="21">
        <v>0</v>
      </c>
      <c r="P343" s="22">
        <v>0</v>
      </c>
      <c r="Q343" s="21">
        <v>0</v>
      </c>
      <c r="R343" s="21">
        <v>0</v>
      </c>
      <c r="S343" s="21"/>
      <c r="T343" s="21"/>
      <c r="U343" s="21"/>
    </row>
    <row r="344" spans="1:21" ht="13" x14ac:dyDescent="0.15">
      <c r="A344" s="9">
        <v>428</v>
      </c>
      <c r="B344" s="9" t="s">
        <v>368</v>
      </c>
      <c r="C344" s="20">
        <v>0</v>
      </c>
      <c r="D344" s="20">
        <v>0</v>
      </c>
      <c r="E344" s="20">
        <v>0</v>
      </c>
      <c r="F344" s="20">
        <v>0</v>
      </c>
      <c r="G344" s="11">
        <f t="shared" si="1"/>
        <v>0</v>
      </c>
      <c r="H344" s="20">
        <v>0</v>
      </c>
      <c r="I344" s="20">
        <v>0</v>
      </c>
      <c r="J344" s="20">
        <v>0</v>
      </c>
      <c r="K344" s="20">
        <v>0</v>
      </c>
      <c r="L344" s="20">
        <v>0</v>
      </c>
      <c r="M344" s="20">
        <v>0</v>
      </c>
      <c r="N344" s="20">
        <v>0</v>
      </c>
      <c r="O344" s="20">
        <v>0</v>
      </c>
      <c r="P344" s="22">
        <v>0</v>
      </c>
      <c r="Q344" s="21">
        <v>0</v>
      </c>
      <c r="R344" s="21">
        <v>0</v>
      </c>
      <c r="S344" s="21"/>
      <c r="T344" s="21"/>
      <c r="U344" s="21"/>
    </row>
    <row r="345" spans="1:21" ht="13" x14ac:dyDescent="0.15">
      <c r="A345" s="9">
        <v>429</v>
      </c>
      <c r="B345" s="9" t="s">
        <v>369</v>
      </c>
      <c r="C345" s="20">
        <v>0</v>
      </c>
      <c r="D345" s="20">
        <v>0</v>
      </c>
      <c r="E345" s="20">
        <v>0</v>
      </c>
      <c r="F345" s="20">
        <v>0</v>
      </c>
      <c r="G345" s="11">
        <f t="shared" si="1"/>
        <v>0</v>
      </c>
      <c r="H345" s="20">
        <v>0</v>
      </c>
      <c r="I345" s="20">
        <v>0</v>
      </c>
      <c r="J345" s="20">
        <v>0</v>
      </c>
      <c r="K345" s="20">
        <v>0</v>
      </c>
      <c r="L345" s="20">
        <v>0</v>
      </c>
      <c r="M345" s="20">
        <v>0</v>
      </c>
      <c r="N345" s="20">
        <v>0</v>
      </c>
      <c r="O345" s="20">
        <v>0</v>
      </c>
      <c r="P345" s="22">
        <v>0</v>
      </c>
      <c r="Q345" s="21">
        <v>0</v>
      </c>
      <c r="R345" s="21">
        <v>0</v>
      </c>
      <c r="S345" s="21"/>
      <c r="T345" s="21"/>
      <c r="U345" s="21"/>
    </row>
    <row r="346" spans="1:21" ht="13" x14ac:dyDescent="0.15">
      <c r="A346" s="9">
        <v>430</v>
      </c>
      <c r="B346" s="9" t="s">
        <v>370</v>
      </c>
      <c r="C346" s="20">
        <v>0</v>
      </c>
      <c r="D346" s="11">
        <v>1</v>
      </c>
      <c r="E346" s="11">
        <v>1</v>
      </c>
      <c r="F346" s="11">
        <v>1</v>
      </c>
      <c r="G346" s="11">
        <f t="shared" si="1"/>
        <v>33</v>
      </c>
      <c r="H346" s="11">
        <v>1</v>
      </c>
      <c r="I346" s="11">
        <v>1</v>
      </c>
      <c r="J346" s="11">
        <v>1</v>
      </c>
      <c r="K346" s="11">
        <v>1</v>
      </c>
      <c r="L346" s="11">
        <v>1</v>
      </c>
      <c r="M346" s="21">
        <v>0</v>
      </c>
      <c r="N346" s="21">
        <v>0</v>
      </c>
      <c r="O346" s="21">
        <v>0</v>
      </c>
      <c r="P346" s="22">
        <v>1</v>
      </c>
      <c r="Q346" s="21">
        <v>0</v>
      </c>
      <c r="R346" s="21">
        <v>0</v>
      </c>
      <c r="S346" s="21"/>
      <c r="T346" s="21"/>
      <c r="U346" s="21"/>
    </row>
    <row r="347" spans="1:21" ht="13" x14ac:dyDescent="0.15">
      <c r="A347" s="9">
        <v>431</v>
      </c>
      <c r="B347" s="9" t="s">
        <v>371</v>
      </c>
      <c r="C347" s="20">
        <v>0</v>
      </c>
      <c r="D347" s="11">
        <v>1</v>
      </c>
      <c r="E347" s="11">
        <v>1</v>
      </c>
      <c r="F347" s="11">
        <v>1</v>
      </c>
      <c r="G347" s="11">
        <f t="shared" si="1"/>
        <v>33</v>
      </c>
      <c r="H347" s="11">
        <v>1</v>
      </c>
      <c r="I347" s="11">
        <v>1</v>
      </c>
      <c r="J347" s="11">
        <v>1</v>
      </c>
      <c r="K347" s="11">
        <v>1</v>
      </c>
      <c r="L347" s="11">
        <v>1</v>
      </c>
      <c r="M347" s="21">
        <v>0</v>
      </c>
      <c r="N347" s="21">
        <v>0</v>
      </c>
      <c r="O347" s="21">
        <v>0</v>
      </c>
      <c r="P347" s="22">
        <v>1</v>
      </c>
      <c r="Q347" s="21">
        <v>0</v>
      </c>
      <c r="R347" s="21">
        <v>0</v>
      </c>
      <c r="S347" s="21"/>
      <c r="T347" s="21"/>
      <c r="U347" s="21"/>
    </row>
    <row r="348" spans="1:21" ht="13" x14ac:dyDescent="0.15">
      <c r="A348" s="9">
        <v>432</v>
      </c>
      <c r="B348" s="9" t="s">
        <v>372</v>
      </c>
      <c r="C348" s="20">
        <v>0</v>
      </c>
      <c r="D348" s="11">
        <v>1</v>
      </c>
      <c r="E348" s="11">
        <v>1</v>
      </c>
      <c r="F348" s="11">
        <v>1</v>
      </c>
      <c r="G348" s="11">
        <f t="shared" si="1"/>
        <v>33</v>
      </c>
      <c r="H348" s="11">
        <v>1</v>
      </c>
      <c r="I348" s="11">
        <v>1</v>
      </c>
      <c r="J348" s="11">
        <v>1</v>
      </c>
      <c r="K348" s="11">
        <v>1</v>
      </c>
      <c r="L348" s="11">
        <v>1</v>
      </c>
      <c r="M348" s="21">
        <v>0</v>
      </c>
      <c r="N348" s="21">
        <v>0</v>
      </c>
      <c r="O348" s="21">
        <v>0</v>
      </c>
      <c r="P348" s="22">
        <v>1</v>
      </c>
      <c r="Q348" s="21">
        <v>0</v>
      </c>
      <c r="R348" s="21">
        <v>0</v>
      </c>
      <c r="S348" s="21"/>
      <c r="T348" s="21"/>
      <c r="U348" s="21"/>
    </row>
    <row r="349" spans="1:21" ht="13" x14ac:dyDescent="0.15">
      <c r="A349" s="9">
        <v>433</v>
      </c>
      <c r="B349" s="9" t="s">
        <v>373</v>
      </c>
      <c r="C349" s="20">
        <v>0</v>
      </c>
      <c r="D349" s="11">
        <v>1</v>
      </c>
      <c r="E349" s="11">
        <v>1</v>
      </c>
      <c r="F349" s="11">
        <v>1</v>
      </c>
      <c r="G349" s="11">
        <f t="shared" si="1"/>
        <v>33</v>
      </c>
      <c r="H349" s="11">
        <v>1</v>
      </c>
      <c r="I349" s="11">
        <v>1</v>
      </c>
      <c r="J349" s="11">
        <v>1</v>
      </c>
      <c r="K349" s="11">
        <v>1</v>
      </c>
      <c r="L349" s="11">
        <v>1</v>
      </c>
      <c r="M349" s="21">
        <v>0</v>
      </c>
      <c r="N349" s="21">
        <v>0</v>
      </c>
      <c r="O349" s="21">
        <v>0</v>
      </c>
      <c r="P349" s="22">
        <v>1</v>
      </c>
      <c r="Q349" s="21">
        <v>0</v>
      </c>
      <c r="R349" s="21">
        <v>0</v>
      </c>
      <c r="S349" s="21"/>
      <c r="T349" s="21"/>
      <c r="U349" s="21"/>
    </row>
    <row r="350" spans="1:21" ht="13" x14ac:dyDescent="0.15">
      <c r="A350" s="9">
        <v>443</v>
      </c>
      <c r="B350" s="9" t="s">
        <v>374</v>
      </c>
      <c r="C350" s="20">
        <v>0</v>
      </c>
      <c r="D350" s="11">
        <v>0</v>
      </c>
      <c r="E350" s="11">
        <v>0</v>
      </c>
      <c r="F350" s="11">
        <v>0</v>
      </c>
      <c r="G350" s="11">
        <f t="shared" si="1"/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21">
        <v>0</v>
      </c>
      <c r="N350" s="21">
        <v>0</v>
      </c>
      <c r="O350" s="21">
        <v>0</v>
      </c>
      <c r="P350" s="22">
        <v>0</v>
      </c>
      <c r="Q350" s="21">
        <v>0</v>
      </c>
      <c r="R350" s="21">
        <v>0</v>
      </c>
      <c r="S350" s="21"/>
      <c r="T350" s="21"/>
      <c r="U350" s="21"/>
    </row>
    <row r="351" spans="1:21" ht="13" x14ac:dyDescent="0.15">
      <c r="A351" s="9">
        <v>444</v>
      </c>
      <c r="B351" s="9" t="s">
        <v>375</v>
      </c>
      <c r="C351" s="20">
        <v>0</v>
      </c>
      <c r="D351" s="11">
        <v>0</v>
      </c>
      <c r="E351" s="11">
        <v>0</v>
      </c>
      <c r="F351" s="11">
        <v>0</v>
      </c>
      <c r="G351" s="11">
        <f t="shared" si="1"/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21">
        <v>0</v>
      </c>
      <c r="N351" s="21">
        <v>0</v>
      </c>
      <c r="O351" s="21">
        <v>0</v>
      </c>
      <c r="P351" s="22">
        <v>0</v>
      </c>
      <c r="Q351" s="21">
        <v>0</v>
      </c>
      <c r="R351" s="21">
        <v>0</v>
      </c>
      <c r="S351" s="21"/>
      <c r="T351" s="21"/>
      <c r="U351" s="21"/>
    </row>
    <row r="352" spans="1:21" ht="13" x14ac:dyDescent="0.15">
      <c r="A352" s="9">
        <v>446</v>
      </c>
      <c r="B352" s="9" t="s">
        <v>376</v>
      </c>
      <c r="C352" s="20">
        <v>0</v>
      </c>
      <c r="D352" s="11">
        <v>20</v>
      </c>
      <c r="E352" s="11">
        <v>20</v>
      </c>
      <c r="F352" s="11">
        <v>20</v>
      </c>
      <c r="G352" s="11">
        <f t="shared" si="1"/>
        <v>660</v>
      </c>
      <c r="H352" s="11">
        <v>20</v>
      </c>
      <c r="I352" s="11">
        <v>20</v>
      </c>
      <c r="J352" s="11">
        <v>20</v>
      </c>
      <c r="K352" s="11">
        <v>20</v>
      </c>
      <c r="L352" s="11">
        <v>20</v>
      </c>
      <c r="M352" s="21">
        <v>0</v>
      </c>
      <c r="N352" s="21">
        <v>0</v>
      </c>
      <c r="O352" s="21">
        <v>0</v>
      </c>
      <c r="P352" s="22">
        <v>20</v>
      </c>
      <c r="Q352" s="21">
        <v>0</v>
      </c>
      <c r="R352" s="21">
        <v>0</v>
      </c>
      <c r="S352" s="21"/>
      <c r="T352" s="21"/>
      <c r="U352" s="21"/>
    </row>
    <row r="353" spans="1:21" ht="13" x14ac:dyDescent="0.15">
      <c r="A353" s="9">
        <v>447</v>
      </c>
      <c r="B353" s="9" t="s">
        <v>377</v>
      </c>
      <c r="C353" s="20">
        <v>0</v>
      </c>
      <c r="D353" s="11">
        <v>1</v>
      </c>
      <c r="E353" s="11">
        <v>1</v>
      </c>
      <c r="F353" s="11">
        <v>1</v>
      </c>
      <c r="G353" s="11">
        <f t="shared" si="1"/>
        <v>33</v>
      </c>
      <c r="H353" s="11">
        <v>1</v>
      </c>
      <c r="I353" s="11">
        <v>1</v>
      </c>
      <c r="J353" s="11">
        <v>1</v>
      </c>
      <c r="K353" s="11">
        <v>1</v>
      </c>
      <c r="L353" s="11">
        <v>1</v>
      </c>
      <c r="M353" s="21">
        <v>0</v>
      </c>
      <c r="N353" s="21">
        <v>0</v>
      </c>
      <c r="O353" s="21">
        <v>0</v>
      </c>
      <c r="P353" s="22">
        <v>1</v>
      </c>
      <c r="Q353" s="21">
        <v>0</v>
      </c>
      <c r="R353" s="21">
        <v>0</v>
      </c>
      <c r="S353" s="21"/>
      <c r="T353" s="21"/>
      <c r="U353" s="21"/>
    </row>
    <row r="354" spans="1:21" ht="13" x14ac:dyDescent="0.15">
      <c r="A354" s="9">
        <v>448</v>
      </c>
      <c r="B354" s="9" t="s">
        <v>378</v>
      </c>
      <c r="C354" s="20">
        <v>0</v>
      </c>
      <c r="D354" s="11">
        <v>1</v>
      </c>
      <c r="E354" s="11">
        <v>1</v>
      </c>
      <c r="F354" s="11">
        <v>1</v>
      </c>
      <c r="G354" s="11">
        <f t="shared" si="1"/>
        <v>33</v>
      </c>
      <c r="H354" s="11">
        <v>1</v>
      </c>
      <c r="I354" s="11">
        <v>1</v>
      </c>
      <c r="J354" s="11">
        <v>1</v>
      </c>
      <c r="K354" s="11">
        <v>1</v>
      </c>
      <c r="L354" s="11">
        <v>1</v>
      </c>
      <c r="M354" s="21">
        <v>0</v>
      </c>
      <c r="N354" s="21">
        <v>0</v>
      </c>
      <c r="O354" s="21">
        <v>0</v>
      </c>
      <c r="P354" s="22">
        <v>1</v>
      </c>
      <c r="Q354" s="21">
        <v>0</v>
      </c>
      <c r="R354" s="21">
        <v>0</v>
      </c>
      <c r="S354" s="21"/>
      <c r="T354" s="21"/>
      <c r="U354" s="21"/>
    </row>
    <row r="355" spans="1:21" ht="13" x14ac:dyDescent="0.15">
      <c r="A355" s="9">
        <v>451</v>
      </c>
      <c r="B355" s="9" t="s">
        <v>379</v>
      </c>
      <c r="C355" s="20">
        <v>0</v>
      </c>
      <c r="D355" s="11">
        <v>20</v>
      </c>
      <c r="E355" s="11">
        <v>20</v>
      </c>
      <c r="F355" s="11">
        <v>20</v>
      </c>
      <c r="G355" s="11">
        <f t="shared" si="1"/>
        <v>660</v>
      </c>
      <c r="H355" s="11">
        <v>20</v>
      </c>
      <c r="I355" s="11">
        <v>20</v>
      </c>
      <c r="J355" s="11">
        <v>20</v>
      </c>
      <c r="K355" s="11">
        <v>20</v>
      </c>
      <c r="L355" s="11">
        <v>20</v>
      </c>
      <c r="M355" s="21">
        <v>0</v>
      </c>
      <c r="N355" s="21">
        <v>0</v>
      </c>
      <c r="O355" s="21">
        <v>0</v>
      </c>
      <c r="P355" s="22">
        <v>20</v>
      </c>
      <c r="Q355" s="21">
        <v>0</v>
      </c>
      <c r="R355" s="21">
        <v>0</v>
      </c>
      <c r="S355" s="21"/>
      <c r="T355" s="21"/>
      <c r="U355" s="21"/>
    </row>
    <row r="356" spans="1:21" ht="13" x14ac:dyDescent="0.15">
      <c r="A356" s="9">
        <v>452</v>
      </c>
      <c r="B356" s="9" t="s">
        <v>380</v>
      </c>
      <c r="C356" s="20">
        <v>0</v>
      </c>
      <c r="D356" s="11">
        <v>20</v>
      </c>
      <c r="E356" s="11">
        <v>20</v>
      </c>
      <c r="F356" s="11">
        <v>20</v>
      </c>
      <c r="G356" s="11">
        <f t="shared" si="1"/>
        <v>660</v>
      </c>
      <c r="H356" s="11">
        <v>20</v>
      </c>
      <c r="I356" s="11">
        <v>20</v>
      </c>
      <c r="J356" s="11">
        <v>20</v>
      </c>
      <c r="K356" s="11">
        <v>20</v>
      </c>
      <c r="L356" s="11">
        <v>20</v>
      </c>
      <c r="M356" s="21">
        <v>0</v>
      </c>
      <c r="N356" s="21">
        <v>0</v>
      </c>
      <c r="O356" s="21">
        <v>0</v>
      </c>
      <c r="P356" s="22">
        <v>20</v>
      </c>
      <c r="Q356" s="21">
        <v>0</v>
      </c>
      <c r="R356" s="21">
        <v>0</v>
      </c>
      <c r="S356" s="21"/>
      <c r="T356" s="21"/>
      <c r="U356" s="21"/>
    </row>
    <row r="357" spans="1:21" ht="13" x14ac:dyDescent="0.15">
      <c r="A357" s="9">
        <v>453</v>
      </c>
      <c r="B357" s="9" t="s">
        <v>381</v>
      </c>
      <c r="C357" s="20">
        <v>0</v>
      </c>
      <c r="D357" s="11">
        <v>1</v>
      </c>
      <c r="E357" s="11">
        <v>1</v>
      </c>
      <c r="F357" s="11">
        <v>1</v>
      </c>
      <c r="G357" s="11">
        <f t="shared" si="1"/>
        <v>33</v>
      </c>
      <c r="H357" s="11">
        <v>1</v>
      </c>
      <c r="I357" s="11">
        <v>1</v>
      </c>
      <c r="J357" s="11">
        <v>1</v>
      </c>
      <c r="K357" s="11">
        <v>1</v>
      </c>
      <c r="L357" s="11">
        <v>1</v>
      </c>
      <c r="M357" s="21">
        <v>0</v>
      </c>
      <c r="N357" s="21">
        <v>0</v>
      </c>
      <c r="O357" s="21">
        <v>0</v>
      </c>
      <c r="P357" s="22">
        <v>1</v>
      </c>
      <c r="Q357" s="21">
        <v>0</v>
      </c>
      <c r="R357" s="21">
        <v>0</v>
      </c>
      <c r="S357" s="21"/>
      <c r="T357" s="21"/>
      <c r="U357" s="21"/>
    </row>
    <row r="358" spans="1:21" ht="13" x14ac:dyDescent="0.15">
      <c r="A358" s="9">
        <v>454</v>
      </c>
      <c r="B358" s="9" t="s">
        <v>382</v>
      </c>
      <c r="C358" s="20">
        <v>0</v>
      </c>
      <c r="D358" s="11">
        <v>1</v>
      </c>
      <c r="E358" s="11">
        <v>1</v>
      </c>
      <c r="F358" s="11">
        <v>1</v>
      </c>
      <c r="G358" s="11">
        <f t="shared" si="1"/>
        <v>33</v>
      </c>
      <c r="H358" s="11">
        <v>1</v>
      </c>
      <c r="I358" s="11">
        <v>1</v>
      </c>
      <c r="J358" s="11">
        <v>1</v>
      </c>
      <c r="K358" s="11">
        <v>1</v>
      </c>
      <c r="L358" s="11">
        <v>1</v>
      </c>
      <c r="M358" s="21">
        <v>0</v>
      </c>
      <c r="N358" s="21">
        <v>0</v>
      </c>
      <c r="O358" s="21">
        <v>0</v>
      </c>
      <c r="P358" s="22">
        <v>1</v>
      </c>
      <c r="Q358" s="21">
        <v>0</v>
      </c>
      <c r="R358" s="21">
        <v>0</v>
      </c>
      <c r="S358" s="21"/>
      <c r="T358" s="21"/>
      <c r="U358" s="21"/>
    </row>
    <row r="359" spans="1:21" ht="13" x14ac:dyDescent="0.15">
      <c r="A359" s="9">
        <v>458</v>
      </c>
      <c r="B359" s="9" t="s">
        <v>383</v>
      </c>
      <c r="C359" s="20">
        <v>0</v>
      </c>
      <c r="D359" s="11">
        <v>0</v>
      </c>
      <c r="E359" s="11">
        <v>0</v>
      </c>
      <c r="F359" s="11">
        <v>0</v>
      </c>
      <c r="G359" s="11">
        <f t="shared" si="1"/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21">
        <v>0</v>
      </c>
      <c r="N359" s="21">
        <v>0</v>
      </c>
      <c r="O359" s="21">
        <v>0</v>
      </c>
      <c r="P359" s="22">
        <v>0</v>
      </c>
      <c r="Q359" s="21">
        <v>0</v>
      </c>
      <c r="R359" s="21">
        <v>0</v>
      </c>
      <c r="S359" s="21"/>
      <c r="T359" s="21"/>
      <c r="U359" s="21"/>
    </row>
    <row r="360" spans="1:21" ht="13" x14ac:dyDescent="0.15">
      <c r="A360" s="9">
        <v>459</v>
      </c>
      <c r="B360" s="9" t="s">
        <v>384</v>
      </c>
      <c r="C360" s="11">
        <v>17881</v>
      </c>
      <c r="D360" s="21">
        <v>4561</v>
      </c>
      <c r="E360" s="11">
        <v>4561</v>
      </c>
      <c r="F360" s="11">
        <v>10133</v>
      </c>
      <c r="G360" s="11">
        <f t="shared" si="1"/>
        <v>150513</v>
      </c>
      <c r="H360" s="11">
        <v>5779</v>
      </c>
      <c r="I360" s="11">
        <v>5779</v>
      </c>
      <c r="J360" s="11">
        <v>7027</v>
      </c>
      <c r="K360" s="11">
        <v>7027</v>
      </c>
      <c r="L360" s="11">
        <v>7027</v>
      </c>
      <c r="M360" s="11">
        <v>4561</v>
      </c>
      <c r="N360" s="11">
        <v>4561</v>
      </c>
      <c r="O360" s="11">
        <v>4561</v>
      </c>
      <c r="P360" s="11">
        <v>4561</v>
      </c>
      <c r="Q360" s="11">
        <v>4561</v>
      </c>
      <c r="R360" s="11">
        <v>4561</v>
      </c>
      <c r="S360" s="21"/>
      <c r="T360" s="21"/>
      <c r="U360" s="21"/>
    </row>
    <row r="361" spans="1:21" ht="13" x14ac:dyDescent="0.15">
      <c r="A361" s="9">
        <v>460</v>
      </c>
      <c r="B361" s="9" t="s">
        <v>385</v>
      </c>
      <c r="C361" s="20">
        <v>0</v>
      </c>
      <c r="D361" s="11">
        <v>0</v>
      </c>
      <c r="E361" s="11">
        <v>0</v>
      </c>
      <c r="F361" s="11">
        <v>4561</v>
      </c>
      <c r="G361" s="11">
        <v>4561</v>
      </c>
      <c r="H361" s="11">
        <v>0</v>
      </c>
      <c r="I361" s="11">
        <v>0</v>
      </c>
      <c r="J361" s="11">
        <v>0</v>
      </c>
      <c r="K361" s="11">
        <v>0</v>
      </c>
      <c r="L361" s="11">
        <v>0</v>
      </c>
      <c r="M361" s="21">
        <v>149</v>
      </c>
      <c r="N361" s="21">
        <v>149</v>
      </c>
      <c r="O361" s="21">
        <v>149</v>
      </c>
      <c r="P361" s="22">
        <v>0</v>
      </c>
      <c r="Q361" s="21">
        <v>0</v>
      </c>
      <c r="R361" s="11">
        <v>4561</v>
      </c>
      <c r="S361" s="21"/>
      <c r="T361" s="21"/>
      <c r="U361" s="21"/>
    </row>
    <row r="362" spans="1:21" ht="13" x14ac:dyDescent="0.15">
      <c r="A362" s="9">
        <v>461</v>
      </c>
      <c r="B362" s="9" t="s">
        <v>386</v>
      </c>
      <c r="C362" s="20">
        <v>0</v>
      </c>
      <c r="D362" s="11">
        <v>0</v>
      </c>
      <c r="E362" s="11">
        <v>0</v>
      </c>
      <c r="F362" s="11">
        <v>0</v>
      </c>
      <c r="G362" s="11">
        <f t="shared" ref="G362:G398" si="2">D362*33</f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21">
        <v>0</v>
      </c>
      <c r="N362" s="21">
        <v>0</v>
      </c>
      <c r="O362" s="21">
        <v>0</v>
      </c>
      <c r="P362" s="22">
        <v>0</v>
      </c>
      <c r="Q362" s="21">
        <v>0</v>
      </c>
      <c r="R362" s="21">
        <v>0</v>
      </c>
      <c r="S362" s="21"/>
      <c r="T362" s="21"/>
      <c r="U362" s="21"/>
    </row>
    <row r="363" spans="1:21" ht="13" x14ac:dyDescent="0.15">
      <c r="A363" s="9">
        <v>462</v>
      </c>
      <c r="B363" s="9" t="s">
        <v>387</v>
      </c>
      <c r="C363" s="20">
        <v>0</v>
      </c>
      <c r="D363" s="11">
        <v>0</v>
      </c>
      <c r="E363" s="11">
        <v>0</v>
      </c>
      <c r="F363" s="11">
        <v>0</v>
      </c>
      <c r="G363" s="11">
        <f t="shared" si="2"/>
        <v>0</v>
      </c>
      <c r="H363" s="11">
        <v>0</v>
      </c>
      <c r="I363" s="11">
        <v>0</v>
      </c>
      <c r="J363" s="11">
        <v>0</v>
      </c>
      <c r="K363" s="11">
        <v>0</v>
      </c>
      <c r="L363" s="11">
        <v>0</v>
      </c>
      <c r="M363" s="21">
        <v>0</v>
      </c>
      <c r="N363" s="21">
        <v>0</v>
      </c>
      <c r="O363" s="21">
        <v>0</v>
      </c>
      <c r="P363" s="22">
        <v>0</v>
      </c>
      <c r="Q363" s="21">
        <v>0</v>
      </c>
      <c r="R363" s="21">
        <v>0</v>
      </c>
      <c r="S363" s="21"/>
      <c r="T363" s="21"/>
      <c r="U363" s="21"/>
    </row>
    <row r="364" spans="1:21" ht="13" x14ac:dyDescent="0.15">
      <c r="A364" s="9">
        <v>463</v>
      </c>
      <c r="B364" s="9" t="s">
        <v>388</v>
      </c>
      <c r="C364" s="20">
        <v>0</v>
      </c>
      <c r="D364" s="11">
        <v>0</v>
      </c>
      <c r="E364" s="11">
        <v>0</v>
      </c>
      <c r="F364" s="11">
        <v>0</v>
      </c>
      <c r="G364" s="11">
        <f t="shared" si="2"/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21">
        <v>0</v>
      </c>
      <c r="N364" s="21">
        <v>0</v>
      </c>
      <c r="O364" s="21">
        <v>0</v>
      </c>
      <c r="P364" s="22">
        <v>0</v>
      </c>
      <c r="Q364" s="21">
        <v>0</v>
      </c>
      <c r="R364" s="21">
        <v>0</v>
      </c>
      <c r="S364" s="21"/>
      <c r="T364" s="21"/>
      <c r="U364" s="21"/>
    </row>
    <row r="365" spans="1:21" ht="13" x14ac:dyDescent="0.15">
      <c r="A365" s="9">
        <v>464</v>
      </c>
      <c r="B365" s="9" t="s">
        <v>389</v>
      </c>
      <c r="C365" s="20">
        <v>0</v>
      </c>
      <c r="D365" s="11">
        <v>0</v>
      </c>
      <c r="E365" s="11">
        <v>0</v>
      </c>
      <c r="F365" s="11">
        <v>0</v>
      </c>
      <c r="G365" s="11">
        <f t="shared" si="2"/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21">
        <v>0</v>
      </c>
      <c r="N365" s="21">
        <v>0</v>
      </c>
      <c r="O365" s="21">
        <v>0</v>
      </c>
      <c r="P365" s="22">
        <v>0</v>
      </c>
      <c r="Q365" s="21">
        <v>0</v>
      </c>
      <c r="R365" s="21">
        <v>0</v>
      </c>
      <c r="S365" s="21"/>
      <c r="T365" s="21"/>
      <c r="U365" s="21"/>
    </row>
    <row r="366" spans="1:21" ht="13" x14ac:dyDescent="0.15">
      <c r="A366" s="9">
        <v>465</v>
      </c>
      <c r="B366" s="9" t="s">
        <v>390</v>
      </c>
      <c r="C366" s="20">
        <v>0</v>
      </c>
      <c r="D366" s="11">
        <v>0</v>
      </c>
      <c r="E366" s="11">
        <v>0</v>
      </c>
      <c r="F366" s="11">
        <v>0</v>
      </c>
      <c r="G366" s="11">
        <f t="shared" si="2"/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21">
        <v>0</v>
      </c>
      <c r="N366" s="21">
        <v>0</v>
      </c>
      <c r="O366" s="21">
        <v>0</v>
      </c>
      <c r="P366" s="22">
        <v>0</v>
      </c>
      <c r="Q366" s="21">
        <v>0</v>
      </c>
      <c r="R366" s="21">
        <v>0</v>
      </c>
      <c r="S366" s="21"/>
      <c r="T366" s="21"/>
      <c r="U366" s="21"/>
    </row>
    <row r="367" spans="1:21" ht="13" x14ac:dyDescent="0.15">
      <c r="A367" s="9">
        <v>466</v>
      </c>
      <c r="B367" s="9" t="s">
        <v>391</v>
      </c>
      <c r="C367" s="20">
        <v>0</v>
      </c>
      <c r="D367" s="11">
        <v>0</v>
      </c>
      <c r="E367" s="11">
        <v>0</v>
      </c>
      <c r="F367" s="11">
        <v>0</v>
      </c>
      <c r="G367" s="11">
        <f t="shared" si="2"/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21">
        <v>0</v>
      </c>
      <c r="N367" s="21">
        <v>0</v>
      </c>
      <c r="O367" s="21">
        <v>0</v>
      </c>
      <c r="P367" s="22">
        <v>0</v>
      </c>
      <c r="Q367" s="21">
        <v>0</v>
      </c>
      <c r="R367" s="21">
        <v>0</v>
      </c>
      <c r="S367" s="21"/>
      <c r="T367" s="21"/>
      <c r="U367" s="21"/>
    </row>
    <row r="368" spans="1:21" ht="13" x14ac:dyDescent="0.15">
      <c r="A368" s="9">
        <v>467</v>
      </c>
      <c r="B368" s="9" t="s">
        <v>392</v>
      </c>
      <c r="C368" s="20">
        <v>0</v>
      </c>
      <c r="D368" s="11">
        <v>0</v>
      </c>
      <c r="E368" s="11">
        <v>0</v>
      </c>
      <c r="F368" s="11">
        <v>0</v>
      </c>
      <c r="G368" s="11">
        <f t="shared" si="2"/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21">
        <v>0</v>
      </c>
      <c r="N368" s="21">
        <v>0</v>
      </c>
      <c r="O368" s="21">
        <v>0</v>
      </c>
      <c r="P368" s="22">
        <v>0</v>
      </c>
      <c r="Q368" s="21">
        <v>0</v>
      </c>
      <c r="R368" s="21">
        <v>0</v>
      </c>
      <c r="S368" s="21"/>
      <c r="T368" s="21"/>
      <c r="U368" s="21"/>
    </row>
    <row r="369" spans="1:21" ht="13" x14ac:dyDescent="0.15">
      <c r="A369" s="9">
        <v>468</v>
      </c>
      <c r="B369" s="9" t="s">
        <v>393</v>
      </c>
      <c r="C369" s="20">
        <v>0</v>
      </c>
      <c r="D369" s="11">
        <v>0</v>
      </c>
      <c r="E369" s="11">
        <v>0</v>
      </c>
      <c r="F369" s="11">
        <v>0</v>
      </c>
      <c r="G369" s="11">
        <f t="shared" si="2"/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21">
        <v>0</v>
      </c>
      <c r="N369" s="21">
        <v>0</v>
      </c>
      <c r="O369" s="21">
        <v>0</v>
      </c>
      <c r="P369" s="22">
        <v>0</v>
      </c>
      <c r="Q369" s="21">
        <v>0</v>
      </c>
      <c r="R369" s="21">
        <v>0</v>
      </c>
      <c r="S369" s="21"/>
      <c r="T369" s="21"/>
      <c r="U369" s="21"/>
    </row>
    <row r="370" spans="1:21" ht="13" x14ac:dyDescent="0.15">
      <c r="A370" s="9">
        <v>469</v>
      </c>
      <c r="B370" s="9" t="s">
        <v>394</v>
      </c>
      <c r="C370" s="20">
        <v>0</v>
      </c>
      <c r="D370" s="11">
        <v>0</v>
      </c>
      <c r="E370" s="11">
        <v>0</v>
      </c>
      <c r="F370" s="11">
        <v>0</v>
      </c>
      <c r="G370" s="11">
        <f t="shared" si="2"/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21">
        <v>0</v>
      </c>
      <c r="N370" s="21">
        <v>0</v>
      </c>
      <c r="O370" s="21">
        <v>0</v>
      </c>
      <c r="P370" s="22">
        <v>0</v>
      </c>
      <c r="Q370" s="21">
        <v>0</v>
      </c>
      <c r="R370" s="21">
        <v>0</v>
      </c>
      <c r="S370" s="21"/>
      <c r="T370" s="21"/>
      <c r="U370" s="21"/>
    </row>
    <row r="371" spans="1:21" ht="13" x14ac:dyDescent="0.15">
      <c r="A371" s="9">
        <v>471</v>
      </c>
      <c r="B371" s="9" t="s">
        <v>395</v>
      </c>
      <c r="C371" s="21">
        <v>2239</v>
      </c>
      <c r="D371" s="21">
        <v>2251</v>
      </c>
      <c r="E371" s="21">
        <v>2251</v>
      </c>
      <c r="F371" s="21">
        <v>2251</v>
      </c>
      <c r="G371" s="11">
        <f t="shared" si="2"/>
        <v>74283</v>
      </c>
      <c r="H371" s="21">
        <v>2251</v>
      </c>
      <c r="I371" s="21">
        <v>2251</v>
      </c>
      <c r="J371" s="21">
        <v>2251</v>
      </c>
      <c r="K371" s="21">
        <v>2251</v>
      </c>
      <c r="L371" s="21">
        <v>2251</v>
      </c>
      <c r="M371" s="21">
        <v>2251</v>
      </c>
      <c r="N371" s="21">
        <v>2251</v>
      </c>
      <c r="O371" s="21">
        <v>2251</v>
      </c>
      <c r="P371" s="22">
        <v>2251</v>
      </c>
      <c r="Q371" s="21">
        <v>7</v>
      </c>
      <c r="R371" s="21">
        <v>0</v>
      </c>
      <c r="S371" s="21"/>
      <c r="T371" s="21"/>
      <c r="U371" s="21"/>
    </row>
    <row r="372" spans="1:21" ht="13" x14ac:dyDescent="0.15">
      <c r="A372" s="9">
        <v>472</v>
      </c>
      <c r="B372" s="9" t="s">
        <v>396</v>
      </c>
      <c r="C372" s="20">
        <v>0</v>
      </c>
      <c r="D372" s="11">
        <v>0</v>
      </c>
      <c r="E372" s="11">
        <v>0</v>
      </c>
      <c r="F372" s="11">
        <v>0</v>
      </c>
      <c r="G372" s="11">
        <f t="shared" si="2"/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22">
        <v>0</v>
      </c>
      <c r="Q372" s="21">
        <v>0</v>
      </c>
      <c r="R372" s="21">
        <v>0</v>
      </c>
      <c r="S372" s="21"/>
      <c r="T372" s="21"/>
      <c r="U372" s="21"/>
    </row>
    <row r="373" spans="1:21" ht="13" x14ac:dyDescent="0.15">
      <c r="A373" s="9">
        <v>473</v>
      </c>
      <c r="B373" s="9" t="s">
        <v>397</v>
      </c>
      <c r="C373" s="20">
        <v>0</v>
      </c>
      <c r="D373" s="11">
        <v>0</v>
      </c>
      <c r="E373" s="11">
        <v>0</v>
      </c>
      <c r="F373" s="11">
        <v>0</v>
      </c>
      <c r="G373" s="11">
        <f t="shared" si="2"/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22">
        <v>0</v>
      </c>
      <c r="Q373" s="21">
        <v>0</v>
      </c>
      <c r="R373" s="21">
        <v>0</v>
      </c>
      <c r="S373" s="21"/>
      <c r="T373" s="21"/>
      <c r="U373" s="21"/>
    </row>
    <row r="374" spans="1:21" ht="13" x14ac:dyDescent="0.15">
      <c r="A374" s="9">
        <v>474</v>
      </c>
      <c r="B374" s="9" t="s">
        <v>398</v>
      </c>
      <c r="C374" s="20">
        <v>0</v>
      </c>
      <c r="D374" s="11">
        <v>0</v>
      </c>
      <c r="E374" s="11">
        <v>0</v>
      </c>
      <c r="F374" s="11">
        <v>0</v>
      </c>
      <c r="G374" s="11">
        <f t="shared" si="2"/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22">
        <v>0</v>
      </c>
      <c r="Q374" s="21">
        <v>0</v>
      </c>
      <c r="R374" s="21">
        <v>0</v>
      </c>
      <c r="S374" s="21"/>
      <c r="T374" s="21"/>
      <c r="U374" s="21"/>
    </row>
    <row r="375" spans="1:21" ht="13" x14ac:dyDescent="0.15">
      <c r="A375" s="9">
        <v>475</v>
      </c>
      <c r="B375" s="9" t="s">
        <v>399</v>
      </c>
      <c r="C375" s="20">
        <v>0</v>
      </c>
      <c r="D375" s="11">
        <v>0</v>
      </c>
      <c r="E375" s="11">
        <v>0</v>
      </c>
      <c r="F375" s="11">
        <v>0</v>
      </c>
      <c r="G375" s="11">
        <f t="shared" si="2"/>
        <v>0</v>
      </c>
      <c r="H375" s="11">
        <v>0</v>
      </c>
      <c r="I375" s="11">
        <v>0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22">
        <v>0</v>
      </c>
      <c r="Q375" s="21">
        <v>0</v>
      </c>
      <c r="R375" s="21">
        <v>0</v>
      </c>
      <c r="S375" s="21"/>
      <c r="T375" s="21"/>
      <c r="U375" s="21"/>
    </row>
    <row r="376" spans="1:21" ht="13" x14ac:dyDescent="0.15">
      <c r="A376" s="9">
        <v>476</v>
      </c>
      <c r="B376" s="9" t="s">
        <v>400</v>
      </c>
      <c r="C376" s="20">
        <v>0</v>
      </c>
      <c r="D376" s="11">
        <v>0</v>
      </c>
      <c r="E376" s="11">
        <v>0</v>
      </c>
      <c r="F376" s="11">
        <v>0</v>
      </c>
      <c r="G376" s="11">
        <f t="shared" si="2"/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22">
        <v>0</v>
      </c>
      <c r="Q376" s="21">
        <v>0</v>
      </c>
      <c r="R376" s="21">
        <v>0</v>
      </c>
      <c r="S376" s="21"/>
      <c r="T376" s="21"/>
      <c r="U376" s="21"/>
    </row>
    <row r="377" spans="1:21" ht="13" x14ac:dyDescent="0.15">
      <c r="A377" s="9">
        <v>477</v>
      </c>
      <c r="B377" s="9" t="s">
        <v>401</v>
      </c>
      <c r="C377" s="11">
        <v>269167</v>
      </c>
      <c r="D377" s="11">
        <v>29243</v>
      </c>
      <c r="E377" s="11">
        <v>29243</v>
      </c>
      <c r="F377" s="11">
        <v>29243</v>
      </c>
      <c r="G377" s="11">
        <f t="shared" si="2"/>
        <v>965019</v>
      </c>
      <c r="H377" s="11">
        <v>35993</v>
      </c>
      <c r="I377" s="11">
        <v>35993</v>
      </c>
      <c r="J377" s="11">
        <v>43867</v>
      </c>
      <c r="K377" s="11">
        <v>43867</v>
      </c>
      <c r="L377" s="11">
        <v>43867</v>
      </c>
      <c r="M377" s="11">
        <v>29243</v>
      </c>
      <c r="N377" s="11">
        <v>29243</v>
      </c>
      <c r="O377" s="11">
        <v>29243</v>
      </c>
      <c r="P377" s="11">
        <v>29243</v>
      </c>
      <c r="Q377" s="21">
        <v>0</v>
      </c>
      <c r="R377" s="21">
        <v>0</v>
      </c>
      <c r="S377" s="21"/>
      <c r="T377" s="21"/>
      <c r="U377" s="21"/>
    </row>
    <row r="378" spans="1:21" ht="13" x14ac:dyDescent="0.15">
      <c r="A378" s="9">
        <v>478</v>
      </c>
      <c r="B378" s="9" t="s">
        <v>402</v>
      </c>
      <c r="C378" s="11">
        <v>269167</v>
      </c>
      <c r="D378" s="11">
        <v>31489</v>
      </c>
      <c r="E378" s="11">
        <v>31489</v>
      </c>
      <c r="F378" s="11">
        <v>31489</v>
      </c>
      <c r="G378" s="11">
        <f t="shared" si="2"/>
        <v>1039137</v>
      </c>
      <c r="H378" s="11">
        <v>38237</v>
      </c>
      <c r="I378" s="11">
        <v>38237</v>
      </c>
      <c r="J378" s="11">
        <v>46133</v>
      </c>
      <c r="K378" s="11">
        <v>46133</v>
      </c>
      <c r="L378" s="11">
        <v>46133</v>
      </c>
      <c r="M378" s="11">
        <v>31489</v>
      </c>
      <c r="N378" s="11">
        <v>31489</v>
      </c>
      <c r="O378" s="11">
        <v>31489</v>
      </c>
      <c r="P378" s="11">
        <v>31489</v>
      </c>
      <c r="Q378" s="21">
        <v>0</v>
      </c>
      <c r="R378" s="21">
        <v>0</v>
      </c>
      <c r="S378" s="21"/>
      <c r="T378" s="21"/>
      <c r="U378" s="21"/>
    </row>
    <row r="379" spans="1:21" ht="13" x14ac:dyDescent="0.15">
      <c r="A379" s="9">
        <v>479</v>
      </c>
      <c r="B379" s="9" t="s">
        <v>403</v>
      </c>
      <c r="C379" s="11">
        <v>269167</v>
      </c>
      <c r="D379" s="11">
        <v>7873</v>
      </c>
      <c r="E379" s="11">
        <v>7873</v>
      </c>
      <c r="F379" s="11">
        <v>7873</v>
      </c>
      <c r="G379" s="11">
        <f t="shared" si="2"/>
        <v>259809</v>
      </c>
      <c r="H379" s="11">
        <v>9587</v>
      </c>
      <c r="I379" s="11">
        <v>9587</v>
      </c>
      <c r="J379" s="11">
        <v>11527</v>
      </c>
      <c r="K379" s="11">
        <v>11527</v>
      </c>
      <c r="L379" s="11">
        <v>11527</v>
      </c>
      <c r="M379" s="11">
        <v>7873</v>
      </c>
      <c r="N379" s="11">
        <v>7873</v>
      </c>
      <c r="O379" s="11">
        <v>7873</v>
      </c>
      <c r="P379" s="11">
        <v>7873</v>
      </c>
      <c r="Q379" s="21">
        <v>0</v>
      </c>
      <c r="R379" s="21">
        <v>0</v>
      </c>
      <c r="S379" s="21"/>
      <c r="T379" s="21"/>
      <c r="U379" s="21"/>
    </row>
    <row r="380" spans="1:21" ht="13" x14ac:dyDescent="0.15">
      <c r="A380" s="9">
        <v>480</v>
      </c>
      <c r="B380" s="9" t="s">
        <v>404</v>
      </c>
      <c r="C380" s="25">
        <v>563</v>
      </c>
      <c r="D380" s="21">
        <v>563</v>
      </c>
      <c r="E380" s="21">
        <v>563</v>
      </c>
      <c r="F380" s="21">
        <v>563</v>
      </c>
      <c r="G380" s="11">
        <f t="shared" si="2"/>
        <v>18579</v>
      </c>
      <c r="H380" s="21">
        <v>563</v>
      </c>
      <c r="I380" s="21">
        <v>563</v>
      </c>
      <c r="J380" s="21">
        <v>563</v>
      </c>
      <c r="K380" s="21">
        <v>563</v>
      </c>
      <c r="L380" s="21">
        <v>563</v>
      </c>
      <c r="M380" s="21">
        <v>563</v>
      </c>
      <c r="N380" s="21">
        <v>563</v>
      </c>
      <c r="O380" s="21">
        <v>563</v>
      </c>
      <c r="P380" s="21">
        <v>563</v>
      </c>
      <c r="Q380" s="21">
        <v>0</v>
      </c>
      <c r="R380" s="21">
        <v>0</v>
      </c>
      <c r="S380" s="21"/>
      <c r="T380" s="21"/>
      <c r="U380" s="21"/>
    </row>
    <row r="381" spans="1:21" ht="13" x14ac:dyDescent="0.15">
      <c r="A381" s="9">
        <v>482</v>
      </c>
      <c r="B381" s="9" t="s">
        <v>405</v>
      </c>
      <c r="C381" s="20">
        <v>0</v>
      </c>
      <c r="D381" s="11">
        <v>0</v>
      </c>
      <c r="E381" s="11">
        <v>0</v>
      </c>
      <c r="F381" s="11">
        <v>0</v>
      </c>
      <c r="G381" s="11">
        <f t="shared" si="2"/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21">
        <v>0</v>
      </c>
      <c r="N381" s="21">
        <v>0</v>
      </c>
      <c r="O381" s="21">
        <v>0</v>
      </c>
      <c r="P381" s="22">
        <v>0</v>
      </c>
      <c r="Q381" s="21">
        <v>0</v>
      </c>
      <c r="R381" s="21">
        <v>0</v>
      </c>
      <c r="S381" s="21"/>
      <c r="T381" s="21"/>
      <c r="U381" s="21"/>
    </row>
    <row r="382" spans="1:21" ht="13" x14ac:dyDescent="0.15">
      <c r="A382" s="9">
        <v>483</v>
      </c>
      <c r="B382" s="9" t="s">
        <v>406</v>
      </c>
      <c r="C382" s="20">
        <v>0</v>
      </c>
      <c r="D382" s="11">
        <v>0</v>
      </c>
      <c r="E382" s="11">
        <v>0</v>
      </c>
      <c r="F382" s="11">
        <v>0</v>
      </c>
      <c r="G382" s="11">
        <f t="shared" si="2"/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21">
        <v>0</v>
      </c>
      <c r="N382" s="21">
        <v>0</v>
      </c>
      <c r="O382" s="21">
        <v>0</v>
      </c>
      <c r="P382" s="22">
        <v>0</v>
      </c>
      <c r="Q382" s="21">
        <v>0</v>
      </c>
      <c r="R382" s="21">
        <v>0</v>
      </c>
      <c r="S382" s="21"/>
      <c r="T382" s="21"/>
      <c r="U382" s="21"/>
    </row>
    <row r="383" spans="1:21" ht="13" x14ac:dyDescent="0.15">
      <c r="A383" s="9">
        <v>484</v>
      </c>
      <c r="B383" s="9" t="s">
        <v>407</v>
      </c>
      <c r="C383" s="20">
        <v>0</v>
      </c>
      <c r="D383" s="11">
        <v>0</v>
      </c>
      <c r="E383" s="11">
        <v>0</v>
      </c>
      <c r="F383" s="11">
        <v>0</v>
      </c>
      <c r="G383" s="11">
        <f t="shared" si="2"/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0</v>
      </c>
      <c r="M383" s="21">
        <v>0</v>
      </c>
      <c r="N383" s="21">
        <v>0</v>
      </c>
      <c r="O383" s="21">
        <v>0</v>
      </c>
      <c r="P383" s="22">
        <v>0</v>
      </c>
      <c r="Q383" s="21">
        <v>0</v>
      </c>
      <c r="R383" s="21">
        <v>0</v>
      </c>
      <c r="S383" s="21"/>
      <c r="T383" s="21"/>
      <c r="U383" s="21"/>
    </row>
    <row r="384" spans="1:21" ht="13" x14ac:dyDescent="0.15">
      <c r="A384" s="9">
        <v>485</v>
      </c>
      <c r="B384" s="9" t="s">
        <v>408</v>
      </c>
      <c r="C384" s="20">
        <v>0</v>
      </c>
      <c r="D384" s="11">
        <v>0</v>
      </c>
      <c r="E384" s="11">
        <v>0</v>
      </c>
      <c r="F384" s="11">
        <v>0</v>
      </c>
      <c r="G384" s="11">
        <f t="shared" si="2"/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21">
        <v>0</v>
      </c>
      <c r="N384" s="21">
        <v>0</v>
      </c>
      <c r="O384" s="21">
        <v>0</v>
      </c>
      <c r="P384" s="22">
        <v>0</v>
      </c>
      <c r="Q384" s="21">
        <v>0</v>
      </c>
      <c r="R384" s="21">
        <v>0</v>
      </c>
      <c r="S384" s="21"/>
      <c r="T384" s="21"/>
      <c r="U384" s="21"/>
    </row>
    <row r="385" spans="1:21" ht="13" x14ac:dyDescent="0.15">
      <c r="A385" s="9">
        <v>486</v>
      </c>
      <c r="B385" s="9" t="s">
        <v>409</v>
      </c>
      <c r="C385" s="20">
        <v>0</v>
      </c>
      <c r="D385" s="11">
        <v>0</v>
      </c>
      <c r="E385" s="11">
        <v>0</v>
      </c>
      <c r="F385" s="11">
        <v>0</v>
      </c>
      <c r="G385" s="11">
        <f t="shared" si="2"/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21">
        <v>0</v>
      </c>
      <c r="N385" s="21">
        <v>0</v>
      </c>
      <c r="O385" s="21">
        <v>0</v>
      </c>
      <c r="P385" s="22">
        <v>0</v>
      </c>
      <c r="Q385" s="21">
        <v>0</v>
      </c>
      <c r="R385" s="21">
        <v>0</v>
      </c>
      <c r="S385" s="21"/>
      <c r="T385" s="21"/>
      <c r="U385" s="21"/>
    </row>
    <row r="386" spans="1:21" ht="13" x14ac:dyDescent="0.15">
      <c r="A386" s="9">
        <v>487</v>
      </c>
      <c r="B386" s="9" t="s">
        <v>410</v>
      </c>
      <c r="C386" s="20">
        <v>0</v>
      </c>
      <c r="D386" s="11">
        <v>0</v>
      </c>
      <c r="E386" s="11">
        <v>0</v>
      </c>
      <c r="F386" s="11">
        <v>0</v>
      </c>
      <c r="G386" s="11">
        <f t="shared" si="2"/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21">
        <v>0</v>
      </c>
      <c r="N386" s="21">
        <v>0</v>
      </c>
      <c r="O386" s="21">
        <v>0</v>
      </c>
      <c r="P386" s="22">
        <v>0</v>
      </c>
      <c r="Q386" s="21">
        <v>0</v>
      </c>
      <c r="R386" s="21">
        <v>0</v>
      </c>
      <c r="S386" s="21"/>
      <c r="T386" s="21"/>
      <c r="U386" s="21"/>
    </row>
    <row r="387" spans="1:21" ht="13" x14ac:dyDescent="0.15">
      <c r="A387" s="9">
        <v>488</v>
      </c>
      <c r="B387" s="9" t="s">
        <v>411</v>
      </c>
      <c r="C387" s="20">
        <v>0</v>
      </c>
      <c r="D387" s="11">
        <v>0</v>
      </c>
      <c r="E387" s="11">
        <v>0</v>
      </c>
      <c r="F387" s="11">
        <v>0</v>
      </c>
      <c r="G387" s="11">
        <f t="shared" si="2"/>
        <v>0</v>
      </c>
      <c r="H387" s="11">
        <v>0</v>
      </c>
      <c r="I387" s="11">
        <v>0</v>
      </c>
      <c r="J387" s="11">
        <v>0</v>
      </c>
      <c r="K387" s="11">
        <v>0</v>
      </c>
      <c r="L387" s="11">
        <v>0</v>
      </c>
      <c r="M387" s="21">
        <v>0</v>
      </c>
      <c r="N387" s="21">
        <v>0</v>
      </c>
      <c r="O387" s="21">
        <v>0</v>
      </c>
      <c r="P387" s="22">
        <v>0</v>
      </c>
      <c r="Q387" s="21">
        <v>0</v>
      </c>
      <c r="R387" s="21">
        <v>0</v>
      </c>
      <c r="S387" s="21"/>
      <c r="T387" s="21"/>
      <c r="U387" s="21"/>
    </row>
    <row r="388" spans="1:21" ht="13" x14ac:dyDescent="0.15">
      <c r="A388" s="9">
        <v>489</v>
      </c>
      <c r="B388" s="9" t="s">
        <v>412</v>
      </c>
      <c r="C388" s="20">
        <v>0</v>
      </c>
      <c r="D388" s="11">
        <v>0</v>
      </c>
      <c r="E388" s="11">
        <v>0</v>
      </c>
      <c r="F388" s="11">
        <v>0</v>
      </c>
      <c r="G388" s="11">
        <f t="shared" si="2"/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21">
        <v>0</v>
      </c>
      <c r="N388" s="21">
        <v>0</v>
      </c>
      <c r="O388" s="21">
        <v>0</v>
      </c>
      <c r="P388" s="22">
        <v>0</v>
      </c>
      <c r="Q388" s="21">
        <v>0</v>
      </c>
      <c r="R388" s="21">
        <v>0</v>
      </c>
      <c r="S388" s="21"/>
      <c r="T388" s="21"/>
      <c r="U388" s="21"/>
    </row>
    <row r="389" spans="1:21" ht="13" x14ac:dyDescent="0.15">
      <c r="A389" s="9">
        <v>490</v>
      </c>
      <c r="B389" s="9" t="s">
        <v>413</v>
      </c>
      <c r="C389" s="20">
        <v>0</v>
      </c>
      <c r="D389" s="11">
        <v>0</v>
      </c>
      <c r="E389" s="11">
        <v>0</v>
      </c>
      <c r="F389" s="11">
        <v>0</v>
      </c>
      <c r="G389" s="11">
        <f t="shared" si="2"/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21">
        <v>0</v>
      </c>
      <c r="N389" s="21">
        <v>0</v>
      </c>
      <c r="O389" s="21">
        <v>0</v>
      </c>
      <c r="P389" s="22">
        <v>0</v>
      </c>
      <c r="Q389" s="21">
        <v>0</v>
      </c>
      <c r="R389" s="21">
        <v>0</v>
      </c>
      <c r="S389" s="21"/>
      <c r="T389" s="21"/>
      <c r="U389" s="21"/>
    </row>
    <row r="390" spans="1:21" ht="13" x14ac:dyDescent="0.15">
      <c r="A390" s="9">
        <v>491</v>
      </c>
      <c r="B390" s="9" t="s">
        <v>414</v>
      </c>
      <c r="C390" s="20">
        <v>0</v>
      </c>
      <c r="D390" s="11">
        <v>0</v>
      </c>
      <c r="E390" s="11">
        <v>0</v>
      </c>
      <c r="F390" s="11">
        <v>0</v>
      </c>
      <c r="G390" s="11">
        <f t="shared" si="2"/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21">
        <v>0</v>
      </c>
      <c r="N390" s="21">
        <v>0</v>
      </c>
      <c r="O390" s="21">
        <v>0</v>
      </c>
      <c r="P390" s="22">
        <v>0</v>
      </c>
      <c r="Q390" s="21">
        <v>0</v>
      </c>
      <c r="R390" s="21">
        <v>0</v>
      </c>
      <c r="S390" s="21"/>
      <c r="T390" s="21"/>
      <c r="U390" s="21"/>
    </row>
    <row r="391" spans="1:21" ht="13" x14ac:dyDescent="0.15">
      <c r="A391" s="9">
        <v>492</v>
      </c>
      <c r="B391" s="9" t="s">
        <v>415</v>
      </c>
      <c r="C391" s="20">
        <v>0</v>
      </c>
      <c r="D391" s="11">
        <v>0</v>
      </c>
      <c r="E391" s="11">
        <v>0</v>
      </c>
      <c r="F391" s="11">
        <v>0</v>
      </c>
      <c r="G391" s="11">
        <f t="shared" si="2"/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21">
        <v>0</v>
      </c>
      <c r="N391" s="21">
        <v>0</v>
      </c>
      <c r="O391" s="21">
        <v>0</v>
      </c>
      <c r="P391" s="22">
        <v>0</v>
      </c>
      <c r="Q391" s="21">
        <v>0</v>
      </c>
      <c r="R391" s="21">
        <v>0</v>
      </c>
      <c r="S391" s="21"/>
      <c r="T391" s="21"/>
      <c r="U391" s="21"/>
    </row>
    <row r="392" spans="1:21" ht="13" x14ac:dyDescent="0.15">
      <c r="A392" s="9">
        <v>494</v>
      </c>
      <c r="B392" s="9" t="s">
        <v>416</v>
      </c>
      <c r="C392" s="20">
        <v>0</v>
      </c>
      <c r="D392" s="11">
        <v>1</v>
      </c>
      <c r="E392" s="11">
        <v>1</v>
      </c>
      <c r="F392" s="11">
        <v>1</v>
      </c>
      <c r="G392" s="11">
        <f t="shared" si="2"/>
        <v>33</v>
      </c>
      <c r="H392" s="11">
        <v>1</v>
      </c>
      <c r="I392" s="11">
        <v>1</v>
      </c>
      <c r="J392" s="11">
        <v>1</v>
      </c>
      <c r="K392" s="11">
        <v>1</v>
      </c>
      <c r="L392" s="11">
        <v>1</v>
      </c>
      <c r="M392" s="21">
        <v>1</v>
      </c>
      <c r="N392" s="21">
        <v>1</v>
      </c>
      <c r="O392" s="21">
        <v>1</v>
      </c>
      <c r="P392" s="22">
        <v>1</v>
      </c>
      <c r="Q392" s="21">
        <v>0</v>
      </c>
      <c r="R392" s="21">
        <v>0</v>
      </c>
      <c r="S392" s="21"/>
      <c r="T392" s="21"/>
      <c r="U392" s="21"/>
    </row>
    <row r="393" spans="1:21" ht="13" x14ac:dyDescent="0.15">
      <c r="A393" s="9">
        <v>500</v>
      </c>
      <c r="B393" s="9" t="s">
        <v>417</v>
      </c>
      <c r="C393" s="20">
        <v>0</v>
      </c>
      <c r="D393" s="11">
        <v>0</v>
      </c>
      <c r="E393" s="11">
        <v>0</v>
      </c>
      <c r="F393" s="11">
        <v>0</v>
      </c>
      <c r="G393" s="11">
        <f t="shared" si="2"/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21">
        <v>0</v>
      </c>
      <c r="N393" s="21">
        <v>0</v>
      </c>
      <c r="O393" s="21">
        <v>0</v>
      </c>
      <c r="P393" s="22">
        <v>0</v>
      </c>
      <c r="Q393" s="21">
        <v>0</v>
      </c>
      <c r="R393" s="21">
        <v>0</v>
      </c>
      <c r="S393" s="21"/>
      <c r="T393" s="21"/>
      <c r="U393" s="21"/>
    </row>
    <row r="394" spans="1:21" ht="13" x14ac:dyDescent="0.15">
      <c r="A394" s="9">
        <v>501</v>
      </c>
      <c r="B394" s="9" t="s">
        <v>418</v>
      </c>
      <c r="C394" s="20">
        <v>0</v>
      </c>
      <c r="D394" s="11">
        <v>0</v>
      </c>
      <c r="E394" s="11">
        <v>0</v>
      </c>
      <c r="F394" s="11">
        <v>0</v>
      </c>
      <c r="G394" s="11">
        <f t="shared" si="2"/>
        <v>0</v>
      </c>
      <c r="H394" s="11">
        <v>0</v>
      </c>
      <c r="I394" s="11">
        <v>0</v>
      </c>
      <c r="J394" s="11">
        <v>0</v>
      </c>
      <c r="K394" s="11">
        <v>0</v>
      </c>
      <c r="L394" s="11">
        <v>0</v>
      </c>
      <c r="M394" s="21">
        <v>0</v>
      </c>
      <c r="N394" s="21">
        <v>0</v>
      </c>
      <c r="O394" s="21">
        <v>0</v>
      </c>
      <c r="P394" s="22">
        <v>0</v>
      </c>
      <c r="Q394" s="21">
        <v>0</v>
      </c>
      <c r="R394" s="21">
        <v>0</v>
      </c>
      <c r="S394" s="21"/>
      <c r="T394" s="21"/>
      <c r="U394" s="21"/>
    </row>
    <row r="395" spans="1:21" ht="13" x14ac:dyDescent="0.15">
      <c r="A395" s="9">
        <v>503</v>
      </c>
      <c r="B395" s="9" t="s">
        <v>419</v>
      </c>
      <c r="C395" s="20">
        <v>0</v>
      </c>
      <c r="D395" s="11">
        <v>0</v>
      </c>
      <c r="E395" s="11">
        <v>0</v>
      </c>
      <c r="F395" s="11">
        <v>0</v>
      </c>
      <c r="G395" s="11">
        <f t="shared" si="2"/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21">
        <v>0</v>
      </c>
      <c r="N395" s="21">
        <v>0</v>
      </c>
      <c r="O395" s="21">
        <v>0</v>
      </c>
      <c r="P395" s="22">
        <v>0</v>
      </c>
      <c r="Q395" s="21">
        <v>0</v>
      </c>
      <c r="R395" s="21">
        <v>0</v>
      </c>
      <c r="S395" s="21"/>
      <c r="T395" s="21"/>
      <c r="U395" s="21"/>
    </row>
    <row r="396" spans="1:21" ht="13" x14ac:dyDescent="0.15">
      <c r="A396" s="9">
        <v>504</v>
      </c>
      <c r="B396" s="9" t="s">
        <v>420</v>
      </c>
      <c r="C396" s="20">
        <v>0</v>
      </c>
      <c r="D396" s="11">
        <v>0</v>
      </c>
      <c r="E396" s="11">
        <v>0</v>
      </c>
      <c r="F396" s="11">
        <v>0</v>
      </c>
      <c r="G396" s="11">
        <f t="shared" si="2"/>
        <v>0</v>
      </c>
      <c r="H396" s="11">
        <v>0</v>
      </c>
      <c r="I396" s="11">
        <v>0</v>
      </c>
      <c r="J396" s="11">
        <v>0</v>
      </c>
      <c r="K396" s="11">
        <v>0</v>
      </c>
      <c r="L396" s="11">
        <v>0</v>
      </c>
      <c r="M396" s="21">
        <v>0</v>
      </c>
      <c r="N396" s="21">
        <v>0</v>
      </c>
      <c r="O396" s="21">
        <v>0</v>
      </c>
      <c r="P396" s="22">
        <v>0</v>
      </c>
      <c r="Q396" s="21">
        <v>0</v>
      </c>
      <c r="R396" s="21">
        <v>0</v>
      </c>
      <c r="S396" s="21"/>
      <c r="T396" s="21"/>
      <c r="U396" s="21"/>
    </row>
    <row r="397" spans="1:21" ht="13" x14ac:dyDescent="0.15">
      <c r="A397" s="9">
        <v>505</v>
      </c>
      <c r="B397" s="9" t="s">
        <v>421</v>
      </c>
      <c r="C397" s="20">
        <v>0</v>
      </c>
      <c r="D397" s="11">
        <v>0</v>
      </c>
      <c r="E397" s="11">
        <v>0</v>
      </c>
      <c r="F397" s="11">
        <v>0</v>
      </c>
      <c r="G397" s="11">
        <f t="shared" si="2"/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21">
        <v>0</v>
      </c>
      <c r="N397" s="21">
        <v>0</v>
      </c>
      <c r="O397" s="21">
        <v>0</v>
      </c>
      <c r="P397" s="22">
        <v>0</v>
      </c>
      <c r="Q397" s="21">
        <v>0</v>
      </c>
      <c r="R397" s="21">
        <v>0</v>
      </c>
      <c r="S397" s="21"/>
      <c r="T397" s="21"/>
      <c r="U397" s="21"/>
    </row>
    <row r="398" spans="1:21" ht="13" x14ac:dyDescent="0.15">
      <c r="A398" s="9">
        <v>506</v>
      </c>
      <c r="B398" s="9" t="s">
        <v>422</v>
      </c>
      <c r="C398" s="20">
        <v>0</v>
      </c>
      <c r="D398" s="11">
        <v>0</v>
      </c>
      <c r="E398" s="11">
        <v>0</v>
      </c>
      <c r="F398" s="11">
        <v>0</v>
      </c>
      <c r="G398" s="11">
        <f t="shared" si="2"/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21">
        <v>0</v>
      </c>
      <c r="N398" s="21">
        <v>0</v>
      </c>
      <c r="O398" s="21">
        <v>0</v>
      </c>
      <c r="P398" s="22">
        <v>0</v>
      </c>
      <c r="Q398" s="21">
        <v>0</v>
      </c>
      <c r="R398" s="21">
        <v>0</v>
      </c>
      <c r="S398" s="21"/>
      <c r="T398" s="21"/>
      <c r="U398" s="21"/>
    </row>
    <row r="399" spans="1:21" ht="13" x14ac:dyDescent="0.15">
      <c r="C399" s="26"/>
    </row>
    <row r="400" spans="1:21" ht="13" x14ac:dyDescent="0.15">
      <c r="C400" s="26"/>
    </row>
    <row r="401" spans="3:3" ht="13" x14ac:dyDescent="0.15">
      <c r="C401" s="26"/>
    </row>
    <row r="402" spans="3:3" ht="13" x14ac:dyDescent="0.15">
      <c r="C402" s="26"/>
    </row>
    <row r="403" spans="3:3" ht="13" x14ac:dyDescent="0.15">
      <c r="C403" s="26"/>
    </row>
    <row r="404" spans="3:3" ht="13" x14ac:dyDescent="0.15">
      <c r="C404" s="26"/>
    </row>
    <row r="405" spans="3:3" ht="13" x14ac:dyDescent="0.15">
      <c r="C405" s="26"/>
    </row>
    <row r="406" spans="3:3" ht="13" x14ac:dyDescent="0.15">
      <c r="C406" s="26"/>
    </row>
    <row r="407" spans="3:3" ht="13" x14ac:dyDescent="0.15">
      <c r="C407" s="26"/>
    </row>
    <row r="408" spans="3:3" ht="13" x14ac:dyDescent="0.15">
      <c r="C408" s="26"/>
    </row>
    <row r="409" spans="3:3" ht="13" x14ac:dyDescent="0.15">
      <c r="C409" s="26"/>
    </row>
    <row r="410" spans="3:3" ht="13" x14ac:dyDescent="0.15">
      <c r="C410" s="26"/>
    </row>
    <row r="411" spans="3:3" ht="13" x14ac:dyDescent="0.15">
      <c r="C411" s="26"/>
    </row>
    <row r="412" spans="3:3" ht="13" x14ac:dyDescent="0.15">
      <c r="C412" s="26"/>
    </row>
    <row r="413" spans="3:3" ht="13" x14ac:dyDescent="0.15">
      <c r="C413" s="26"/>
    </row>
    <row r="414" spans="3:3" ht="13" x14ac:dyDescent="0.15">
      <c r="C414" s="26"/>
    </row>
    <row r="415" spans="3:3" ht="13" x14ac:dyDescent="0.15">
      <c r="C415" s="26"/>
    </row>
    <row r="416" spans="3:3" ht="13" x14ac:dyDescent="0.15">
      <c r="C416" s="26"/>
    </row>
    <row r="417" spans="3:3" ht="13" x14ac:dyDescent="0.15">
      <c r="C417" s="26"/>
    </row>
    <row r="418" spans="3:3" ht="13" x14ac:dyDescent="0.15">
      <c r="C418" s="26"/>
    </row>
    <row r="419" spans="3:3" ht="13" x14ac:dyDescent="0.15">
      <c r="C419" s="26"/>
    </row>
    <row r="420" spans="3:3" ht="13" x14ac:dyDescent="0.15">
      <c r="C420" s="26"/>
    </row>
    <row r="421" spans="3:3" ht="13" x14ac:dyDescent="0.15">
      <c r="C421" s="26"/>
    </row>
    <row r="422" spans="3:3" ht="13" x14ac:dyDescent="0.15">
      <c r="C422" s="26"/>
    </row>
    <row r="423" spans="3:3" ht="13" x14ac:dyDescent="0.15">
      <c r="C423" s="26"/>
    </row>
    <row r="424" spans="3:3" ht="13" x14ac:dyDescent="0.15">
      <c r="C424" s="26"/>
    </row>
    <row r="425" spans="3:3" ht="13" x14ac:dyDescent="0.15">
      <c r="C425" s="26"/>
    </row>
    <row r="426" spans="3:3" ht="13" x14ac:dyDescent="0.15">
      <c r="C426" s="26"/>
    </row>
    <row r="427" spans="3:3" ht="13" x14ac:dyDescent="0.15">
      <c r="C427" s="26"/>
    </row>
    <row r="428" spans="3:3" ht="13" x14ac:dyDescent="0.15">
      <c r="C428" s="26"/>
    </row>
    <row r="429" spans="3:3" ht="13" x14ac:dyDescent="0.15">
      <c r="C429" s="26"/>
    </row>
    <row r="430" spans="3:3" ht="13" x14ac:dyDescent="0.15">
      <c r="C430" s="26"/>
    </row>
    <row r="431" spans="3:3" ht="13" x14ac:dyDescent="0.15">
      <c r="C431" s="26"/>
    </row>
    <row r="432" spans="3:3" ht="13" x14ac:dyDescent="0.15">
      <c r="C432" s="26"/>
    </row>
    <row r="433" spans="3:3" ht="13" x14ac:dyDescent="0.15">
      <c r="C433" s="26"/>
    </row>
    <row r="434" spans="3:3" ht="13" x14ac:dyDescent="0.15">
      <c r="C434" s="26"/>
    </row>
    <row r="435" spans="3:3" ht="13" x14ac:dyDescent="0.15">
      <c r="C435" s="26"/>
    </row>
    <row r="436" spans="3:3" ht="13" x14ac:dyDescent="0.15">
      <c r="C436" s="26"/>
    </row>
    <row r="437" spans="3:3" ht="13" x14ac:dyDescent="0.15">
      <c r="C437" s="26"/>
    </row>
    <row r="438" spans="3:3" ht="13" x14ac:dyDescent="0.15">
      <c r="C438" s="26"/>
    </row>
    <row r="439" spans="3:3" ht="13" x14ac:dyDescent="0.15">
      <c r="C439" s="26"/>
    </row>
    <row r="440" spans="3:3" ht="13" x14ac:dyDescent="0.15">
      <c r="C440" s="26"/>
    </row>
    <row r="441" spans="3:3" ht="13" x14ac:dyDescent="0.15">
      <c r="C441" s="26"/>
    </row>
    <row r="442" spans="3:3" ht="13" x14ac:dyDescent="0.15">
      <c r="C442" s="26"/>
    </row>
    <row r="443" spans="3:3" ht="13" x14ac:dyDescent="0.15">
      <c r="C443" s="26"/>
    </row>
    <row r="444" spans="3:3" ht="13" x14ac:dyDescent="0.15">
      <c r="C444" s="26"/>
    </row>
    <row r="445" spans="3:3" ht="13" x14ac:dyDescent="0.15">
      <c r="C445" s="26"/>
    </row>
    <row r="446" spans="3:3" ht="13" x14ac:dyDescent="0.15">
      <c r="C446" s="26"/>
    </row>
    <row r="447" spans="3:3" ht="13" x14ac:dyDescent="0.15">
      <c r="C447" s="26"/>
    </row>
    <row r="448" spans="3:3" ht="13" x14ac:dyDescent="0.15">
      <c r="C448" s="26"/>
    </row>
    <row r="449" spans="3:3" ht="13" x14ac:dyDescent="0.15">
      <c r="C449" s="26"/>
    </row>
    <row r="450" spans="3:3" ht="13" x14ac:dyDescent="0.15">
      <c r="C450" s="26"/>
    </row>
    <row r="451" spans="3:3" ht="13" x14ac:dyDescent="0.15">
      <c r="C451" s="26"/>
    </row>
    <row r="452" spans="3:3" ht="13" x14ac:dyDescent="0.15">
      <c r="C452" s="26"/>
    </row>
    <row r="453" spans="3:3" ht="13" x14ac:dyDescent="0.15">
      <c r="C453" s="26"/>
    </row>
    <row r="454" spans="3:3" ht="13" x14ac:dyDescent="0.15">
      <c r="C454" s="26"/>
    </row>
    <row r="455" spans="3:3" ht="13" x14ac:dyDescent="0.15">
      <c r="C455" s="26"/>
    </row>
    <row r="456" spans="3:3" ht="13" x14ac:dyDescent="0.15">
      <c r="C456" s="26"/>
    </row>
    <row r="457" spans="3:3" ht="13" x14ac:dyDescent="0.15">
      <c r="C457" s="26"/>
    </row>
    <row r="458" spans="3:3" ht="13" x14ac:dyDescent="0.15">
      <c r="C458" s="26"/>
    </row>
    <row r="459" spans="3:3" ht="13" x14ac:dyDescent="0.15">
      <c r="C459" s="26"/>
    </row>
    <row r="460" spans="3:3" ht="13" x14ac:dyDescent="0.15">
      <c r="C460" s="26"/>
    </row>
    <row r="461" spans="3:3" ht="13" x14ac:dyDescent="0.15">
      <c r="C461" s="26"/>
    </row>
    <row r="462" spans="3:3" ht="13" x14ac:dyDescent="0.15">
      <c r="C462" s="26"/>
    </row>
    <row r="463" spans="3:3" ht="13" x14ac:dyDescent="0.15">
      <c r="C463" s="26"/>
    </row>
    <row r="464" spans="3:3" ht="13" x14ac:dyDescent="0.15">
      <c r="C464" s="26"/>
    </row>
    <row r="465" spans="3:3" ht="13" x14ac:dyDescent="0.15">
      <c r="C465" s="26"/>
    </row>
    <row r="466" spans="3:3" ht="13" x14ac:dyDescent="0.15">
      <c r="C466" s="26"/>
    </row>
    <row r="467" spans="3:3" ht="13" x14ac:dyDescent="0.15">
      <c r="C467" s="26"/>
    </row>
    <row r="468" spans="3:3" ht="13" x14ac:dyDescent="0.15">
      <c r="C468" s="26"/>
    </row>
    <row r="469" spans="3:3" ht="13" x14ac:dyDescent="0.15">
      <c r="C469" s="26"/>
    </row>
    <row r="470" spans="3:3" ht="13" x14ac:dyDescent="0.15">
      <c r="C470" s="26"/>
    </row>
    <row r="471" spans="3:3" ht="13" x14ac:dyDescent="0.15">
      <c r="C471" s="26"/>
    </row>
    <row r="472" spans="3:3" ht="13" x14ac:dyDescent="0.15">
      <c r="C472" s="26"/>
    </row>
    <row r="473" spans="3:3" ht="13" x14ac:dyDescent="0.15">
      <c r="C473" s="26"/>
    </row>
    <row r="474" spans="3:3" ht="13" x14ac:dyDescent="0.15">
      <c r="C474" s="26"/>
    </row>
    <row r="475" spans="3:3" ht="13" x14ac:dyDescent="0.15">
      <c r="C475" s="26"/>
    </row>
    <row r="476" spans="3:3" ht="13" x14ac:dyDescent="0.15">
      <c r="C476" s="26"/>
    </row>
    <row r="477" spans="3:3" ht="13" x14ac:dyDescent="0.15">
      <c r="C477" s="26"/>
    </row>
    <row r="478" spans="3:3" ht="13" x14ac:dyDescent="0.15">
      <c r="C478" s="26"/>
    </row>
    <row r="479" spans="3:3" ht="13" x14ac:dyDescent="0.15">
      <c r="C479" s="26"/>
    </row>
    <row r="480" spans="3:3" ht="13" x14ac:dyDescent="0.15">
      <c r="C480" s="26"/>
    </row>
    <row r="481" spans="3:3" ht="13" x14ac:dyDescent="0.15">
      <c r="C481" s="26"/>
    </row>
    <row r="482" spans="3:3" ht="13" x14ac:dyDescent="0.15">
      <c r="C482" s="26"/>
    </row>
    <row r="483" spans="3:3" ht="13" x14ac:dyDescent="0.15">
      <c r="C483" s="26"/>
    </row>
    <row r="484" spans="3:3" ht="13" x14ac:dyDescent="0.15">
      <c r="C484" s="26"/>
    </row>
    <row r="485" spans="3:3" ht="13" x14ac:dyDescent="0.15">
      <c r="C485" s="26"/>
    </row>
    <row r="486" spans="3:3" ht="13" x14ac:dyDescent="0.15">
      <c r="C486" s="26"/>
    </row>
    <row r="487" spans="3:3" ht="13" x14ac:dyDescent="0.15">
      <c r="C487" s="26"/>
    </row>
    <row r="488" spans="3:3" ht="13" x14ac:dyDescent="0.15">
      <c r="C488" s="26"/>
    </row>
    <row r="489" spans="3:3" ht="13" x14ac:dyDescent="0.15">
      <c r="C489" s="26"/>
    </row>
    <row r="490" spans="3:3" ht="13" x14ac:dyDescent="0.15">
      <c r="C490" s="26"/>
    </row>
    <row r="491" spans="3:3" ht="13" x14ac:dyDescent="0.15">
      <c r="C491" s="26"/>
    </row>
    <row r="492" spans="3:3" ht="13" x14ac:dyDescent="0.15">
      <c r="C492" s="26"/>
    </row>
    <row r="493" spans="3:3" ht="13" x14ac:dyDescent="0.15">
      <c r="C493" s="26"/>
    </row>
    <row r="494" spans="3:3" ht="13" x14ac:dyDescent="0.15">
      <c r="C494" s="26"/>
    </row>
    <row r="495" spans="3:3" ht="13" x14ac:dyDescent="0.15">
      <c r="C495" s="26"/>
    </row>
    <row r="496" spans="3:3" ht="13" x14ac:dyDescent="0.15">
      <c r="C496" s="26"/>
    </row>
    <row r="497" spans="3:3" ht="13" x14ac:dyDescent="0.15">
      <c r="C497" s="26"/>
    </row>
    <row r="498" spans="3:3" ht="13" x14ac:dyDescent="0.15">
      <c r="C498" s="26"/>
    </row>
    <row r="499" spans="3:3" ht="13" x14ac:dyDescent="0.15">
      <c r="C499" s="26"/>
    </row>
    <row r="500" spans="3:3" ht="13" x14ac:dyDescent="0.15">
      <c r="C500" s="26"/>
    </row>
    <row r="501" spans="3:3" ht="13" x14ac:dyDescent="0.15">
      <c r="C501" s="26"/>
    </row>
    <row r="502" spans="3:3" ht="13" x14ac:dyDescent="0.15">
      <c r="C502" s="26"/>
    </row>
    <row r="503" spans="3:3" ht="13" x14ac:dyDescent="0.15">
      <c r="C503" s="26"/>
    </row>
    <row r="504" spans="3:3" ht="13" x14ac:dyDescent="0.15">
      <c r="C504" s="26"/>
    </row>
    <row r="505" spans="3:3" ht="13" x14ac:dyDescent="0.15">
      <c r="C505" s="26"/>
    </row>
    <row r="506" spans="3:3" ht="13" x14ac:dyDescent="0.15">
      <c r="C506" s="26"/>
    </row>
    <row r="507" spans="3:3" ht="13" x14ac:dyDescent="0.15">
      <c r="C507" s="26"/>
    </row>
    <row r="508" spans="3:3" ht="13" x14ac:dyDescent="0.15">
      <c r="C508" s="26"/>
    </row>
    <row r="509" spans="3:3" ht="13" x14ac:dyDescent="0.15">
      <c r="C509" s="26"/>
    </row>
    <row r="510" spans="3:3" ht="13" x14ac:dyDescent="0.15">
      <c r="C510" s="26"/>
    </row>
    <row r="511" spans="3:3" ht="13" x14ac:dyDescent="0.15">
      <c r="C511" s="26"/>
    </row>
    <row r="512" spans="3:3" ht="13" x14ac:dyDescent="0.15">
      <c r="C512" s="26"/>
    </row>
    <row r="513" spans="3:3" ht="13" x14ac:dyDescent="0.15">
      <c r="C513" s="26"/>
    </row>
    <row r="514" spans="3:3" ht="13" x14ac:dyDescent="0.15">
      <c r="C514" s="26"/>
    </row>
    <row r="515" spans="3:3" ht="13" x14ac:dyDescent="0.15">
      <c r="C515" s="26"/>
    </row>
    <row r="516" spans="3:3" ht="13" x14ac:dyDescent="0.15">
      <c r="C516" s="26"/>
    </row>
    <row r="517" spans="3:3" ht="13" x14ac:dyDescent="0.15">
      <c r="C517" s="26"/>
    </row>
    <row r="518" spans="3:3" ht="13" x14ac:dyDescent="0.15">
      <c r="C518" s="26"/>
    </row>
    <row r="519" spans="3:3" ht="13" x14ac:dyDescent="0.15">
      <c r="C519" s="26"/>
    </row>
    <row r="520" spans="3:3" ht="13" x14ac:dyDescent="0.15">
      <c r="C520" s="26"/>
    </row>
    <row r="521" spans="3:3" ht="13" x14ac:dyDescent="0.15">
      <c r="C521" s="26"/>
    </row>
    <row r="522" spans="3:3" ht="13" x14ac:dyDescent="0.15">
      <c r="C522" s="26"/>
    </row>
    <row r="523" spans="3:3" ht="13" x14ac:dyDescent="0.15">
      <c r="C523" s="26"/>
    </row>
    <row r="524" spans="3:3" ht="13" x14ac:dyDescent="0.15">
      <c r="C524" s="26"/>
    </row>
    <row r="525" spans="3:3" ht="13" x14ac:dyDescent="0.15">
      <c r="C525" s="26"/>
    </row>
    <row r="526" spans="3:3" ht="13" x14ac:dyDescent="0.15">
      <c r="C526" s="26"/>
    </row>
    <row r="527" spans="3:3" ht="13" x14ac:dyDescent="0.15">
      <c r="C527" s="26"/>
    </row>
    <row r="528" spans="3:3" ht="13" x14ac:dyDescent="0.15">
      <c r="C528" s="26"/>
    </row>
    <row r="529" spans="3:3" ht="13" x14ac:dyDescent="0.15">
      <c r="C529" s="26"/>
    </row>
    <row r="530" spans="3:3" ht="13" x14ac:dyDescent="0.15">
      <c r="C530" s="26"/>
    </row>
    <row r="531" spans="3:3" ht="13" x14ac:dyDescent="0.15">
      <c r="C531" s="26"/>
    </row>
    <row r="532" spans="3:3" ht="13" x14ac:dyDescent="0.15">
      <c r="C532" s="26"/>
    </row>
    <row r="533" spans="3:3" ht="13" x14ac:dyDescent="0.15">
      <c r="C533" s="26"/>
    </row>
    <row r="534" spans="3:3" ht="13" x14ac:dyDescent="0.15">
      <c r="C534" s="26"/>
    </row>
    <row r="535" spans="3:3" ht="13" x14ac:dyDescent="0.15">
      <c r="C535" s="26"/>
    </row>
    <row r="536" spans="3:3" ht="13" x14ac:dyDescent="0.15">
      <c r="C536" s="26"/>
    </row>
    <row r="537" spans="3:3" ht="13" x14ac:dyDescent="0.15">
      <c r="C537" s="26"/>
    </row>
    <row r="538" spans="3:3" ht="13" x14ac:dyDescent="0.15">
      <c r="C538" s="26"/>
    </row>
    <row r="539" spans="3:3" ht="13" x14ac:dyDescent="0.15">
      <c r="C539" s="26"/>
    </row>
    <row r="540" spans="3:3" ht="13" x14ac:dyDescent="0.15">
      <c r="C540" s="26"/>
    </row>
    <row r="541" spans="3:3" ht="13" x14ac:dyDescent="0.15">
      <c r="C541" s="26"/>
    </row>
    <row r="542" spans="3:3" ht="13" x14ac:dyDescent="0.15">
      <c r="C542" s="26"/>
    </row>
    <row r="543" spans="3:3" ht="13" x14ac:dyDescent="0.15">
      <c r="C543" s="26"/>
    </row>
    <row r="544" spans="3:3" ht="13" x14ac:dyDescent="0.15">
      <c r="C544" s="26"/>
    </row>
    <row r="545" spans="3:3" ht="13" x14ac:dyDescent="0.15">
      <c r="C545" s="26"/>
    </row>
    <row r="546" spans="3:3" ht="13" x14ac:dyDescent="0.15">
      <c r="C546" s="26"/>
    </row>
    <row r="547" spans="3:3" ht="13" x14ac:dyDescent="0.15">
      <c r="C547" s="26"/>
    </row>
    <row r="548" spans="3:3" ht="13" x14ac:dyDescent="0.15">
      <c r="C548" s="26"/>
    </row>
    <row r="549" spans="3:3" ht="13" x14ac:dyDescent="0.15">
      <c r="C549" s="26"/>
    </row>
    <row r="550" spans="3:3" ht="13" x14ac:dyDescent="0.15">
      <c r="C550" s="26"/>
    </row>
    <row r="551" spans="3:3" ht="13" x14ac:dyDescent="0.15">
      <c r="C551" s="26"/>
    </row>
    <row r="552" spans="3:3" ht="13" x14ac:dyDescent="0.15">
      <c r="C552" s="26"/>
    </row>
    <row r="553" spans="3:3" ht="13" x14ac:dyDescent="0.15">
      <c r="C553" s="26"/>
    </row>
    <row r="554" spans="3:3" ht="13" x14ac:dyDescent="0.15">
      <c r="C554" s="26"/>
    </row>
    <row r="555" spans="3:3" ht="13" x14ac:dyDescent="0.15">
      <c r="C555" s="26"/>
    </row>
    <row r="556" spans="3:3" ht="13" x14ac:dyDescent="0.15">
      <c r="C556" s="26"/>
    </row>
    <row r="557" spans="3:3" ht="13" x14ac:dyDescent="0.15">
      <c r="C557" s="26"/>
    </row>
    <row r="558" spans="3:3" ht="13" x14ac:dyDescent="0.15">
      <c r="C558" s="26"/>
    </row>
    <row r="559" spans="3:3" ht="13" x14ac:dyDescent="0.15">
      <c r="C559" s="26"/>
    </row>
    <row r="560" spans="3:3" ht="13" x14ac:dyDescent="0.15">
      <c r="C560" s="26"/>
    </row>
    <row r="561" spans="3:3" ht="13" x14ac:dyDescent="0.15">
      <c r="C561" s="26"/>
    </row>
    <row r="562" spans="3:3" ht="13" x14ac:dyDescent="0.15">
      <c r="C562" s="26"/>
    </row>
    <row r="563" spans="3:3" ht="13" x14ac:dyDescent="0.15">
      <c r="C563" s="26"/>
    </row>
    <row r="564" spans="3:3" ht="13" x14ac:dyDescent="0.15">
      <c r="C564" s="26"/>
    </row>
    <row r="565" spans="3:3" ht="13" x14ac:dyDescent="0.15">
      <c r="C565" s="26"/>
    </row>
    <row r="566" spans="3:3" ht="13" x14ac:dyDescent="0.15">
      <c r="C566" s="26"/>
    </row>
    <row r="567" spans="3:3" ht="13" x14ac:dyDescent="0.15">
      <c r="C567" s="26"/>
    </row>
    <row r="568" spans="3:3" ht="13" x14ac:dyDescent="0.15">
      <c r="C568" s="26"/>
    </row>
    <row r="569" spans="3:3" ht="13" x14ac:dyDescent="0.15">
      <c r="C569" s="26"/>
    </row>
    <row r="570" spans="3:3" ht="13" x14ac:dyDescent="0.15">
      <c r="C570" s="26"/>
    </row>
    <row r="571" spans="3:3" ht="13" x14ac:dyDescent="0.15">
      <c r="C571" s="26"/>
    </row>
    <row r="572" spans="3:3" ht="13" x14ac:dyDescent="0.15">
      <c r="C572" s="26"/>
    </row>
    <row r="573" spans="3:3" ht="13" x14ac:dyDescent="0.15">
      <c r="C573" s="26"/>
    </row>
    <row r="574" spans="3:3" ht="13" x14ac:dyDescent="0.15">
      <c r="C574" s="26"/>
    </row>
    <row r="575" spans="3:3" ht="13" x14ac:dyDescent="0.15">
      <c r="C575" s="26"/>
    </row>
    <row r="576" spans="3:3" ht="13" x14ac:dyDescent="0.15">
      <c r="C576" s="26"/>
    </row>
    <row r="577" spans="3:3" ht="13" x14ac:dyDescent="0.15">
      <c r="C577" s="26"/>
    </row>
    <row r="578" spans="3:3" ht="13" x14ac:dyDescent="0.15">
      <c r="C578" s="26"/>
    </row>
    <row r="579" spans="3:3" ht="13" x14ac:dyDescent="0.15">
      <c r="C579" s="26"/>
    </row>
    <row r="580" spans="3:3" ht="13" x14ac:dyDescent="0.15">
      <c r="C580" s="26"/>
    </row>
    <row r="581" spans="3:3" ht="13" x14ac:dyDescent="0.15">
      <c r="C581" s="26"/>
    </row>
    <row r="582" spans="3:3" ht="13" x14ac:dyDescent="0.15">
      <c r="C582" s="26"/>
    </row>
    <row r="583" spans="3:3" ht="13" x14ac:dyDescent="0.15">
      <c r="C583" s="26"/>
    </row>
    <row r="584" spans="3:3" ht="13" x14ac:dyDescent="0.15">
      <c r="C584" s="26"/>
    </row>
    <row r="585" spans="3:3" ht="13" x14ac:dyDescent="0.15">
      <c r="C585" s="26"/>
    </row>
    <row r="586" spans="3:3" ht="13" x14ac:dyDescent="0.15">
      <c r="C586" s="26"/>
    </row>
    <row r="587" spans="3:3" ht="13" x14ac:dyDescent="0.15">
      <c r="C587" s="26"/>
    </row>
    <row r="588" spans="3:3" ht="13" x14ac:dyDescent="0.15">
      <c r="C588" s="26"/>
    </row>
    <row r="589" spans="3:3" ht="13" x14ac:dyDescent="0.15">
      <c r="C589" s="26"/>
    </row>
    <row r="590" spans="3:3" ht="13" x14ac:dyDescent="0.15">
      <c r="C590" s="26"/>
    </row>
    <row r="591" spans="3:3" ht="13" x14ac:dyDescent="0.15">
      <c r="C591" s="26"/>
    </row>
    <row r="592" spans="3:3" ht="13" x14ac:dyDescent="0.15">
      <c r="C592" s="26"/>
    </row>
    <row r="593" spans="3:3" ht="13" x14ac:dyDescent="0.15">
      <c r="C593" s="26"/>
    </row>
    <row r="594" spans="3:3" ht="13" x14ac:dyDescent="0.15">
      <c r="C594" s="26"/>
    </row>
    <row r="595" spans="3:3" ht="13" x14ac:dyDescent="0.15">
      <c r="C595" s="26"/>
    </row>
    <row r="596" spans="3:3" ht="13" x14ac:dyDescent="0.15">
      <c r="C596" s="26"/>
    </row>
    <row r="597" spans="3:3" ht="13" x14ac:dyDescent="0.15">
      <c r="C597" s="26"/>
    </row>
    <row r="598" spans="3:3" ht="13" x14ac:dyDescent="0.15">
      <c r="C598" s="26"/>
    </row>
    <row r="599" spans="3:3" ht="13" x14ac:dyDescent="0.15">
      <c r="C599" s="26"/>
    </row>
    <row r="600" spans="3:3" ht="13" x14ac:dyDescent="0.15">
      <c r="C600" s="26"/>
    </row>
    <row r="601" spans="3:3" ht="13" x14ac:dyDescent="0.15">
      <c r="C601" s="26"/>
    </row>
    <row r="602" spans="3:3" ht="13" x14ac:dyDescent="0.15">
      <c r="C602" s="26"/>
    </row>
    <row r="603" spans="3:3" ht="13" x14ac:dyDescent="0.15">
      <c r="C603" s="26"/>
    </row>
    <row r="604" spans="3:3" ht="13" x14ac:dyDescent="0.15">
      <c r="C604" s="26"/>
    </row>
    <row r="605" spans="3:3" ht="13" x14ac:dyDescent="0.15">
      <c r="C605" s="26"/>
    </row>
    <row r="606" spans="3:3" ht="13" x14ac:dyDescent="0.15">
      <c r="C606" s="26"/>
    </row>
    <row r="607" spans="3:3" ht="13" x14ac:dyDescent="0.15">
      <c r="C607" s="26"/>
    </row>
    <row r="608" spans="3:3" ht="13" x14ac:dyDescent="0.15">
      <c r="C608" s="26"/>
    </row>
    <row r="609" spans="3:3" ht="13" x14ac:dyDescent="0.15">
      <c r="C609" s="26"/>
    </row>
    <row r="610" spans="3:3" ht="13" x14ac:dyDescent="0.15">
      <c r="C610" s="26"/>
    </row>
    <row r="611" spans="3:3" ht="13" x14ac:dyDescent="0.15">
      <c r="C611" s="26"/>
    </row>
    <row r="612" spans="3:3" ht="13" x14ac:dyDescent="0.15">
      <c r="C612" s="26"/>
    </row>
    <row r="613" spans="3:3" ht="13" x14ac:dyDescent="0.15">
      <c r="C613" s="26"/>
    </row>
    <row r="614" spans="3:3" ht="13" x14ac:dyDescent="0.15">
      <c r="C614" s="26"/>
    </row>
    <row r="615" spans="3:3" ht="13" x14ac:dyDescent="0.15">
      <c r="C615" s="26"/>
    </row>
    <row r="616" spans="3:3" ht="13" x14ac:dyDescent="0.15">
      <c r="C616" s="26"/>
    </row>
    <row r="617" spans="3:3" ht="13" x14ac:dyDescent="0.15">
      <c r="C617" s="26"/>
    </row>
    <row r="618" spans="3:3" ht="13" x14ac:dyDescent="0.15">
      <c r="C618" s="26"/>
    </row>
    <row r="619" spans="3:3" ht="13" x14ac:dyDescent="0.15">
      <c r="C619" s="26"/>
    </row>
    <row r="620" spans="3:3" ht="13" x14ac:dyDescent="0.15">
      <c r="C620" s="26"/>
    </row>
    <row r="621" spans="3:3" ht="13" x14ac:dyDescent="0.15">
      <c r="C621" s="26"/>
    </row>
    <row r="622" spans="3:3" ht="13" x14ac:dyDescent="0.15">
      <c r="C622" s="26"/>
    </row>
    <row r="623" spans="3:3" ht="13" x14ac:dyDescent="0.15">
      <c r="C623" s="26"/>
    </row>
    <row r="624" spans="3:3" ht="13" x14ac:dyDescent="0.15">
      <c r="C624" s="26"/>
    </row>
    <row r="625" spans="3:3" ht="13" x14ac:dyDescent="0.15">
      <c r="C625" s="26"/>
    </row>
    <row r="626" spans="3:3" ht="13" x14ac:dyDescent="0.15">
      <c r="C626" s="26"/>
    </row>
    <row r="627" spans="3:3" ht="13" x14ac:dyDescent="0.15">
      <c r="C627" s="26"/>
    </row>
    <row r="628" spans="3:3" ht="13" x14ac:dyDescent="0.15">
      <c r="C628" s="26"/>
    </row>
    <row r="629" spans="3:3" ht="13" x14ac:dyDescent="0.15">
      <c r="C629" s="26"/>
    </row>
    <row r="630" spans="3:3" ht="13" x14ac:dyDescent="0.15">
      <c r="C630" s="26"/>
    </row>
    <row r="631" spans="3:3" ht="13" x14ac:dyDescent="0.15">
      <c r="C631" s="26"/>
    </row>
    <row r="632" spans="3:3" ht="13" x14ac:dyDescent="0.15">
      <c r="C632" s="26"/>
    </row>
    <row r="633" spans="3:3" ht="13" x14ac:dyDescent="0.15">
      <c r="C633" s="26"/>
    </row>
    <row r="634" spans="3:3" ht="13" x14ac:dyDescent="0.15">
      <c r="C634" s="26"/>
    </row>
    <row r="635" spans="3:3" ht="13" x14ac:dyDescent="0.15">
      <c r="C635" s="26"/>
    </row>
    <row r="636" spans="3:3" ht="13" x14ac:dyDescent="0.15">
      <c r="C636" s="26"/>
    </row>
    <row r="637" spans="3:3" ht="13" x14ac:dyDescent="0.15">
      <c r="C637" s="26"/>
    </row>
    <row r="638" spans="3:3" ht="13" x14ac:dyDescent="0.15">
      <c r="C638" s="26"/>
    </row>
    <row r="639" spans="3:3" ht="13" x14ac:dyDescent="0.15">
      <c r="C639" s="26"/>
    </row>
    <row r="640" spans="3:3" ht="13" x14ac:dyDescent="0.15">
      <c r="C640" s="26"/>
    </row>
    <row r="641" spans="3:3" ht="13" x14ac:dyDescent="0.15">
      <c r="C641" s="26"/>
    </row>
    <row r="642" spans="3:3" ht="13" x14ac:dyDescent="0.15">
      <c r="C642" s="26"/>
    </row>
    <row r="643" spans="3:3" ht="13" x14ac:dyDescent="0.15">
      <c r="C643" s="26"/>
    </row>
    <row r="644" spans="3:3" ht="13" x14ac:dyDescent="0.15">
      <c r="C644" s="26"/>
    </row>
    <row r="645" spans="3:3" ht="13" x14ac:dyDescent="0.15">
      <c r="C645" s="26"/>
    </row>
    <row r="646" spans="3:3" ht="13" x14ac:dyDescent="0.15">
      <c r="C646" s="26"/>
    </row>
    <row r="647" spans="3:3" ht="13" x14ac:dyDescent="0.15">
      <c r="C647" s="26"/>
    </row>
    <row r="648" spans="3:3" ht="13" x14ac:dyDescent="0.15">
      <c r="C648" s="26"/>
    </row>
    <row r="649" spans="3:3" ht="13" x14ac:dyDescent="0.15">
      <c r="C649" s="26"/>
    </row>
    <row r="650" spans="3:3" ht="13" x14ac:dyDescent="0.15">
      <c r="C650" s="26"/>
    </row>
    <row r="651" spans="3:3" ht="13" x14ac:dyDescent="0.15">
      <c r="C651" s="26"/>
    </row>
    <row r="652" spans="3:3" ht="13" x14ac:dyDescent="0.15">
      <c r="C652" s="26"/>
    </row>
    <row r="653" spans="3:3" ht="13" x14ac:dyDescent="0.15">
      <c r="C653" s="26"/>
    </row>
    <row r="654" spans="3:3" ht="13" x14ac:dyDescent="0.15">
      <c r="C654" s="26"/>
    </row>
    <row r="655" spans="3:3" ht="13" x14ac:dyDescent="0.15">
      <c r="C655" s="26"/>
    </row>
    <row r="656" spans="3:3" ht="13" x14ac:dyDescent="0.15">
      <c r="C656" s="26"/>
    </row>
    <row r="657" spans="3:3" ht="13" x14ac:dyDescent="0.15">
      <c r="C657" s="26"/>
    </row>
    <row r="658" spans="3:3" ht="13" x14ac:dyDescent="0.15">
      <c r="C658" s="26"/>
    </row>
    <row r="659" spans="3:3" ht="13" x14ac:dyDescent="0.15">
      <c r="C659" s="26"/>
    </row>
    <row r="660" spans="3:3" ht="13" x14ac:dyDescent="0.15">
      <c r="C660" s="26"/>
    </row>
    <row r="661" spans="3:3" ht="13" x14ac:dyDescent="0.15">
      <c r="C661" s="26"/>
    </row>
    <row r="662" spans="3:3" ht="13" x14ac:dyDescent="0.15">
      <c r="C662" s="26"/>
    </row>
    <row r="663" spans="3:3" ht="13" x14ac:dyDescent="0.15">
      <c r="C663" s="26"/>
    </row>
    <row r="664" spans="3:3" ht="13" x14ac:dyDescent="0.15">
      <c r="C664" s="26"/>
    </row>
    <row r="665" spans="3:3" ht="13" x14ac:dyDescent="0.15">
      <c r="C665" s="26"/>
    </row>
    <row r="666" spans="3:3" ht="13" x14ac:dyDescent="0.15">
      <c r="C666" s="26"/>
    </row>
    <row r="667" spans="3:3" ht="13" x14ac:dyDescent="0.15">
      <c r="C667" s="26"/>
    </row>
    <row r="668" spans="3:3" ht="13" x14ac:dyDescent="0.15">
      <c r="C668" s="26"/>
    </row>
    <row r="669" spans="3:3" ht="13" x14ac:dyDescent="0.15">
      <c r="C669" s="26"/>
    </row>
    <row r="670" spans="3:3" ht="13" x14ac:dyDescent="0.15">
      <c r="C670" s="26"/>
    </row>
    <row r="671" spans="3:3" ht="13" x14ac:dyDescent="0.15">
      <c r="C671" s="26"/>
    </row>
    <row r="672" spans="3:3" ht="13" x14ac:dyDescent="0.15">
      <c r="C672" s="26"/>
    </row>
    <row r="673" spans="3:3" ht="13" x14ac:dyDescent="0.15">
      <c r="C673" s="26"/>
    </row>
    <row r="674" spans="3:3" ht="13" x14ac:dyDescent="0.15">
      <c r="C674" s="26"/>
    </row>
    <row r="675" spans="3:3" ht="13" x14ac:dyDescent="0.15">
      <c r="C675" s="26"/>
    </row>
    <row r="676" spans="3:3" ht="13" x14ac:dyDescent="0.15">
      <c r="C676" s="26"/>
    </row>
    <row r="677" spans="3:3" ht="13" x14ac:dyDescent="0.15">
      <c r="C677" s="26"/>
    </row>
    <row r="678" spans="3:3" ht="13" x14ac:dyDescent="0.15">
      <c r="C678" s="26"/>
    </row>
    <row r="679" spans="3:3" ht="13" x14ac:dyDescent="0.15">
      <c r="C679" s="26"/>
    </row>
    <row r="680" spans="3:3" ht="13" x14ac:dyDescent="0.15">
      <c r="C680" s="26"/>
    </row>
    <row r="681" spans="3:3" ht="13" x14ac:dyDescent="0.15">
      <c r="C681" s="26"/>
    </row>
    <row r="682" spans="3:3" ht="13" x14ac:dyDescent="0.15">
      <c r="C682" s="26"/>
    </row>
    <row r="683" spans="3:3" ht="13" x14ac:dyDescent="0.15">
      <c r="C683" s="26"/>
    </row>
    <row r="684" spans="3:3" ht="13" x14ac:dyDescent="0.15">
      <c r="C684" s="26"/>
    </row>
    <row r="685" spans="3:3" ht="13" x14ac:dyDescent="0.15">
      <c r="C685" s="26"/>
    </row>
    <row r="686" spans="3:3" ht="13" x14ac:dyDescent="0.15">
      <c r="C686" s="26"/>
    </row>
    <row r="687" spans="3:3" ht="13" x14ac:dyDescent="0.15">
      <c r="C687" s="26"/>
    </row>
    <row r="688" spans="3:3" ht="13" x14ac:dyDescent="0.15">
      <c r="C688" s="26"/>
    </row>
    <row r="689" spans="3:3" ht="13" x14ac:dyDescent="0.15">
      <c r="C689" s="26"/>
    </row>
    <row r="690" spans="3:3" ht="13" x14ac:dyDescent="0.15">
      <c r="C690" s="26"/>
    </row>
    <row r="691" spans="3:3" ht="13" x14ac:dyDescent="0.15">
      <c r="C691" s="26"/>
    </row>
    <row r="692" spans="3:3" ht="13" x14ac:dyDescent="0.15">
      <c r="C692" s="26"/>
    </row>
    <row r="693" spans="3:3" ht="13" x14ac:dyDescent="0.15">
      <c r="C693" s="26"/>
    </row>
    <row r="694" spans="3:3" ht="13" x14ac:dyDescent="0.15">
      <c r="C694" s="26"/>
    </row>
    <row r="695" spans="3:3" ht="13" x14ac:dyDescent="0.15">
      <c r="C695" s="26"/>
    </row>
    <row r="696" spans="3:3" ht="13" x14ac:dyDescent="0.15">
      <c r="C696" s="26"/>
    </row>
    <row r="697" spans="3:3" ht="13" x14ac:dyDescent="0.15">
      <c r="C697" s="26"/>
    </row>
    <row r="698" spans="3:3" ht="13" x14ac:dyDescent="0.15">
      <c r="C698" s="26"/>
    </row>
    <row r="699" spans="3:3" ht="13" x14ac:dyDescent="0.15">
      <c r="C699" s="26"/>
    </row>
    <row r="700" spans="3:3" ht="13" x14ac:dyDescent="0.15">
      <c r="C700" s="26"/>
    </row>
    <row r="701" spans="3:3" ht="13" x14ac:dyDescent="0.15">
      <c r="C701" s="26"/>
    </row>
    <row r="702" spans="3:3" ht="13" x14ac:dyDescent="0.15">
      <c r="C702" s="26"/>
    </row>
    <row r="703" spans="3:3" ht="13" x14ac:dyDescent="0.15">
      <c r="C703" s="26"/>
    </row>
    <row r="704" spans="3:3" ht="13" x14ac:dyDescent="0.15">
      <c r="C704" s="26"/>
    </row>
    <row r="705" spans="3:3" ht="13" x14ac:dyDescent="0.15">
      <c r="C705" s="26"/>
    </row>
    <row r="706" spans="3:3" ht="13" x14ac:dyDescent="0.15">
      <c r="C706" s="26"/>
    </row>
    <row r="707" spans="3:3" ht="13" x14ac:dyDescent="0.15">
      <c r="C707" s="26"/>
    </row>
    <row r="708" spans="3:3" ht="13" x14ac:dyDescent="0.15">
      <c r="C708" s="26"/>
    </row>
    <row r="709" spans="3:3" ht="13" x14ac:dyDescent="0.15">
      <c r="C709" s="26"/>
    </row>
    <row r="710" spans="3:3" ht="13" x14ac:dyDescent="0.15">
      <c r="C710" s="26"/>
    </row>
    <row r="711" spans="3:3" ht="13" x14ac:dyDescent="0.15">
      <c r="C711" s="26"/>
    </row>
    <row r="712" spans="3:3" ht="13" x14ac:dyDescent="0.15">
      <c r="C712" s="26"/>
    </row>
    <row r="713" spans="3:3" ht="13" x14ac:dyDescent="0.15">
      <c r="C713" s="26"/>
    </row>
    <row r="714" spans="3:3" ht="13" x14ac:dyDescent="0.15">
      <c r="C714" s="26"/>
    </row>
    <row r="715" spans="3:3" ht="13" x14ac:dyDescent="0.15">
      <c r="C715" s="26"/>
    </row>
    <row r="716" spans="3:3" ht="13" x14ac:dyDescent="0.15">
      <c r="C716" s="26"/>
    </row>
    <row r="717" spans="3:3" ht="13" x14ac:dyDescent="0.15">
      <c r="C717" s="26"/>
    </row>
    <row r="718" spans="3:3" ht="13" x14ac:dyDescent="0.15">
      <c r="C718" s="26"/>
    </row>
    <row r="719" spans="3:3" ht="13" x14ac:dyDescent="0.15">
      <c r="C719" s="26"/>
    </row>
    <row r="720" spans="3:3" ht="13" x14ac:dyDescent="0.15">
      <c r="C720" s="26"/>
    </row>
    <row r="721" spans="3:3" ht="13" x14ac:dyDescent="0.15">
      <c r="C721" s="26"/>
    </row>
    <row r="722" spans="3:3" ht="13" x14ac:dyDescent="0.15">
      <c r="C722" s="26"/>
    </row>
    <row r="723" spans="3:3" ht="13" x14ac:dyDescent="0.15">
      <c r="C723" s="26"/>
    </row>
    <row r="724" spans="3:3" ht="13" x14ac:dyDescent="0.15">
      <c r="C724" s="26"/>
    </row>
    <row r="725" spans="3:3" ht="13" x14ac:dyDescent="0.15">
      <c r="C725" s="26"/>
    </row>
    <row r="726" spans="3:3" ht="13" x14ac:dyDescent="0.15">
      <c r="C726" s="26"/>
    </row>
    <row r="727" spans="3:3" ht="13" x14ac:dyDescent="0.15">
      <c r="C727" s="26"/>
    </row>
    <row r="728" spans="3:3" ht="13" x14ac:dyDescent="0.15">
      <c r="C728" s="26"/>
    </row>
    <row r="729" spans="3:3" ht="13" x14ac:dyDescent="0.15">
      <c r="C729" s="26"/>
    </row>
    <row r="730" spans="3:3" ht="13" x14ac:dyDescent="0.15">
      <c r="C730" s="26"/>
    </row>
    <row r="731" spans="3:3" ht="13" x14ac:dyDescent="0.15">
      <c r="C731" s="26"/>
    </row>
    <row r="732" spans="3:3" ht="13" x14ac:dyDescent="0.15">
      <c r="C732" s="26"/>
    </row>
    <row r="733" spans="3:3" ht="13" x14ac:dyDescent="0.15">
      <c r="C733" s="26"/>
    </row>
    <row r="734" spans="3:3" ht="13" x14ac:dyDescent="0.15">
      <c r="C734" s="26"/>
    </row>
    <row r="735" spans="3:3" ht="13" x14ac:dyDescent="0.15">
      <c r="C735" s="26"/>
    </row>
    <row r="736" spans="3:3" ht="13" x14ac:dyDescent="0.15">
      <c r="C736" s="26"/>
    </row>
    <row r="737" spans="3:3" ht="13" x14ac:dyDescent="0.15">
      <c r="C737" s="26"/>
    </row>
    <row r="738" spans="3:3" ht="13" x14ac:dyDescent="0.15">
      <c r="C738" s="26"/>
    </row>
    <row r="739" spans="3:3" ht="13" x14ac:dyDescent="0.15">
      <c r="C739" s="26"/>
    </row>
    <row r="740" spans="3:3" ht="13" x14ac:dyDescent="0.15">
      <c r="C740" s="26"/>
    </row>
    <row r="741" spans="3:3" ht="13" x14ac:dyDescent="0.15">
      <c r="C741" s="26"/>
    </row>
    <row r="742" spans="3:3" ht="13" x14ac:dyDescent="0.15">
      <c r="C742" s="26"/>
    </row>
    <row r="743" spans="3:3" ht="13" x14ac:dyDescent="0.15">
      <c r="C743" s="26"/>
    </row>
    <row r="744" spans="3:3" ht="13" x14ac:dyDescent="0.15">
      <c r="C744" s="26"/>
    </row>
    <row r="745" spans="3:3" ht="13" x14ac:dyDescent="0.15">
      <c r="C745" s="26"/>
    </row>
    <row r="746" spans="3:3" ht="13" x14ac:dyDescent="0.15">
      <c r="C746" s="26"/>
    </row>
    <row r="747" spans="3:3" ht="13" x14ac:dyDescent="0.15">
      <c r="C747" s="26"/>
    </row>
    <row r="748" spans="3:3" ht="13" x14ac:dyDescent="0.15">
      <c r="C748" s="26"/>
    </row>
    <row r="749" spans="3:3" ht="13" x14ac:dyDescent="0.15">
      <c r="C749" s="26"/>
    </row>
    <row r="750" spans="3:3" ht="13" x14ac:dyDescent="0.15">
      <c r="C750" s="26"/>
    </row>
    <row r="751" spans="3:3" ht="13" x14ac:dyDescent="0.15">
      <c r="C751" s="26"/>
    </row>
    <row r="752" spans="3:3" ht="13" x14ac:dyDescent="0.15">
      <c r="C752" s="26"/>
    </row>
    <row r="753" spans="3:3" ht="13" x14ac:dyDescent="0.15">
      <c r="C753" s="26"/>
    </row>
    <row r="754" spans="3:3" ht="13" x14ac:dyDescent="0.15">
      <c r="C754" s="26"/>
    </row>
    <row r="755" spans="3:3" ht="13" x14ac:dyDescent="0.15">
      <c r="C755" s="26"/>
    </row>
    <row r="756" spans="3:3" ht="13" x14ac:dyDescent="0.15">
      <c r="C756" s="26"/>
    </row>
    <row r="757" spans="3:3" ht="13" x14ac:dyDescent="0.15">
      <c r="C757" s="26"/>
    </row>
    <row r="758" spans="3:3" ht="13" x14ac:dyDescent="0.15">
      <c r="C758" s="26"/>
    </row>
    <row r="759" spans="3:3" ht="13" x14ac:dyDescent="0.15">
      <c r="C759" s="26"/>
    </row>
    <row r="760" spans="3:3" ht="13" x14ac:dyDescent="0.15">
      <c r="C760" s="26"/>
    </row>
    <row r="761" spans="3:3" ht="13" x14ac:dyDescent="0.15">
      <c r="C761" s="26"/>
    </row>
    <row r="762" spans="3:3" ht="13" x14ac:dyDescent="0.15">
      <c r="C762" s="26"/>
    </row>
    <row r="763" spans="3:3" ht="13" x14ac:dyDescent="0.15">
      <c r="C763" s="26"/>
    </row>
    <row r="764" spans="3:3" ht="13" x14ac:dyDescent="0.15">
      <c r="C764" s="26"/>
    </row>
    <row r="765" spans="3:3" ht="13" x14ac:dyDescent="0.15">
      <c r="C765" s="26"/>
    </row>
    <row r="766" spans="3:3" ht="13" x14ac:dyDescent="0.15">
      <c r="C766" s="26"/>
    </row>
    <row r="767" spans="3:3" ht="13" x14ac:dyDescent="0.15">
      <c r="C767" s="26"/>
    </row>
    <row r="768" spans="3:3" ht="13" x14ac:dyDescent="0.15">
      <c r="C768" s="26"/>
    </row>
    <row r="769" spans="3:3" ht="13" x14ac:dyDescent="0.15">
      <c r="C769" s="26"/>
    </row>
    <row r="770" spans="3:3" ht="13" x14ac:dyDescent="0.15">
      <c r="C770" s="26"/>
    </row>
    <row r="771" spans="3:3" ht="13" x14ac:dyDescent="0.15">
      <c r="C771" s="26"/>
    </row>
    <row r="772" spans="3:3" ht="13" x14ac:dyDescent="0.15">
      <c r="C772" s="26"/>
    </row>
    <row r="773" spans="3:3" ht="13" x14ac:dyDescent="0.15">
      <c r="C773" s="26"/>
    </row>
    <row r="774" spans="3:3" ht="13" x14ac:dyDescent="0.15">
      <c r="C774" s="26"/>
    </row>
    <row r="775" spans="3:3" ht="13" x14ac:dyDescent="0.15">
      <c r="C775" s="26"/>
    </row>
    <row r="776" spans="3:3" ht="13" x14ac:dyDescent="0.15">
      <c r="C776" s="26"/>
    </row>
    <row r="777" spans="3:3" ht="13" x14ac:dyDescent="0.15">
      <c r="C777" s="26"/>
    </row>
    <row r="778" spans="3:3" ht="13" x14ac:dyDescent="0.15">
      <c r="C778" s="26"/>
    </row>
    <row r="779" spans="3:3" ht="13" x14ac:dyDescent="0.15">
      <c r="C779" s="26"/>
    </row>
    <row r="780" spans="3:3" ht="13" x14ac:dyDescent="0.15">
      <c r="C780" s="26"/>
    </row>
    <row r="781" spans="3:3" ht="13" x14ac:dyDescent="0.15">
      <c r="C781" s="26"/>
    </row>
    <row r="782" spans="3:3" ht="13" x14ac:dyDescent="0.15">
      <c r="C782" s="26"/>
    </row>
    <row r="783" spans="3:3" ht="13" x14ac:dyDescent="0.15">
      <c r="C783" s="26"/>
    </row>
    <row r="784" spans="3:3" ht="13" x14ac:dyDescent="0.15">
      <c r="C784" s="26"/>
    </row>
    <row r="785" spans="3:3" ht="13" x14ac:dyDescent="0.15">
      <c r="C785" s="26"/>
    </row>
    <row r="786" spans="3:3" ht="13" x14ac:dyDescent="0.15">
      <c r="C786" s="26"/>
    </row>
    <row r="787" spans="3:3" ht="13" x14ac:dyDescent="0.15">
      <c r="C787" s="26"/>
    </row>
    <row r="788" spans="3:3" ht="13" x14ac:dyDescent="0.15">
      <c r="C788" s="26"/>
    </row>
    <row r="789" spans="3:3" ht="13" x14ac:dyDescent="0.15">
      <c r="C789" s="26"/>
    </row>
    <row r="790" spans="3:3" ht="13" x14ac:dyDescent="0.15">
      <c r="C790" s="26"/>
    </row>
    <row r="791" spans="3:3" ht="13" x14ac:dyDescent="0.15">
      <c r="C791" s="26"/>
    </row>
    <row r="792" spans="3:3" ht="13" x14ac:dyDescent="0.15">
      <c r="C792" s="26"/>
    </row>
    <row r="793" spans="3:3" ht="13" x14ac:dyDescent="0.15">
      <c r="C793" s="26"/>
    </row>
    <row r="794" spans="3:3" ht="13" x14ac:dyDescent="0.15">
      <c r="C794" s="26"/>
    </row>
    <row r="795" spans="3:3" ht="13" x14ac:dyDescent="0.15">
      <c r="C795" s="26"/>
    </row>
    <row r="796" spans="3:3" ht="13" x14ac:dyDescent="0.15">
      <c r="C796" s="26"/>
    </row>
    <row r="797" spans="3:3" ht="13" x14ac:dyDescent="0.15">
      <c r="C797" s="26"/>
    </row>
    <row r="798" spans="3:3" ht="13" x14ac:dyDescent="0.15">
      <c r="C798" s="26"/>
    </row>
    <row r="799" spans="3:3" ht="13" x14ac:dyDescent="0.15">
      <c r="C799" s="26"/>
    </row>
    <row r="800" spans="3:3" ht="13" x14ac:dyDescent="0.15">
      <c r="C800" s="26"/>
    </row>
    <row r="801" spans="3:3" ht="13" x14ac:dyDescent="0.15">
      <c r="C801" s="26"/>
    </row>
    <row r="802" spans="3:3" ht="13" x14ac:dyDescent="0.15">
      <c r="C802" s="26"/>
    </row>
    <row r="803" spans="3:3" ht="13" x14ac:dyDescent="0.15">
      <c r="C803" s="26"/>
    </row>
    <row r="804" spans="3:3" ht="13" x14ac:dyDescent="0.15">
      <c r="C804" s="26"/>
    </row>
    <row r="805" spans="3:3" ht="13" x14ac:dyDescent="0.15">
      <c r="C805" s="26"/>
    </row>
    <row r="806" spans="3:3" ht="13" x14ac:dyDescent="0.15">
      <c r="C806" s="26"/>
    </row>
    <row r="807" spans="3:3" ht="13" x14ac:dyDescent="0.15">
      <c r="C807" s="26"/>
    </row>
    <row r="808" spans="3:3" ht="13" x14ac:dyDescent="0.15">
      <c r="C808" s="26"/>
    </row>
    <row r="809" spans="3:3" ht="13" x14ac:dyDescent="0.15">
      <c r="C809" s="26"/>
    </row>
    <row r="810" spans="3:3" ht="13" x14ac:dyDescent="0.15">
      <c r="C810" s="26"/>
    </row>
    <row r="811" spans="3:3" ht="13" x14ac:dyDescent="0.15">
      <c r="C811" s="26"/>
    </row>
    <row r="812" spans="3:3" ht="13" x14ac:dyDescent="0.15">
      <c r="C812" s="26"/>
    </row>
    <row r="813" spans="3:3" ht="13" x14ac:dyDescent="0.15">
      <c r="C813" s="26"/>
    </row>
    <row r="814" spans="3:3" ht="13" x14ac:dyDescent="0.15">
      <c r="C814" s="26"/>
    </row>
    <row r="815" spans="3:3" ht="13" x14ac:dyDescent="0.15">
      <c r="C815" s="26"/>
    </row>
    <row r="816" spans="3:3" ht="13" x14ac:dyDescent="0.15">
      <c r="C816" s="26"/>
    </row>
    <row r="817" spans="3:3" ht="13" x14ac:dyDescent="0.15">
      <c r="C817" s="26"/>
    </row>
    <row r="818" spans="3:3" ht="13" x14ac:dyDescent="0.15">
      <c r="C818" s="26"/>
    </row>
    <row r="819" spans="3:3" ht="13" x14ac:dyDescent="0.15">
      <c r="C819" s="26"/>
    </row>
    <row r="820" spans="3:3" ht="13" x14ac:dyDescent="0.15">
      <c r="C820" s="26"/>
    </row>
    <row r="821" spans="3:3" ht="13" x14ac:dyDescent="0.15">
      <c r="C821" s="26"/>
    </row>
    <row r="822" spans="3:3" ht="13" x14ac:dyDescent="0.15">
      <c r="C822" s="26"/>
    </row>
    <row r="823" spans="3:3" ht="13" x14ac:dyDescent="0.15">
      <c r="C823" s="26"/>
    </row>
    <row r="824" spans="3:3" ht="13" x14ac:dyDescent="0.15">
      <c r="C824" s="26"/>
    </row>
    <row r="825" spans="3:3" ht="13" x14ac:dyDescent="0.15">
      <c r="C825" s="26"/>
    </row>
    <row r="826" spans="3:3" ht="13" x14ac:dyDescent="0.15">
      <c r="C826" s="26"/>
    </row>
    <row r="827" spans="3:3" ht="13" x14ac:dyDescent="0.15">
      <c r="C827" s="26"/>
    </row>
    <row r="828" spans="3:3" ht="13" x14ac:dyDescent="0.15">
      <c r="C828" s="26"/>
    </row>
    <row r="829" spans="3:3" ht="13" x14ac:dyDescent="0.15">
      <c r="C829" s="26"/>
    </row>
    <row r="830" spans="3:3" ht="13" x14ac:dyDescent="0.15">
      <c r="C830" s="26"/>
    </row>
    <row r="831" spans="3:3" ht="13" x14ac:dyDescent="0.15">
      <c r="C831" s="26"/>
    </row>
    <row r="832" spans="3:3" ht="13" x14ac:dyDescent="0.15">
      <c r="C832" s="26"/>
    </row>
    <row r="833" spans="3:3" ht="13" x14ac:dyDescent="0.15">
      <c r="C833" s="26"/>
    </row>
    <row r="834" spans="3:3" ht="13" x14ac:dyDescent="0.15">
      <c r="C834" s="26"/>
    </row>
    <row r="835" spans="3:3" ht="13" x14ac:dyDescent="0.15">
      <c r="C835" s="26"/>
    </row>
    <row r="836" spans="3:3" ht="13" x14ac:dyDescent="0.15">
      <c r="C836" s="26"/>
    </row>
    <row r="837" spans="3:3" ht="13" x14ac:dyDescent="0.15">
      <c r="C837" s="26"/>
    </row>
    <row r="838" spans="3:3" ht="13" x14ac:dyDescent="0.15">
      <c r="C838" s="26"/>
    </row>
    <row r="839" spans="3:3" ht="13" x14ac:dyDescent="0.15">
      <c r="C839" s="26"/>
    </row>
    <row r="840" spans="3:3" ht="13" x14ac:dyDescent="0.15">
      <c r="C840" s="26"/>
    </row>
    <row r="841" spans="3:3" ht="13" x14ac:dyDescent="0.15">
      <c r="C841" s="26"/>
    </row>
    <row r="842" spans="3:3" ht="13" x14ac:dyDescent="0.15">
      <c r="C842" s="26"/>
    </row>
    <row r="843" spans="3:3" ht="13" x14ac:dyDescent="0.15">
      <c r="C843" s="26"/>
    </row>
    <row r="844" spans="3:3" ht="13" x14ac:dyDescent="0.15">
      <c r="C844" s="26"/>
    </row>
    <row r="845" spans="3:3" ht="13" x14ac:dyDescent="0.15">
      <c r="C845" s="26"/>
    </row>
    <row r="846" spans="3:3" ht="13" x14ac:dyDescent="0.15">
      <c r="C846" s="26"/>
    </row>
    <row r="847" spans="3:3" ht="13" x14ac:dyDescent="0.15">
      <c r="C847" s="26"/>
    </row>
    <row r="848" spans="3:3" ht="13" x14ac:dyDescent="0.15">
      <c r="C848" s="26"/>
    </row>
    <row r="849" spans="3:3" ht="13" x14ac:dyDescent="0.15">
      <c r="C849" s="26"/>
    </row>
    <row r="850" spans="3:3" ht="13" x14ac:dyDescent="0.15">
      <c r="C850" s="26"/>
    </row>
    <row r="851" spans="3:3" ht="13" x14ac:dyDescent="0.15">
      <c r="C851" s="26"/>
    </row>
    <row r="852" spans="3:3" ht="13" x14ac:dyDescent="0.15">
      <c r="C852" s="26"/>
    </row>
    <row r="853" spans="3:3" ht="13" x14ac:dyDescent="0.15">
      <c r="C853" s="26"/>
    </row>
    <row r="854" spans="3:3" ht="13" x14ac:dyDescent="0.15">
      <c r="C854" s="26"/>
    </row>
    <row r="855" spans="3:3" ht="13" x14ac:dyDescent="0.15">
      <c r="C855" s="26"/>
    </row>
    <row r="856" spans="3:3" ht="13" x14ac:dyDescent="0.15">
      <c r="C856" s="26"/>
    </row>
    <row r="857" spans="3:3" ht="13" x14ac:dyDescent="0.15">
      <c r="C857" s="26"/>
    </row>
    <row r="858" spans="3:3" ht="13" x14ac:dyDescent="0.15">
      <c r="C858" s="26"/>
    </row>
    <row r="859" spans="3:3" ht="13" x14ac:dyDescent="0.15">
      <c r="C859" s="26"/>
    </row>
    <row r="860" spans="3:3" ht="13" x14ac:dyDescent="0.15">
      <c r="C860" s="26"/>
    </row>
    <row r="861" spans="3:3" ht="13" x14ac:dyDescent="0.15">
      <c r="C861" s="26"/>
    </row>
    <row r="862" spans="3:3" ht="13" x14ac:dyDescent="0.15">
      <c r="C862" s="26"/>
    </row>
    <row r="863" spans="3:3" ht="13" x14ac:dyDescent="0.15">
      <c r="C863" s="26"/>
    </row>
    <row r="864" spans="3:3" ht="13" x14ac:dyDescent="0.15">
      <c r="C864" s="26"/>
    </row>
    <row r="865" spans="3:3" ht="13" x14ac:dyDescent="0.15">
      <c r="C865" s="26"/>
    </row>
    <row r="866" spans="3:3" ht="13" x14ac:dyDescent="0.15">
      <c r="C866" s="26"/>
    </row>
    <row r="867" spans="3:3" ht="13" x14ac:dyDescent="0.15">
      <c r="C867" s="26"/>
    </row>
    <row r="868" spans="3:3" ht="13" x14ac:dyDescent="0.15">
      <c r="C868" s="26"/>
    </row>
    <row r="869" spans="3:3" ht="13" x14ac:dyDescent="0.15">
      <c r="C869" s="26"/>
    </row>
    <row r="870" spans="3:3" ht="13" x14ac:dyDescent="0.15">
      <c r="C870" s="26"/>
    </row>
    <row r="871" spans="3:3" ht="13" x14ac:dyDescent="0.15">
      <c r="C871" s="26"/>
    </row>
    <row r="872" spans="3:3" ht="13" x14ac:dyDescent="0.15">
      <c r="C872" s="26"/>
    </row>
    <row r="873" spans="3:3" ht="13" x14ac:dyDescent="0.15">
      <c r="C873" s="26"/>
    </row>
    <row r="874" spans="3:3" ht="13" x14ac:dyDescent="0.15">
      <c r="C874" s="26"/>
    </row>
    <row r="875" spans="3:3" ht="13" x14ac:dyDescent="0.15">
      <c r="C875" s="26"/>
    </row>
    <row r="876" spans="3:3" ht="13" x14ac:dyDescent="0.15">
      <c r="C876" s="26"/>
    </row>
    <row r="877" spans="3:3" ht="13" x14ac:dyDescent="0.15">
      <c r="C877" s="26"/>
    </row>
    <row r="878" spans="3:3" ht="13" x14ac:dyDescent="0.15">
      <c r="C878" s="26"/>
    </row>
    <row r="879" spans="3:3" ht="13" x14ac:dyDescent="0.15">
      <c r="C879" s="26"/>
    </row>
    <row r="880" spans="3:3" ht="13" x14ac:dyDescent="0.15">
      <c r="C880" s="26"/>
    </row>
    <row r="881" spans="3:3" ht="13" x14ac:dyDescent="0.15">
      <c r="C881" s="26"/>
    </row>
    <row r="882" spans="3:3" ht="13" x14ac:dyDescent="0.15">
      <c r="C882" s="26"/>
    </row>
    <row r="883" spans="3:3" ht="13" x14ac:dyDescent="0.15">
      <c r="C883" s="26"/>
    </row>
    <row r="884" spans="3:3" ht="13" x14ac:dyDescent="0.15">
      <c r="C884" s="26"/>
    </row>
    <row r="885" spans="3:3" ht="13" x14ac:dyDescent="0.15">
      <c r="C885" s="26"/>
    </row>
    <row r="886" spans="3:3" ht="13" x14ac:dyDescent="0.15">
      <c r="C886" s="26"/>
    </row>
    <row r="887" spans="3:3" ht="13" x14ac:dyDescent="0.15">
      <c r="C887" s="26"/>
    </row>
    <row r="888" spans="3:3" ht="13" x14ac:dyDescent="0.15">
      <c r="C888" s="26"/>
    </row>
    <row r="889" spans="3:3" ht="13" x14ac:dyDescent="0.15">
      <c r="C889" s="26"/>
    </row>
    <row r="890" spans="3:3" ht="13" x14ac:dyDescent="0.15">
      <c r="C890" s="26"/>
    </row>
    <row r="891" spans="3:3" ht="13" x14ac:dyDescent="0.15">
      <c r="C891" s="26"/>
    </row>
    <row r="892" spans="3:3" ht="13" x14ac:dyDescent="0.15">
      <c r="C892" s="26"/>
    </row>
    <row r="893" spans="3:3" ht="13" x14ac:dyDescent="0.15">
      <c r="C893" s="26"/>
    </row>
    <row r="894" spans="3:3" ht="13" x14ac:dyDescent="0.15">
      <c r="C894" s="26"/>
    </row>
    <row r="895" spans="3:3" ht="13" x14ac:dyDescent="0.15">
      <c r="C895" s="26"/>
    </row>
    <row r="896" spans="3:3" ht="13" x14ac:dyDescent="0.15">
      <c r="C896" s="26"/>
    </row>
    <row r="897" spans="3:3" ht="13" x14ac:dyDescent="0.15">
      <c r="C897" s="26"/>
    </row>
    <row r="898" spans="3:3" ht="13" x14ac:dyDescent="0.15">
      <c r="C898" s="26"/>
    </row>
    <row r="899" spans="3:3" ht="13" x14ac:dyDescent="0.15">
      <c r="C899" s="26"/>
    </row>
    <row r="900" spans="3:3" ht="13" x14ac:dyDescent="0.15">
      <c r="C900" s="26"/>
    </row>
    <row r="901" spans="3:3" ht="13" x14ac:dyDescent="0.15">
      <c r="C901" s="26"/>
    </row>
    <row r="902" spans="3:3" ht="13" x14ac:dyDescent="0.15">
      <c r="C902" s="26"/>
    </row>
    <row r="903" spans="3:3" ht="13" x14ac:dyDescent="0.15">
      <c r="C903" s="26"/>
    </row>
    <row r="904" spans="3:3" ht="13" x14ac:dyDescent="0.15">
      <c r="C904" s="26"/>
    </row>
    <row r="905" spans="3:3" ht="13" x14ac:dyDescent="0.15">
      <c r="C905" s="26"/>
    </row>
    <row r="906" spans="3:3" ht="13" x14ac:dyDescent="0.15">
      <c r="C906" s="26"/>
    </row>
    <row r="907" spans="3:3" ht="13" x14ac:dyDescent="0.15">
      <c r="C907" s="26"/>
    </row>
    <row r="908" spans="3:3" ht="13" x14ac:dyDescent="0.15">
      <c r="C908" s="26"/>
    </row>
    <row r="909" spans="3:3" ht="13" x14ac:dyDescent="0.15">
      <c r="C909" s="26"/>
    </row>
    <row r="910" spans="3:3" ht="13" x14ac:dyDescent="0.15">
      <c r="C910" s="26"/>
    </row>
    <row r="911" spans="3:3" ht="13" x14ac:dyDescent="0.15">
      <c r="C911" s="26"/>
    </row>
    <row r="912" spans="3:3" ht="13" x14ac:dyDescent="0.15">
      <c r="C912" s="26"/>
    </row>
    <row r="913" spans="3:3" ht="13" x14ac:dyDescent="0.15">
      <c r="C913" s="26"/>
    </row>
    <row r="914" spans="3:3" ht="13" x14ac:dyDescent="0.15">
      <c r="C914" s="26"/>
    </row>
    <row r="915" spans="3:3" ht="13" x14ac:dyDescent="0.15">
      <c r="C915" s="26"/>
    </row>
    <row r="916" spans="3:3" ht="13" x14ac:dyDescent="0.15">
      <c r="C916" s="26"/>
    </row>
    <row r="917" spans="3:3" ht="13" x14ac:dyDescent="0.15">
      <c r="C917" s="26"/>
    </row>
    <row r="918" spans="3:3" ht="13" x14ac:dyDescent="0.15">
      <c r="C918" s="26"/>
    </row>
    <row r="919" spans="3:3" ht="13" x14ac:dyDescent="0.15">
      <c r="C919" s="26"/>
    </row>
    <row r="920" spans="3:3" ht="13" x14ac:dyDescent="0.15">
      <c r="C920" s="26"/>
    </row>
    <row r="921" spans="3:3" ht="13" x14ac:dyDescent="0.15">
      <c r="C921" s="26"/>
    </row>
    <row r="922" spans="3:3" ht="13" x14ac:dyDescent="0.15">
      <c r="C922" s="26"/>
    </row>
    <row r="923" spans="3:3" ht="13" x14ac:dyDescent="0.15">
      <c r="C923" s="26"/>
    </row>
    <row r="924" spans="3:3" ht="13" x14ac:dyDescent="0.15">
      <c r="C924" s="26"/>
    </row>
    <row r="925" spans="3:3" ht="13" x14ac:dyDescent="0.15">
      <c r="C925" s="26"/>
    </row>
    <row r="926" spans="3:3" ht="13" x14ac:dyDescent="0.15">
      <c r="C926" s="26"/>
    </row>
    <row r="927" spans="3:3" ht="13" x14ac:dyDescent="0.15">
      <c r="C927" s="26"/>
    </row>
    <row r="928" spans="3:3" ht="13" x14ac:dyDescent="0.15">
      <c r="C928" s="26"/>
    </row>
    <row r="929" spans="3:3" ht="13" x14ac:dyDescent="0.15">
      <c r="C929" s="26"/>
    </row>
    <row r="930" spans="3:3" ht="13" x14ac:dyDescent="0.15">
      <c r="C930" s="26"/>
    </row>
    <row r="931" spans="3:3" ht="13" x14ac:dyDescent="0.15">
      <c r="C931" s="26"/>
    </row>
    <row r="932" spans="3:3" ht="13" x14ac:dyDescent="0.15">
      <c r="C932" s="26"/>
    </row>
    <row r="933" spans="3:3" ht="13" x14ac:dyDescent="0.15">
      <c r="C933" s="26"/>
    </row>
    <row r="934" spans="3:3" ht="13" x14ac:dyDescent="0.15">
      <c r="C934" s="26"/>
    </row>
    <row r="935" spans="3:3" ht="13" x14ac:dyDescent="0.15">
      <c r="C935" s="26"/>
    </row>
    <row r="936" spans="3:3" ht="13" x14ac:dyDescent="0.15">
      <c r="C936" s="26"/>
    </row>
    <row r="937" spans="3:3" ht="13" x14ac:dyDescent="0.15">
      <c r="C937" s="26"/>
    </row>
    <row r="938" spans="3:3" ht="13" x14ac:dyDescent="0.15">
      <c r="C938" s="26"/>
    </row>
    <row r="939" spans="3:3" ht="13" x14ac:dyDescent="0.15">
      <c r="C939" s="26"/>
    </row>
    <row r="940" spans="3:3" ht="13" x14ac:dyDescent="0.15">
      <c r="C940" s="26"/>
    </row>
    <row r="941" spans="3:3" ht="13" x14ac:dyDescent="0.15">
      <c r="C941" s="26"/>
    </row>
    <row r="942" spans="3:3" ht="13" x14ac:dyDescent="0.15">
      <c r="C942" s="26"/>
    </row>
    <row r="943" spans="3:3" ht="13" x14ac:dyDescent="0.15">
      <c r="C943" s="26"/>
    </row>
    <row r="944" spans="3:3" ht="13" x14ac:dyDescent="0.15">
      <c r="C944" s="26"/>
    </row>
    <row r="945" spans="3:3" ht="13" x14ac:dyDescent="0.15">
      <c r="C945" s="26"/>
    </row>
    <row r="946" spans="3:3" ht="13" x14ac:dyDescent="0.15">
      <c r="C946" s="26"/>
    </row>
    <row r="947" spans="3:3" ht="13" x14ac:dyDescent="0.15">
      <c r="C947" s="26"/>
    </row>
    <row r="948" spans="3:3" ht="13" x14ac:dyDescent="0.15">
      <c r="C948" s="26"/>
    </row>
    <row r="949" spans="3:3" ht="13" x14ac:dyDescent="0.15">
      <c r="C949" s="26"/>
    </row>
    <row r="950" spans="3:3" ht="13" x14ac:dyDescent="0.15">
      <c r="C950" s="26"/>
    </row>
    <row r="951" spans="3:3" ht="13" x14ac:dyDescent="0.15">
      <c r="C951" s="26"/>
    </row>
    <row r="952" spans="3:3" ht="13" x14ac:dyDescent="0.15">
      <c r="C952" s="26"/>
    </row>
    <row r="953" spans="3:3" ht="13" x14ac:dyDescent="0.15">
      <c r="C953" s="26"/>
    </row>
    <row r="954" spans="3:3" ht="13" x14ac:dyDescent="0.15">
      <c r="C954" s="26"/>
    </row>
    <row r="955" spans="3:3" ht="13" x14ac:dyDescent="0.15">
      <c r="C955" s="26"/>
    </row>
    <row r="956" spans="3:3" ht="13" x14ac:dyDescent="0.15">
      <c r="C956" s="26"/>
    </row>
    <row r="957" spans="3:3" ht="13" x14ac:dyDescent="0.15">
      <c r="C957" s="26"/>
    </row>
    <row r="958" spans="3:3" ht="13" x14ac:dyDescent="0.15">
      <c r="C958" s="26"/>
    </row>
    <row r="959" spans="3:3" ht="13" x14ac:dyDescent="0.15">
      <c r="C959" s="26"/>
    </row>
    <row r="960" spans="3:3" ht="13" x14ac:dyDescent="0.15">
      <c r="C960" s="26"/>
    </row>
    <row r="961" spans="3:3" ht="13" x14ac:dyDescent="0.15">
      <c r="C961" s="26"/>
    </row>
    <row r="962" spans="3:3" ht="13" x14ac:dyDescent="0.15">
      <c r="C962" s="26"/>
    </row>
    <row r="963" spans="3:3" ht="13" x14ac:dyDescent="0.15">
      <c r="C963" s="26"/>
    </row>
    <row r="964" spans="3:3" ht="13" x14ac:dyDescent="0.15">
      <c r="C964" s="26"/>
    </row>
    <row r="965" spans="3:3" ht="13" x14ac:dyDescent="0.15">
      <c r="C965" s="26"/>
    </row>
    <row r="966" spans="3:3" ht="13" x14ac:dyDescent="0.15">
      <c r="C966" s="26"/>
    </row>
    <row r="967" spans="3:3" ht="13" x14ac:dyDescent="0.15">
      <c r="C967" s="26"/>
    </row>
    <row r="968" spans="3:3" ht="13" x14ac:dyDescent="0.15">
      <c r="C968" s="26"/>
    </row>
    <row r="969" spans="3:3" ht="13" x14ac:dyDescent="0.15">
      <c r="C969" s="26"/>
    </row>
    <row r="970" spans="3:3" ht="13" x14ac:dyDescent="0.15">
      <c r="C970" s="26"/>
    </row>
    <row r="971" spans="3:3" ht="13" x14ac:dyDescent="0.15">
      <c r="C971" s="26"/>
    </row>
    <row r="972" spans="3:3" ht="13" x14ac:dyDescent="0.15">
      <c r="C972" s="26"/>
    </row>
    <row r="973" spans="3:3" ht="13" x14ac:dyDescent="0.15">
      <c r="C973" s="26"/>
    </row>
    <row r="974" spans="3:3" ht="13" x14ac:dyDescent="0.15">
      <c r="C974" s="26"/>
    </row>
    <row r="975" spans="3:3" ht="13" x14ac:dyDescent="0.15">
      <c r="C975" s="26"/>
    </row>
    <row r="976" spans="3:3" ht="13" x14ac:dyDescent="0.15">
      <c r="C976" s="26"/>
    </row>
    <row r="977" spans="3:3" ht="13" x14ac:dyDescent="0.15">
      <c r="C977" s="26"/>
    </row>
    <row r="978" spans="3:3" ht="13" x14ac:dyDescent="0.15">
      <c r="C978" s="26"/>
    </row>
    <row r="979" spans="3:3" ht="13" x14ac:dyDescent="0.15">
      <c r="C979" s="26"/>
    </row>
    <row r="980" spans="3:3" ht="13" x14ac:dyDescent="0.15">
      <c r="C980" s="26"/>
    </row>
    <row r="981" spans="3:3" ht="13" x14ac:dyDescent="0.15">
      <c r="C981" s="26"/>
    </row>
    <row r="982" spans="3:3" ht="13" x14ac:dyDescent="0.15">
      <c r="C982" s="26"/>
    </row>
    <row r="983" spans="3:3" ht="13" x14ac:dyDescent="0.15">
      <c r="C983" s="26"/>
    </row>
    <row r="984" spans="3:3" ht="13" x14ac:dyDescent="0.15">
      <c r="C984" s="26"/>
    </row>
    <row r="985" spans="3:3" ht="13" x14ac:dyDescent="0.15">
      <c r="C985" s="26"/>
    </row>
    <row r="986" spans="3:3" ht="13" x14ac:dyDescent="0.15">
      <c r="C986" s="26"/>
    </row>
    <row r="987" spans="3:3" ht="13" x14ac:dyDescent="0.15">
      <c r="C987" s="26"/>
    </row>
    <row r="988" spans="3:3" ht="13" x14ac:dyDescent="0.15">
      <c r="C988" s="26"/>
    </row>
    <row r="989" spans="3:3" ht="13" x14ac:dyDescent="0.15">
      <c r="C989" s="26"/>
    </row>
    <row r="990" spans="3:3" ht="13" x14ac:dyDescent="0.15">
      <c r="C990" s="26"/>
    </row>
    <row r="991" spans="3:3" ht="13" x14ac:dyDescent="0.15">
      <c r="C991" s="26"/>
    </row>
    <row r="992" spans="3:3" ht="13" x14ac:dyDescent="0.15">
      <c r="C992" s="26"/>
    </row>
    <row r="993" spans="3:3" ht="13" x14ac:dyDescent="0.15">
      <c r="C993" s="26"/>
    </row>
    <row r="994" spans="3:3" ht="13" x14ac:dyDescent="0.15">
      <c r="C994" s="26"/>
    </row>
    <row r="995" spans="3:3" ht="13" x14ac:dyDescent="0.15">
      <c r="C995" s="26"/>
    </row>
    <row r="996" spans="3:3" ht="13" x14ac:dyDescent="0.15">
      <c r="C996" s="26"/>
    </row>
    <row r="997" spans="3:3" ht="13" x14ac:dyDescent="0.15">
      <c r="C997" s="26"/>
    </row>
    <row r="998" spans="3:3" ht="13" x14ac:dyDescent="0.15">
      <c r="C998" s="26"/>
    </row>
    <row r="999" spans="3:3" ht="13" x14ac:dyDescent="0.15">
      <c r="C999" s="26"/>
    </row>
    <row r="1000" spans="3:3" ht="13" x14ac:dyDescent="0.15">
      <c r="C1000" s="26"/>
    </row>
    <row r="1001" spans="3:3" ht="13" x14ac:dyDescent="0.15">
      <c r="C1001" s="26"/>
    </row>
    <row r="1002" spans="3:3" ht="13" x14ac:dyDescent="0.15">
      <c r="C1002" s="26"/>
    </row>
    <row r="1003" spans="3:3" ht="13" x14ac:dyDescent="0.15">
      <c r="C1003" s="26"/>
    </row>
    <row r="1004" spans="3:3" ht="13" x14ac:dyDescent="0.15">
      <c r="C1004" s="26"/>
    </row>
    <row r="1005" spans="3:3" ht="13" x14ac:dyDescent="0.15">
      <c r="C1005" s="26"/>
    </row>
    <row r="1006" spans="3:3" ht="13" x14ac:dyDescent="0.15">
      <c r="C1006" s="26"/>
    </row>
    <row r="1007" spans="3:3" ht="13" x14ac:dyDescent="0.15">
      <c r="C1007" s="26"/>
    </row>
    <row r="1008" spans="3:3" ht="13" x14ac:dyDescent="0.15">
      <c r="C1008" s="26"/>
    </row>
    <row r="1009" spans="3:3" ht="13" x14ac:dyDescent="0.15">
      <c r="C1009" s="26"/>
    </row>
    <row r="1010" spans="3:3" ht="13" x14ac:dyDescent="0.15">
      <c r="C1010" s="26"/>
    </row>
  </sheetData>
  <conditionalFormatting sqref="C3:U599">
    <cfRule type="cellIs" dxfId="2" priority="1" operator="equal">
      <formula>1</formula>
    </cfRule>
  </conditionalFormatting>
  <conditionalFormatting sqref="C3:U599">
    <cfRule type="cellIs" dxfId="1" priority="2" operator="equal">
      <formula>0</formula>
    </cfRule>
  </conditionalFormatting>
  <conditionalFormatting sqref="C3:U599">
    <cfRule type="cellIs" dxfId="0" priority="3" operator="greaterThan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(L1Menu_Collisions2022_v1_3_0 -</vt:lpstr>
      <vt:lpstr>Copy of (L1Menu_Collisions2022_</vt:lpstr>
      <vt:lpstr>(L1Menu_Collisions2022_v1_2_0) </vt:lpstr>
      <vt:lpstr>(L1Menu_Collisions2022_v1_3_0) </vt:lpstr>
      <vt:lpstr>L1Menu_Collisions2022_v1_3_0 wo</vt:lpstr>
      <vt:lpstr>Sheet5</vt:lpstr>
      <vt:lpstr>Sheet6</vt:lpstr>
      <vt:lpstr>Sheet7</vt:lpstr>
      <vt:lpstr>Sheet8</vt:lpstr>
      <vt:lpstr>Sheet9</vt:lpstr>
      <vt:lpstr>Sheet10</vt:lpstr>
      <vt:lpstr>Sheet11</vt:lpstr>
      <vt:lpstr>Collisions (L1Menu_Collisions20</vt:lpstr>
      <vt:lpstr>Sheet12</vt:lpstr>
      <vt:lpstr>Sheet13</vt:lpstr>
      <vt:lpstr>Sheet14</vt:lpstr>
      <vt:lpstr>Sheet15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2022-08-18T04:36:41Z</dcterms:modified>
</cp:coreProperties>
</file>