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dr_cz_a4_live_001).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87</v>
      </c>
    </row>
    <row r="12">
      <c r="A12" s="1" t="inlineStr">
        <is>
          <t>Already seen in an earlier run (not shown)</t>
        </is>
      </c>
      <c r="B12" t="n">
        <v>27</v>
      </c>
    </row>
    <row r="13">
      <c r="A13" s="1" t="inlineStr">
        <is>
          <t>Already in our source list (not shown)</t>
        </is>
      </c>
      <c r="B13" t="n">
        <v>214</v>
      </c>
    </row>
    <row r="14">
      <c r="A14" s="1" t="inlineStr">
        <is>
          <t>Total found in this run</t>
        </is>
      </c>
      <c r="B14" t="n">
        <v>328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dr_cz_a4_live_001__c_034</t>
        </is>
      </c>
      <c r="B2" t="inlineStr">
        <is>
          <t>new</t>
        </is>
      </c>
      <c r="C2" t="inlineStr">
        <is>
          <t>critical</t>
        </is>
      </c>
      <c r="D2" t="inlineStr">
        <is>
          <t>direct</t>
        </is>
      </c>
      <c r="E2" t="inlineStr">
        <is>
          <t>supranational statistical database</t>
        </is>
      </c>
      <c r="F2" t="inlineStr">
        <is>
          <t>IMF Financial Access Survey (FAS)</t>
        </is>
      </c>
      <c r="G2" t="inlineStr">
        <is>
          <t>https://data.imf.org/</t>
        </is>
      </c>
      <c r="H2" t="inlineStr">
        <is>
          <t>unknown</t>
        </is>
      </c>
      <c r="I2" t="inlineStr">
        <is>
          <t>unclear</t>
        </is>
      </c>
      <c r="J2" t="inlineStr">
        <is>
          <t>failed</t>
        </is>
      </c>
      <c r="K2" t="inlineStr">
        <is>
          <t>Annual supply-side financial-access indicators normalised per 100,000 adults / per 1,000 km² — ATMs, branches, POS terminals, card and mobile-money transactions — with Czechia reported. The canonical normalised ATM/branch density series for cross-country comparison, with longer and more stable definitions than national releases.</t>
        </is>
      </c>
      <c r="L2" s="4" t="inlineStr">
        <is>
          <t>defer</t>
        </is>
      </c>
      <c r="M2" s="4" t="inlineStr">
        <is>
          <t>critical</t>
        </is>
      </c>
      <c r="N2" s="4" t="inlineStr">
        <is>
          <t>IMF FAS is the canonical normalised ATM/POS/branch density series but the portal URL failed verification during migration; re-check liveness.</t>
        </is>
      </c>
      <c r="O2" s="4" t="n"/>
      <c r="P2" s="4" t="n"/>
      <c r="Q2" s="4" t="n"/>
      <c r="R2" s="4" t="n"/>
      <c r="S2" s="4" t="n"/>
    </row>
    <row r="3">
      <c r="A3" t="inlineStr">
        <is>
          <t>dr_cz_a4_live_001__c_062</t>
        </is>
      </c>
      <c r="B3" t="inlineStr">
        <is>
          <t>new</t>
        </is>
      </c>
      <c r="C3" t="inlineStr">
        <is>
          <t>critical</t>
        </is>
      </c>
      <c r="D3" t="inlineStr">
        <is>
          <t>direct</t>
        </is>
      </c>
      <c r="E3" t="inlineStr">
        <is>
          <t>industry association research / study series</t>
        </is>
      </c>
      <c r="F3" t="inlineStr">
        <is>
          <t>APEK – Asociace pro elektronickou komerci (e-commerce association, studies &amp; surveys)</t>
        </is>
      </c>
      <c r="G3" t="inlineStr">
        <is>
          <t>https://www.apek.cz/nase-projekty</t>
        </is>
      </c>
      <c r="H3" t="inlineStr">
        <is>
          <t>unknown</t>
        </is>
      </c>
      <c r="I3" t="inlineStr">
        <is>
          <t>unclear</t>
        </is>
      </c>
      <c r="J3" t="inlineStr">
        <is>
          <t>verified</t>
        </is>
      </c>
      <c r="K3" t="inlineStr">
        <is>
          <t>The Czech e-commerce trade association; publishes the recurring E-commerce Study Czech Republic and consumer surveys that include payment-method share (card-in-advance, dobirka/COD split, wallets, BNPL). This is the canonical acceptance-side view of online payment mix that ChNB/banking statistics do not break out.</t>
        </is>
      </c>
      <c r="L3" s="4" t="inlineStr">
        <is>
          <t>needs_access</t>
        </is>
      </c>
      <c r="M3" s="4" t="inlineStr">
        <is>
          <t>critical</t>
        </is>
      </c>
      <c r="N3" s="4" t="inlineStr">
        <is>
          <t>APEK study series is the canonical online payment-mix source but the full study is membership-gated — a human must clear access.</t>
        </is>
      </c>
      <c r="O3" s="4" t="n"/>
      <c r="P3" s="4" t="n"/>
      <c r="Q3" s="4" t="n"/>
      <c r="R3" s="4" t="n"/>
      <c r="S3" s="4" t="n"/>
    </row>
    <row r="4">
      <c r="A4" t="inlineStr">
        <is>
          <t>dr_cz_a4_live_001__c_115</t>
        </is>
      </c>
      <c r="B4" t="inlineStr">
        <is>
          <t>new</t>
        </is>
      </c>
      <c r="C4" t="inlineStr">
        <is>
          <t>critical</t>
        </is>
      </c>
      <c r="D4" t="inlineStr">
        <is>
          <t>indirect</t>
        </is>
      </c>
      <c r="E4" t="inlineStr">
        <is>
          <t>national business daily</t>
        </is>
      </c>
      <c r="F4" t="inlineStr">
        <is>
          <t>Hospodářské noviny (HN.cz)</t>
        </is>
      </c>
      <c r="G4" t="inlineStr">
        <is>
          <t>https://hn.cz/</t>
        </is>
      </c>
      <c r="H4" t="inlineStr">
        <is>
          <t>unknown</t>
        </is>
      </c>
      <c r="I4" t="inlineStr">
        <is>
          <t>unclear</t>
        </is>
      </c>
      <c r="J4" t="inlineStr">
        <is>
          <t>verified</t>
        </is>
      </c>
      <c r="K4" t="inlineStr">
        <is>
          <t>Leading CZ business daily (Economia). Its byznys section carries bank earnings, client counts and market-share reporting, plus ATM-fleet stories; interviews with bank/vendor executives are often the only public record of fleet and share figures. Tag pages per bank exist (e.g. Raiffeisenbank).</t>
        </is>
      </c>
      <c r="L4" s="4" t="inlineStr">
        <is>
          <t>needs_access</t>
        </is>
      </c>
      <c r="M4" s="4" t="inlineStr">
        <is>
          <t>high</t>
        </is>
      </c>
      <c r="N4" s="4" t="inlineStr">
        <is>
          <t>Leading CZ business daily with bank/ATM fleet and market-share reporting, but largely paywalled — human must clear subscription.</t>
        </is>
      </c>
      <c r="O4" s="4" t="n"/>
      <c r="P4" s="4" t="n"/>
      <c r="Q4" s="4" t="n"/>
      <c r="R4" s="4" t="n"/>
      <c r="S4" s="4" t="n"/>
    </row>
    <row r="5">
      <c r="A5" t="inlineStr">
        <is>
          <t>dr_cz_a4_live_001__c_215</t>
        </is>
      </c>
      <c r="B5" t="inlineStr">
        <is>
          <t>new</t>
        </is>
      </c>
      <c r="C5" t="inlineStr">
        <is>
          <t>critical</t>
        </is>
      </c>
      <c r="D5" t="inlineStr">
        <is>
          <t>direct</t>
        </is>
      </c>
      <c r="E5" t="inlineStr">
        <is>
          <t>scheme press room (country edition)</t>
        </is>
      </c>
      <c r="F5" t="inlineStr">
        <is>
          <t>Mastercard Newsroom – Czech edition (Tiskové centrum, cs-cz)</t>
        </is>
      </c>
      <c r="G5" t="inlineStr">
        <is>
          <t>https://www.mastercard.com/news/europe/cs-cz/tiskove-centrum/novinky/</t>
        </is>
      </c>
      <c r="H5" t="inlineStr">
        <is>
          <t>unknown</t>
        </is>
      </c>
      <c r="I5" t="inlineStr">
        <is>
          <t>unclear</t>
        </is>
      </c>
      <c r="J5" t="inlineStr">
        <is>
          <t>failed</t>
        </is>
      </c>
      <c r="K5" t="inlineStr">
        <is>
          <t>Scheme-issued, CZ-specific press releases carrying contactless share, tokenisation share, mobile-payment penetration, merchant-acceptance milestones and Mastercard's European Payment League country rankings — figures that do not appear in CNB aggregates.</t>
        </is>
      </c>
      <c r="L5" s="4" t="inlineStr">
        <is>
          <t>defer</t>
        </is>
      </c>
      <c r="M5" s="4" t="inlineStr">
        <is>
          <t>high</t>
        </is>
      </c>
      <c r="N5" s="4" t="inlineStr">
        <is>
          <t>CZ-specific scheme newsroom with contactless/tokenisation/acceptance figures unavailable elsewhere; fetch failed, recheck.</t>
        </is>
      </c>
      <c r="O5" s="4" t="n"/>
      <c r="P5" s="4" t="n"/>
      <c r="Q5" s="4" t="n"/>
      <c r="R5" s="4" t="n"/>
      <c r="S5" s="4" t="n"/>
    </row>
    <row r="6">
      <c r="A6" t="inlineStr">
        <is>
          <t>dr_cz_a4_live_001__c_280</t>
        </is>
      </c>
      <c r="B6" t="inlineStr">
        <is>
          <t>new</t>
        </is>
      </c>
      <c r="C6" t="inlineStr">
        <is>
          <t>critical</t>
        </is>
      </c>
      <c r="D6" t="inlineStr">
        <is>
          <t>indirect</t>
        </is>
      </c>
      <c r="E6" t="inlineStr">
        <is>
          <t>vendor_news_customer_reference</t>
        </is>
      </c>
      <c r="F6" t="inlineStr">
        <is>
          <t>KAL ATM Software - ATM news / industry insights</t>
        </is>
      </c>
      <c r="G6" t="inlineStr">
        <is>
          <t>https://www.kal.com/en/kal-atm-news/atm-industry-insights</t>
        </is>
      </c>
      <c r="H6" t="inlineStr">
        <is>
          <t>unknown</t>
        </is>
      </c>
      <c r="I6" t="inlineStr">
        <is>
          <t>unclear</t>
        </is>
      </c>
      <c r="J6" t="inlineStr">
        <is>
          <t>failed</t>
        </is>
      </c>
      <c r="K6" t="inlineStr">
        <is>
          <t>Multivendor ATM software supplier to Ceska sporitelna since 2016; its news items carry CZ fleet and channel statistics (over 1,600 ATMs, 550+ branches, ~5m customers; first CZ bank with QR cardless withdrawal; a '250th cash recycler' milestone at a Czech bank). Rare quantified detail on cash-recycling adoption in CZ.</t>
        </is>
      </c>
      <c r="L6" s="4" t="inlineStr">
        <is>
          <t>defer</t>
        </is>
      </c>
      <c r="M6" s="4" t="inlineStr">
        <is>
          <t>medium</t>
        </is>
      </c>
      <c r="N6" s="4" t="inlineStr">
        <is>
          <t>KAL vendor news carries quantified CZ fleet/recycler detail but the page failed verification — recheck before approving.</t>
        </is>
      </c>
      <c r="O6" s="4" t="n"/>
      <c r="P6" s="4" t="n"/>
      <c r="Q6" s="4" t="n"/>
      <c r="R6" s="4" t="n"/>
      <c r="S6" s="4" t="n"/>
    </row>
    <row r="7">
      <c r="A7" t="inlineStr">
        <is>
          <t>dr_cz_a4_live_001__c_076</t>
        </is>
      </c>
      <c r="B7" t="inlineStr">
        <is>
          <t>new</t>
        </is>
      </c>
      <c r="C7" t="inlineStr">
        <is>
          <t>high</t>
        </is>
      </c>
      <c r="D7" t="inlineStr">
        <is>
          <t>direct</t>
        </is>
      </c>
      <c r="E7" t="inlineStr">
        <is>
          <t>card scheme newsroom / commissioned survey</t>
        </is>
      </c>
      <c r="F7" t="inlineStr">
        <is>
          <t>Mastercard Czech Republic consumer payment surveys (iResearch / G82 fieldwork) via press coverage</t>
        </is>
      </c>
      <c r="G7" t="inlineStr">
        <is>
          <t>https://www.mastercard.com/news/europe/cs-cz/</t>
        </is>
      </c>
      <c r="H7" t="inlineStr">
        <is>
          <t>unknown</t>
        </is>
      </c>
      <c r="I7" t="inlineStr">
        <is>
          <t>unclear</t>
        </is>
      </c>
      <c r="J7" t="inlineStr">
        <is>
          <t>failed</t>
        </is>
      </c>
      <c r="K7" t="inlineStr">
        <is>
          <t>Recurring representative Czech consumer surveys on contactless, mobile and digital-wallet payment behaviour (e.g. 61% using mobile contactless; ~86% of issued cards contactless; Jan-2026 wave n=1,212 by agency G82). Scheme-side demand data that complements gateway supply-side data.</t>
        </is>
      </c>
      <c r="L7" s="4" t="inlineStr">
        <is>
          <t>defer</t>
        </is>
      </c>
      <c r="M7" s="4" t="inlineStr">
        <is>
          <t>high</t>
        </is>
      </c>
      <c r="N7" s="4" t="inlineStr">
        <is>
          <t>Mastercard CZ newsroom carries recurring consumer payment surveys, but URL unverified and it has 7 siblings — confirm the right canonical CZ newsroom path.</t>
        </is>
      </c>
      <c r="O7" s="4" t="n"/>
      <c r="P7" s="4" t="n"/>
      <c r="Q7" s="4" t="n"/>
      <c r="R7" s="4" t="n"/>
      <c r="S7" s="4" t="n"/>
    </row>
    <row r="8">
      <c r="A8" t="inlineStr">
        <is>
          <t>dr_cz_a4_live_001__c_108</t>
        </is>
      </c>
      <c r="B8" t="inlineStr">
        <is>
          <t>new</t>
        </is>
      </c>
      <c r="C8" t="inlineStr">
        <is>
          <t>high</t>
        </is>
      </c>
      <c r="D8" t="inlineStr">
        <is>
          <t>direct</t>
        </is>
      </c>
      <c r="E8" t="inlineStr">
        <is>
          <t>data aggregator / market model</t>
        </is>
      </c>
      <c r="F8" t="inlineStr">
        <is>
          <t>Statista – Digital Payments in Czechia (study) and Digital Payments Market Outlook</t>
        </is>
      </c>
      <c r="G8" t="inlineStr">
        <is>
          <t>https://statista.com/study/109352/digital-payments-in-czechia</t>
        </is>
      </c>
      <c r="H8" t="inlineStr">
        <is>
          <t>unknown</t>
        </is>
      </c>
      <c r="I8" t="inlineStr">
        <is>
          <t>unclear</t>
        </is>
      </c>
      <c r="J8" t="inlineStr">
        <is>
          <t>verified</t>
        </is>
      </c>
      <c r="K8" t="inlineStr">
        <is>
          <t>Statista maintains a Czechia-specific digital payments dossier plus the Digital Payments Market Outlook model, giving transaction-value and user-penetration estimates for CZ segments. Free preview pages give definitions, segment structure and some headline values; the full dossier is subscription-gated.</t>
        </is>
      </c>
      <c r="L8" s="4" t="inlineStr">
        <is>
          <t>needs_access</t>
        </is>
      </c>
      <c r="M8" s="4" t="inlineStr">
        <is>
          <t>high</t>
        </is>
      </c>
      <c r="N8" s="4" t="inlineStr">
        <is>
          <t>Czechia digital-payments dossier and Outlook model are valuable but subscription-gated beyond free previews.</t>
        </is>
      </c>
      <c r="O8" s="4" t="n"/>
      <c r="P8" s="4" t="n"/>
      <c r="Q8" s="4" t="n"/>
      <c r="R8" s="4" t="n"/>
      <c r="S8" s="4" t="n"/>
    </row>
    <row r="9">
      <c r="A9" t="inlineStr">
        <is>
          <t>dr_cz_a4_live_001__c_139</t>
        </is>
      </c>
      <c r="B9" t="inlineStr">
        <is>
          <t>new</t>
        </is>
      </c>
      <c r="C9" t="inlineStr">
        <is>
          <t>high</t>
        </is>
      </c>
      <c r="D9" t="inlineStr">
        <is>
          <t>indirect</t>
        </is>
      </c>
      <c r="E9" t="inlineStr">
        <is>
          <t>conference agenda</t>
        </is>
      </c>
      <c r="F9" t="inlineStr">
        <is>
          <t>Trendy v platebním styku ČR &amp; SR — annual payments conference</t>
        </is>
      </c>
      <c r="G9" t="inlineStr">
        <is>
          <t>https://www.konferenceseminare.cz/trendy-v-platebnim-styku-2026</t>
        </is>
      </c>
      <c r="H9" t="inlineStr">
        <is>
          <t>unknown</t>
        </is>
      </c>
      <c r="I9" t="inlineStr">
        <is>
          <t>unclear</t>
        </is>
      </c>
      <c r="J9" t="inlineStr">
        <is>
          <t>failed</t>
        </is>
      </c>
      <c r="K9" t="inlineStr">
        <is>
          <t>Agenda for the 2026 edition explicitly covers PSD3/PSR implementation, tokenisation, the EU digital identity wallet, modern payment infrastructure and CZ/SK interoperability, and AI agents in payments — i.e. an ordered list of the regulatory and infrastructure changes that will reshape Czech payment statistics in the next 24 months.</t>
        </is>
      </c>
      <c r="L9" s="4" t="inlineStr">
        <is>
          <t>defer</t>
        </is>
      </c>
      <c r="M9" s="4" t="inlineStr">
        <is>
          <t>medium</t>
        </is>
      </c>
      <c r="N9" s="4" t="inlineStr">
        <is>
          <t>Annual CZ/SK payments conference agenda covering PSD3, tokenisation and infrastructure; URL check failed, re-verify.</t>
        </is>
      </c>
      <c r="O9" s="4" t="n"/>
      <c r="P9" s="4" t="n"/>
      <c r="Q9" s="4" t="n"/>
      <c r="R9" s="4" t="n"/>
      <c r="S9" s="4" t="n"/>
    </row>
    <row r="10">
      <c r="A10" t="inlineStr">
        <is>
          <t>dr_cz_a4_live_001__c_149</t>
        </is>
      </c>
      <c r="B10" t="inlineStr">
        <is>
          <t>new</t>
        </is>
      </c>
      <c r="C10" t="inlineStr">
        <is>
          <t>high</t>
        </is>
      </c>
      <c r="D10" t="inlineStr">
        <is>
          <t>indirect</t>
        </is>
      </c>
      <c r="E10" t="inlineStr">
        <is>
          <t>vendor/scheme newsroom</t>
        </is>
      </c>
      <c r="F10" t="inlineStr">
        <is>
          <t>Mastercard Newsroom — Czech-language press releases</t>
        </is>
      </c>
      <c r="G10" t="inlineStr">
        <is>
          <t>https://www.mastercard.com/news/europe/cs-cz/tiskove-centrum/tiskove-zpravy/</t>
        </is>
      </c>
      <c r="H10" t="inlineStr">
        <is>
          <t>unknown</t>
        </is>
      </c>
      <c r="I10" t="inlineStr">
        <is>
          <t>unclear</t>
        </is>
      </c>
      <c r="J10" t="inlineStr">
        <is>
          <t>failed</t>
        </is>
      </c>
      <c r="K10" t="inlineStr">
        <is>
          <t>Scheme-side pilot and partnership announcements localised for CZ, e.g. March 2026 'Česko je v digitalizaci online plateb v evropské TOP 5' and April 2026 first AI-executed payment in the Czech Republic with ČSOB. These releases frequently cite share/penetration figures (Click to Pay, tokenisation) that predate official statistics, and reveal which bank is piloting what.</t>
        </is>
      </c>
      <c r="L10" s="4" t="inlineStr">
        <is>
          <t>defer</t>
        </is>
      </c>
      <c r="M10" s="4" t="inlineStr">
        <is>
          <t>high</t>
        </is>
      </c>
      <c r="N10" s="4" t="inlineStr">
        <is>
          <t>CZ-localised scheme newsroom often carries penetration figures ahead of official stats; URL check failed, recheck liveness.</t>
        </is>
      </c>
      <c r="O10" s="4" t="n"/>
      <c r="P10" s="4" t="n"/>
      <c r="Q10" s="4" t="n"/>
      <c r="R10" s="4" t="n"/>
      <c r="S10" s="4" t="n"/>
    </row>
    <row r="11">
      <c r="A11" t="inlineStr">
        <is>
          <t>dr_cz_a4_live_001__c_163</t>
        </is>
      </c>
      <c r="B11" t="inlineStr">
        <is>
          <t>new</t>
        </is>
      </c>
      <c r="C11" t="inlineStr">
        <is>
          <t>high</t>
        </is>
      </c>
      <c r="D11" t="inlineStr">
        <is>
          <t>indirect</t>
        </is>
      </c>
      <c r="E11" t="inlineStr">
        <is>
          <t>commercial company-data aggregator</t>
        </is>
      </c>
      <c r="F11" t="inlineStr">
        <is>
          <t>Merk.cz / Imper CZ — digitised Czech &amp; Slovak financial statements with API</t>
        </is>
      </c>
      <c r="G11" t="inlineStr">
        <is>
          <t>https://www.merk.cz/ucetni-zaverky/</t>
        </is>
      </c>
      <c r="H11" t="inlineStr">
        <is>
          <t>unknown</t>
        </is>
      </c>
      <c r="I11" t="inlineStr">
        <is>
          <t>unclear</t>
        </is>
      </c>
      <c r="J11" t="inlineStr">
        <is>
          <t>verified</t>
        </is>
      </c>
      <c r="K11" t="inlineStr">
        <is>
          <t>Commercial translation layer that OCRs and normalises Sbírka listin filings (2005–present, ~120k filers/year) into structured revenue/EBITDA/liquidity fields, plus a change API for new and modified entities. Removes the OCR burden of raw registry PDFs for sizing private payment/ATM/POS players.</t>
        </is>
      </c>
      <c r="L11" s="4" t="inlineStr">
        <is>
          <t>needs_access</t>
        </is>
      </c>
      <c r="M11" s="4" t="inlineStr">
        <is>
          <t>high</t>
        </is>
      </c>
      <c r="N11" s="4" t="inlineStr">
        <is>
          <t>Normalised financial-statement data with change API is high value but commercial — licensing/access must be cleared.</t>
        </is>
      </c>
      <c r="O11" s="4" t="n"/>
      <c r="P11" s="4" t="n"/>
      <c r="Q11" s="4" t="n"/>
      <c r="R11" s="4" t="n"/>
      <c r="S11" s="4" t="n"/>
    </row>
    <row r="12">
      <c r="A12" t="inlineStr">
        <is>
          <t>dr_cz_a4_live_001__c_223</t>
        </is>
      </c>
      <c r="B12" t="inlineStr">
        <is>
          <t>new</t>
        </is>
      </c>
      <c r="C12" t="inlineStr">
        <is>
          <t>high</t>
        </is>
      </c>
      <c r="D12" t="inlineStr">
        <is>
          <t>pointer</t>
        </is>
      </c>
      <c r="E12" t="inlineStr">
        <is>
          <t>regulatory fee disclosure index</t>
        </is>
      </c>
      <c r="F12" t="inlineStr">
        <is>
          <t>Mastercard Europe – Merchant Interchange Rates index</t>
        </is>
      </c>
      <c r="G12" t="inlineStr">
        <is>
          <t>https://www.mastercard.com/europe/en/business/support/merchant-interchange-rates.html</t>
        </is>
      </c>
      <c r="H12" t="inlineStr">
        <is>
          <t>unknown</t>
        </is>
      </c>
      <c r="I12" t="inlineStr">
        <is>
          <t>unclear</t>
        </is>
      </c>
      <c r="J12" t="inlineStr">
        <is>
          <t>failed</t>
        </is>
      </c>
      <c r="K12" t="inlineStr">
        <is>
          <t>Index page linking every European country interchange PDF including Czechia; the durable entry point when file paths change, and it flags effective dates of rate revisions.</t>
        </is>
      </c>
      <c r="L12" s="4" t="inlineStr">
        <is>
          <t>defer</t>
        </is>
      </c>
      <c r="M12" s="4" t="inlineStr">
        <is>
          <t>high</t>
        </is>
      </c>
      <c r="N12" s="4" t="inlineStr">
        <is>
          <t>Durable index of European interchange PDFs incl. Czechia with effective dates; fetch failed, recheck liveness.</t>
        </is>
      </c>
      <c r="O12" s="4" t="n"/>
      <c r="P12" s="4" t="n"/>
      <c r="Q12" s="4" t="n"/>
      <c r="R12" s="4" t="n"/>
      <c r="S12" s="4" t="n"/>
    </row>
    <row r="13">
      <c r="A13" t="inlineStr">
        <is>
          <t>dr_cz_a4_live_001__c_227</t>
        </is>
      </c>
      <c r="B13" t="inlineStr">
        <is>
          <t>new</t>
        </is>
      </c>
      <c r="C13" t="inlineStr">
        <is>
          <t>high</t>
        </is>
      </c>
      <c r="D13" t="inlineStr">
        <is>
          <t>direct</t>
        </is>
      </c>
      <c r="E13" t="inlineStr">
        <is>
          <t>scheme economics research unit</t>
        </is>
      </c>
      <c r="F13" t="inlineStr">
        <is>
          <t>Mastercard Economics Institute / SpendingPulse insight reports</t>
        </is>
      </c>
      <c r="G13" t="inlineStr">
        <is>
          <t>https://www.mastercard.com/us/en/news-and-trends/insights-report/mastercard-economic-institute/our-insights.html</t>
        </is>
      </c>
      <c r="H13" t="inlineStr">
        <is>
          <t>unknown</t>
        </is>
      </c>
      <c r="I13" t="inlineStr">
        <is>
          <t>unclear</t>
        </is>
      </c>
      <c r="J13" t="inlineStr">
        <is>
          <t>failed</t>
        </is>
      </c>
      <c r="K13" t="inlineStr">
        <is>
          <t>MEI publishes country-level retail-spend growth forecasts and ticket-size behaviour that name Czechia explicitly (e.g. CZ among strongest forecast growth in CEE); derived from scheme transaction data, so it precedes official statistics.</t>
        </is>
      </c>
      <c r="L13" s="4" t="inlineStr">
        <is>
          <t>defer</t>
        </is>
      </c>
      <c r="M13" s="4" t="inlineStr">
        <is>
          <t>high</t>
        </is>
      </c>
      <c r="N13" s="4" t="inlineStr">
        <is>
          <t>Mastercard Economics Institute publishes recurring CZ-relevant spend forecasts, but URL failed — re-check liveness before approving.</t>
        </is>
      </c>
      <c r="O13" s="4" t="n"/>
      <c r="P13" s="4" t="n"/>
      <c r="Q13" s="4" t="n"/>
      <c r="R13" s="4" t="n"/>
      <c r="S13" s="4" t="n"/>
    </row>
    <row r="14">
      <c r="A14" t="inlineStr">
        <is>
          <t>dr_cz_a4_live_001__c_260</t>
        </is>
      </c>
      <c r="B14" t="inlineStr">
        <is>
          <t>new</t>
        </is>
      </c>
      <c r="C14" t="inlineStr">
        <is>
          <t>high</t>
        </is>
      </c>
      <c r="D14" t="inlineStr">
        <is>
          <t>direct</t>
        </is>
      </c>
      <c r="E14" t="inlineStr">
        <is>
          <t>investor relations portal</t>
        </is>
      </c>
      <c r="F14" t="inlineStr">
        <is>
          <t>Komerční banka – Vztahy s investory / Investor Relations (quarterly results &amp; presentations)</t>
        </is>
      </c>
      <c r="G14" t="inlineStr">
        <is>
          <t>https://www.kb.cz/cs/o-bance/vztahy-s-investory</t>
        </is>
      </c>
      <c r="H14" t="inlineStr">
        <is>
          <t>public</t>
        </is>
      </c>
      <c r="I14" t="inlineStr">
        <is>
          <t>unclear</t>
        </is>
      </c>
      <c r="J14" t="inlineStr">
        <is>
          <t>failed</t>
        </is>
      </c>
      <c r="K14" t="inlineStr">
        <is>
          <t>Quarterly results presentations are the highest-frequency actor-level source for CZ bank operational KPIs (client numbers, digital users, network size). Exact deep-link path unverified; treat as hypothesis pending liveness check.</t>
        </is>
      </c>
      <c r="L14" s="4" t="inlineStr">
        <is>
          <t>defer</t>
        </is>
      </c>
      <c r="M14" s="4" t="inlineStr">
        <is>
          <t>high</t>
        </is>
      </c>
      <c r="N14" s="4" t="inlineStr">
        <is>
          <t>High-value quarterly IR portal but deep-link unverified — re-check liveness before approving.</t>
        </is>
      </c>
      <c r="O14" s="4" t="n"/>
      <c r="P14" s="4" t="n"/>
      <c r="Q14" s="4" t="n"/>
      <c r="R14" s="4" t="n"/>
      <c r="S14" s="4" t="n"/>
    </row>
    <row r="15">
      <c r="A15" t="inlineStr">
        <is>
          <t>dr_cz_a4_live_001__c_294</t>
        </is>
      </c>
      <c r="B15" t="inlineStr">
        <is>
          <t>new</t>
        </is>
      </c>
      <c r="C15" t="inlineStr">
        <is>
          <t>high</t>
        </is>
      </c>
      <c r="D15" t="inlineStr">
        <is>
          <t>direct</t>
        </is>
      </c>
      <c r="E15" t="inlineStr">
        <is>
          <t>official statistics / open data portal</t>
        </is>
      </c>
      <c r="F15" t="inlineStr">
        <is>
          <t>ISVZ – Informační systém o veřejných zakázkách (statistics, dashboards, open data)</t>
        </is>
      </c>
      <c r="G15" t="inlineStr">
        <is>
          <t>https://www.isvz.cz/</t>
        </is>
      </c>
      <c r="H15" t="inlineStr">
        <is>
          <t>unknown</t>
        </is>
      </c>
      <c r="I15" t="inlineStr">
        <is>
          <t>unclear</t>
        </is>
      </c>
      <c r="J15" t="inlineStr">
        <is>
          <t>failed</t>
        </is>
      </c>
      <c r="K15" t="inlineStr">
        <is>
          <t>The analytical layer over VVZ: interactive dashboards, static reports on the Czech public procurement market and OpenData datasets plus classifier lists (CPV). Lets the whole tender corpus be filtered by CPV to quantify how much the state spends on payment acceptance, ATM and cash-handling services and which suppliers win.</t>
        </is>
      </c>
      <c r="L15" s="4" t="inlineStr">
        <is>
          <t>defer</t>
        </is>
      </c>
      <c r="M15" s="4" t="inlineStr">
        <is>
          <t>high</t>
        </is>
      </c>
      <c r="N15" s="4" t="inlineStr">
        <is>
          <t>Valuable analytical/open-data layer over VVZ but URL verification failed; re-check liveness before approving.</t>
        </is>
      </c>
      <c r="O15" s="4" t="n"/>
      <c r="P15" s="4" t="n"/>
      <c r="Q15" s="4" t="n"/>
      <c r="R15" s="4" t="n"/>
      <c r="S15" s="4" t="n"/>
    </row>
    <row r="16">
      <c r="A16" t="inlineStr">
        <is>
          <t>dr_cz_a4_live_001__c_324</t>
        </is>
      </c>
      <c r="B16" t="inlineStr">
        <is>
          <t>new</t>
        </is>
      </c>
      <c r="C16" t="inlineStr">
        <is>
          <t>high</t>
        </is>
      </c>
      <c r="D16" t="inlineStr">
        <is>
          <t>direct</t>
        </is>
      </c>
      <c r="E16" t="inlineStr">
        <is>
          <t>ADR decision database</t>
        </is>
      </c>
      <c r="F16" t="inlineStr">
        <is>
          <t>Kancelář finančního arbitra – Sbírka rozhodnutí (published findings and decisions)</t>
        </is>
      </c>
      <c r="G16" t="inlineStr">
        <is>
          <t>https://finarbitr.cz/cs/reseni-sporu/sbirka-rozhodnuti.html</t>
        </is>
      </c>
      <c r="H16" t="inlineStr">
        <is>
          <t>unknown</t>
        </is>
      </c>
      <c r="I16" t="inlineStr">
        <is>
          <t>unclear</t>
        </is>
      </c>
      <c r="J16" t="inlineStr">
        <is>
          <t>verified</t>
        </is>
      </c>
      <c r="K16" t="inlineStr">
        <is>
          <t>Anonymised full-text findings (nález), decisions on objections and resolutions, labelled by institution name and case number. Payment-services cases expose unauthorised-card-use, internet-banking transfer and fee practices at named CZ institutions — factual detail no bank publishes.</t>
        </is>
      </c>
      <c r="L16" s="4" t="inlineStr">
        <is>
          <t>defer</t>
        </is>
      </c>
      <c r="M16" s="4" t="inlineStr">
        <is>
          <t>medium</t>
        </is>
      </c>
      <c r="N16" s="4" t="inlineStr">
        <is>
          <t>Valuable full-text ADR decision database on payment disputes, but legal_status unclear on republishing anonymised findings — clarify reuse terms.</t>
        </is>
      </c>
      <c r="O16" s="4" t="n"/>
      <c r="P16" s="4" t="n"/>
      <c r="Q16" s="4" t="n"/>
      <c r="R16" s="4" t="n"/>
      <c r="S16" s="4" t="n"/>
    </row>
    <row r="17">
      <c r="A17" t="inlineStr">
        <is>
          <t>dr_cz_a4_live_001__c_036</t>
        </is>
      </c>
      <c r="B17" t="inlineStr">
        <is>
          <t>new</t>
        </is>
      </c>
      <c r="C17" t="inlineStr">
        <is>
          <t>medium</t>
        </is>
      </c>
      <c r="D17" t="inlineStr">
        <is>
          <t>indirect</t>
        </is>
      </c>
      <c r="E17" t="inlineStr">
        <is>
          <t>aggregator / redistribution platform</t>
        </is>
      </c>
      <c r="F17" t="inlineStr">
        <is>
          <t>FRED (St. Louis Fed) — IMF FAS-derived Czech Republic series</t>
        </is>
      </c>
      <c r="G17" t="inlineStr">
        <is>
          <t>https://fred.stlouisfed.org/series/CZEFCBODCNUM</t>
        </is>
      </c>
      <c r="H17" t="inlineStr">
        <is>
          <t>unknown</t>
        </is>
      </c>
      <c r="I17" t="inlineStr">
        <is>
          <t>unclear</t>
        </is>
      </c>
      <c r="J17" t="inlineStr">
        <is>
          <t>failed</t>
        </is>
      </c>
      <c r="K17" t="inlineStr">
        <is>
          <t>FRED republishes IMF FAS geographical-outreach and use-of-financial-services indicators as clean per-country time series (e.g. CZ commercial-bank branches, outstanding loans). Excellent low-friction API for charting and vintage tracking of CZ access indicators.</t>
        </is>
      </c>
      <c r="L17" s="4" t="inlineStr">
        <is>
          <t>defer</t>
        </is>
      </c>
      <c r="M17" s="4" t="inlineStr">
        <is>
          <t>medium</t>
        </is>
      </c>
      <c r="N17" s="4" t="inlineStr">
        <is>
          <t>FRED republishes FAS CZ series with an easy API, but the specific series URL failed verification; confirm series still exists.</t>
        </is>
      </c>
      <c r="O17" s="4" t="n"/>
      <c r="P17" s="4" t="n"/>
      <c r="Q17" s="4" t="n"/>
      <c r="R17" s="4" t="n"/>
      <c r="S17" s="4" t="n"/>
    </row>
    <row r="18">
      <c r="A18" t="inlineStr">
        <is>
          <t>dr_cz_a4_live_001__c_059</t>
        </is>
      </c>
      <c r="B18" t="inlineStr">
        <is>
          <t>new</t>
        </is>
      </c>
      <c r="C18" t="inlineStr">
        <is>
          <t>medium</t>
        </is>
      </c>
      <c r="D18" t="inlineStr">
        <is>
          <t>direct</t>
        </is>
      </c>
      <c r="E18" t="inlineStr">
        <is>
          <t>retailer / cooperative communications</t>
        </is>
      </c>
      <c r="F18" t="inlineStr">
        <is>
          <t>COOP / retail cooperative network – cash-back at checkout provider</t>
        </is>
      </c>
      <c r="G18" t="inlineStr">
        <is>
          <t>https://www.skupinacoop.cz/</t>
        </is>
      </c>
      <c r="H18" t="inlineStr">
        <is>
          <t>unknown</t>
        </is>
      </c>
      <c r="I18" t="inlineStr">
        <is>
          <t>unclear</t>
        </is>
      </c>
      <c r="J18" t="inlineStr">
        <is>
          <t>failed</t>
        </is>
      </c>
      <c r="K18" t="inlineStr">
        <is>
          <t>Reported to handle roughly two-thirds of Czech cash-back withdrawals thanks to its rural store density; its own communications are the best actor-level source on cash-at-POS as a branch/ATM substitute.</t>
        </is>
      </c>
      <c r="L18" s="4" t="inlineStr">
        <is>
          <t>defer</t>
        </is>
      </c>
      <c r="M18" s="4" t="inlineStr">
        <is>
          <t>medium</t>
        </is>
      </c>
      <c r="N18" s="4" t="inlineStr">
        <is>
          <t>COOP group site is the best actor-level handle on cash-back at POS, but access unknown and URL unverified — recheck liveness before approving.</t>
        </is>
      </c>
      <c r="O18" s="4" t="n"/>
      <c r="P18" s="4" t="n"/>
      <c r="Q18" s="4" t="n"/>
      <c r="R18" s="4" t="n"/>
      <c r="S18" s="4" t="n"/>
    </row>
    <row r="19">
      <c r="A19" t="inlineStr">
        <is>
          <t>dr_cz_a4_live_001__c_071</t>
        </is>
      </c>
      <c r="B19" t="inlineStr">
        <is>
          <t>new</t>
        </is>
      </c>
      <c r="C19" t="inlineStr">
        <is>
          <t>medium</t>
        </is>
      </c>
      <c r="D19" t="inlineStr">
        <is>
          <t>direct</t>
        </is>
      </c>
      <c r="E19" t="inlineStr">
        <is>
          <t>PSP corporate site</t>
        </is>
      </c>
      <c r="F19" t="inlineStr">
        <is>
          <t>Besteron (Pay Solutions a.s.) – CZ/SK/PL/SI gateway</t>
        </is>
      </c>
      <c r="G19" t="inlineStr">
        <is>
          <t>https://www.besteron.cz/</t>
        </is>
      </c>
      <c r="H19" t="inlineStr">
        <is>
          <t>unknown</t>
        </is>
      </c>
      <c r="I19" t="inlineStr">
        <is>
          <t>unclear</t>
        </is>
      </c>
      <c r="J19" t="inlineStr">
        <is>
          <t>verified</t>
        </is>
      </c>
      <c r="K19" t="inlineStr">
        <is>
          <t>Slovak-origin gateway active in the Czech market; relevant for cross-border CZ/SK acceptance comparison (notably the CZ instant-transfer vs SK cash-on-delivery divergence). Named in the coverage cell brief.</t>
        </is>
      </c>
      <c r="L19" s="4" t="inlineStr">
        <is>
          <t>defer</t>
        </is>
      </c>
      <c r="M19" s="4" t="inlineStr">
        <is>
          <t>low</t>
        </is>
      </c>
      <c r="N19" s="4" t="inlineStr">
        <is>
          <t>Small CZ/SK gateway useful only for cross-border comparison; thin publishing record, revisit if actor map needs depth.</t>
        </is>
      </c>
      <c r="O19" s="4" t="n"/>
      <c r="P19" s="4" t="n"/>
      <c r="Q19" s="4" t="n"/>
      <c r="R19" s="4" t="n"/>
      <c r="S19" s="4" t="n"/>
    </row>
    <row r="20">
      <c r="A20" t="inlineStr">
        <is>
          <t>dr_cz_a4_live_001__c_079</t>
        </is>
      </c>
      <c r="B20" t="inlineStr">
        <is>
          <t>new</t>
        </is>
      </c>
      <c r="C20" t="inlineStr">
        <is>
          <t>medium</t>
        </is>
      </c>
      <c r="D20" t="inlineStr">
        <is>
          <t>indirect</t>
        </is>
      </c>
      <c r="E20" t="inlineStr">
        <is>
          <t>commercial data aggregator</t>
        </is>
      </c>
      <c r="F20" t="inlineStr">
        <is>
          <t>e-shop.report – Czech e-commerce trends &amp; analytics</t>
        </is>
      </c>
      <c r="G20" t="inlineStr">
        <is>
          <t>https://e-shop.report/e-commerce-trends-and-analytics.asp</t>
        </is>
      </c>
      <c r="H20" t="inlineStr">
        <is>
          <t>unknown</t>
        </is>
      </c>
      <c r="I20" t="inlineStr">
        <is>
          <t>unclear</t>
        </is>
      </c>
      <c r="J20" t="inlineStr">
        <is>
          <t>verified</t>
        </is>
      </c>
      <c r="K20" t="inlineStr">
        <is>
          <t>Aggregator of Czech e-shop counts, category structure and trend analytics; useful denominator data (how many active e-shops, what size) against which gateway and payment-method penetration claims can be normalised.</t>
        </is>
      </c>
      <c r="L20" s="4" t="inlineStr">
        <is>
          <t>defer</t>
        </is>
      </c>
      <c r="M20" s="4" t="inlineStr">
        <is>
          <t>low</t>
        </is>
      </c>
      <c r="N20" s="4" t="inlineStr">
        <is>
          <t>Useful e-shop-count denominators but low credibility and unclear access/licensing — verify before relying on it.</t>
        </is>
      </c>
      <c r="O20" s="4" t="n"/>
      <c r="P20" s="4" t="n"/>
      <c r="Q20" s="4" t="n"/>
      <c r="R20" s="4" t="n"/>
      <c r="S20" s="4" t="n"/>
    </row>
    <row r="21">
      <c r="A21" t="inlineStr">
        <is>
          <t>dr_cz_a4_live_001__c_081</t>
        </is>
      </c>
      <c r="B21" t="inlineStr">
        <is>
          <t>new</t>
        </is>
      </c>
      <c r="C21" t="inlineStr">
        <is>
          <t>medium</t>
        </is>
      </c>
      <c r="D21" t="inlineStr">
        <is>
          <t>indirect</t>
        </is>
      </c>
      <c r="E21" t="inlineStr">
        <is>
          <t>POS vendor site / vendor data</t>
        </is>
      </c>
      <c r="F21" t="inlineStr">
        <is>
          <t>Dotykačka – POS/cash-register vendor (retail &amp; hospitality)</t>
        </is>
      </c>
      <c r="G21" t="inlineStr">
        <is>
          <t>https://dotykacka.cz/</t>
        </is>
      </c>
      <c r="H21" t="inlineStr">
        <is>
          <t>unknown</t>
        </is>
      </c>
      <c r="I21" t="inlineStr">
        <is>
          <t>unclear</t>
        </is>
      </c>
      <c r="J21" t="inlineStr">
        <is>
          <t>verified</t>
        </is>
      </c>
      <c r="K21" t="inlineStr">
        <is>
          <t>Large Czech POS vendor bundling card acceptance and pricing partly by card turnover; its reporting products and occasional PR aggregate physical-retail/gastro transaction and card-share data — the offline counterpart to gateway data, and a route to ATM/POS-adjacent acceptance intelligence.</t>
        </is>
      </c>
      <c r="L21" s="4" t="inlineStr">
        <is>
          <t>defer</t>
        </is>
      </c>
      <c r="M21" s="4" t="inlineStr">
        <is>
          <t>medium</t>
        </is>
      </c>
      <c r="N21" s="4" t="inlineStr">
        <is>
          <t>POS vendor is the offline acceptance counterpart, but publishes aggregate card-share data only sporadically — confirm it actually produces signals.</t>
        </is>
      </c>
      <c r="O21" s="4" t="n"/>
      <c r="P21" s="4" t="n"/>
      <c r="Q21" s="4" t="n"/>
      <c r="R21" s="4" t="n"/>
      <c r="S21" s="4" t="n"/>
    </row>
    <row r="22">
      <c r="A22" t="inlineStr">
        <is>
          <t>dr_cz_a4_live_001__c_109</t>
        </is>
      </c>
      <c r="B22" t="inlineStr">
        <is>
          <t>new</t>
        </is>
      </c>
      <c r="C22" t="inlineStr">
        <is>
          <t>medium</t>
        </is>
      </c>
      <c r="D22" t="inlineStr">
        <is>
          <t>indirect</t>
        </is>
      </c>
      <c r="E22" t="inlineStr">
        <is>
          <t>strategy consultancy research</t>
        </is>
      </c>
      <c r="F22" t="inlineStr">
        <is>
          <t>McKinsey &amp; Company – Czech Republic office insights + Global Payments Report</t>
        </is>
      </c>
      <c r="G22" t="inlineStr">
        <is>
          <t>https://www.mckinsey.com/featured-insights/insights-on-europe/countries/czech-republic</t>
        </is>
      </c>
      <c r="H22" t="inlineStr">
        <is>
          <t>unknown</t>
        </is>
      </c>
      <c r="I22" t="inlineStr">
        <is>
          <t>unclear</t>
        </is>
      </c>
      <c r="J22" t="inlineStr">
        <is>
          <t>failed</t>
        </is>
      </c>
      <c r="K22" t="inlineStr">
        <is>
          <t>McKinsey's Global Payments Report is built on a Global Payments Map spanning 25+ payment products across 47 countries; the CZ country insights page is the route to any Czech-specific cut. Free full-report PDFs are published, making it one of the few strategy-consultancy payment datasets available at no cost.</t>
        </is>
      </c>
      <c r="L22" s="4" t="inlineStr">
        <is>
          <t>defer</t>
        </is>
      </c>
      <c r="M22" s="4" t="inlineStr">
        <is>
          <t>medium</t>
        </is>
      </c>
      <c r="N22" s="4" t="inlineStr">
        <is>
          <t>McKinsey Global Payments Report is free and CZ-relevant, but the country page URL check failed and CZ-specific cuts are unconfirmed.</t>
        </is>
      </c>
      <c r="O22" s="4" t="n"/>
      <c r="P22" s="4" t="n"/>
      <c r="Q22" s="4" t="n"/>
      <c r="R22" s="4" t="n"/>
      <c r="S22" s="4" t="n"/>
    </row>
    <row r="23">
      <c r="A23" t="inlineStr">
        <is>
          <t>dr_cz_a4_live_001__c_132</t>
        </is>
      </c>
      <c r="B23" t="inlineStr">
        <is>
          <t>new</t>
        </is>
      </c>
      <c r="C23" t="inlineStr">
        <is>
          <t>medium</t>
        </is>
      </c>
      <c r="D23" t="inlineStr">
        <is>
          <t>indirect</t>
        </is>
      </c>
      <c r="E23" t="inlineStr">
        <is>
          <t>public broadcaster news</t>
        </is>
      </c>
      <c r="F23" t="inlineStr">
        <is>
          <t>iROZHLAS — Ekonomika</t>
        </is>
      </c>
      <c r="G23" t="inlineStr">
        <is>
          <t>https://www.irozhlas.cz/ekonomika</t>
        </is>
      </c>
      <c r="H23" t="inlineStr">
        <is>
          <t>unknown</t>
        </is>
      </c>
      <c r="I23" t="inlineStr">
        <is>
          <t>unclear</t>
        </is>
      </c>
      <c r="J23" t="inlineStr">
        <is>
          <t>failed</t>
        </is>
      </c>
      <c r="K23" t="inlineStr">
        <is>
          <t>Public-service broadcaster newsroom; reliable, non-paywalled coverage of ČNB/SBK statistics releases and bank sector developments, useful as a free corroboration layer for paywalled HN/Ekonom reporting.</t>
        </is>
      </c>
      <c r="L23" s="4" t="inlineStr">
        <is>
          <t>defer</t>
        </is>
      </c>
      <c r="M23" s="4" t="inlineStr">
        <is>
          <t>medium</t>
        </is>
      </c>
      <c r="N23" s="4" t="inlineStr">
        <is>
          <t>Public broadcaster economics desk, free and reliable; URL check failed so re-verify liveness before approving.</t>
        </is>
      </c>
      <c r="O23" s="4" t="n"/>
      <c r="P23" s="4" t="n"/>
      <c r="Q23" s="4" t="n"/>
      <c r="R23" s="4" t="n"/>
      <c r="S23" s="4" t="n"/>
    </row>
    <row r="24">
      <c r="A24" t="inlineStr">
        <is>
          <t>dr_cz_a4_live_001__c_190</t>
        </is>
      </c>
      <c r="B24" t="inlineStr">
        <is>
          <t>new</t>
        </is>
      </c>
      <c r="C24" t="inlineStr">
        <is>
          <t>medium</t>
        </is>
      </c>
      <c r="D24" t="inlineStr">
        <is>
          <t>direct</t>
        </is>
      </c>
      <c r="E24" t="inlineStr">
        <is>
          <t>ministry statistics portal</t>
        </is>
      </c>
      <c r="F24" t="inlineStr">
        <is>
          <t>Portál statistik MPO (Ministry of Industry and Trade statistics portal)</t>
        </is>
      </c>
      <c r="G24" t="inlineStr">
        <is>
          <t>https://portal-statistik.mpo.cz/cz/</t>
        </is>
      </c>
      <c r="H24" t="inlineStr">
        <is>
          <t>unknown</t>
        </is>
      </c>
      <c r="I24" t="inlineStr">
        <is>
          <t>unclear</t>
        </is>
      </c>
      <c r="J24" t="inlineStr">
        <is>
          <t>verified</t>
        </is>
      </c>
      <c r="K24" t="inlineStr">
        <is>
          <t>Launched June 2024, publishes time series of financial indicators for non-financial enterprises and trade-sector aggregates (employment, revenue, commercial margins in wholesale/retail). Provides the merchant-economics context for POS acceptance and interchange discussions. English mirror exists.</t>
        </is>
      </c>
      <c r="L24" s="4" t="inlineStr">
        <is>
          <t>defer</t>
        </is>
      </c>
      <c r="M24" s="4" t="inlineStr">
        <is>
          <t>medium</t>
        </is>
      </c>
      <c r="N24" s="4" t="inlineStr">
        <is>
          <t>MPO statistics portal gives merchant-economics context but URL verification failed; recheck liveness.</t>
        </is>
      </c>
      <c r="O24" s="4" t="n"/>
      <c r="P24" s="4" t="n"/>
      <c r="Q24" s="4" t="n"/>
      <c r="R24" s="4" t="n"/>
      <c r="S24" s="4" t="n"/>
    </row>
    <row r="25">
      <c r="A25" t="inlineStr">
        <is>
          <t>dr_cz_a4_live_001__c_199</t>
        </is>
      </c>
      <c r="B25" t="inlineStr">
        <is>
          <t>new</t>
        </is>
      </c>
      <c r="C25" t="inlineStr">
        <is>
          <t>medium</t>
        </is>
      </c>
      <c r="D25" t="inlineStr">
        <is>
          <t>direct</t>
        </is>
      </c>
      <c r="E25" t="inlineStr">
        <is>
          <t>association website (EN)</t>
        </is>
      </c>
      <c r="F25" t="inlineStr">
        <is>
          <t>Czech Banking Association – English site (czech-ba.cz)</t>
        </is>
      </c>
      <c r="G25" t="inlineStr">
        <is>
          <t>https://www.czech-ba.cz/en</t>
        </is>
      </c>
      <c r="H25" t="inlineStr">
        <is>
          <t>public</t>
        </is>
      </c>
      <c r="I25" t="inlineStr">
        <is>
          <t>unclear</t>
        </is>
      </c>
      <c r="J25" t="inlineStr">
        <is>
          <t>failed</t>
        </is>
      </c>
      <c r="K25" t="inlineStr">
        <is>
          <t>English-language mirror/parallel presence of ČBA, useful for English terminology, EBF-facing positions and for cross-checking membership counts (~33 banks, ~99% of sector). Also the natural landing page for international-audience publications.</t>
        </is>
      </c>
      <c r="L25" s="4" t="inlineStr">
        <is>
          <t>defer</t>
        </is>
      </c>
      <c r="M25" s="4" t="inlineStr">
        <is>
          <t>medium</t>
        </is>
      </c>
      <c r="N25" s="4" t="inlineStr">
        <is>
          <t>EN mirror of CBA useful for terminology and international publications, but fetch failed — recheck liveness.</t>
        </is>
      </c>
      <c r="O25" s="4" t="n"/>
      <c r="P25" s="4" t="n"/>
      <c r="Q25" s="4" t="n"/>
      <c r="R25" s="4" t="n"/>
      <c r="S25" s="4" t="n"/>
    </row>
    <row r="26">
      <c r="A26" t="inlineStr">
        <is>
          <t>dr_cz_a4_live_001__c_209</t>
        </is>
      </c>
      <c r="B26" t="inlineStr">
        <is>
          <t>new</t>
        </is>
      </c>
      <c r="C26" t="inlineStr">
        <is>
          <t>medium</t>
        </is>
      </c>
      <c r="D26" t="inlineStr">
        <is>
          <t>pointer</t>
        </is>
      </c>
      <c r="E26" t="inlineStr">
        <is>
          <t>trade association</t>
        </is>
      </c>
      <c r="F26" t="inlineStr">
        <is>
          <t>Asociace poskytovatelů platebních služeb ČR (ASPPS)</t>
        </is>
      </c>
      <c r="G26" t="inlineStr">
        <is>
          <t>http://www.aspps.eu/</t>
        </is>
      </c>
      <c r="H26" t="inlineStr">
        <is>
          <t>unknown</t>
        </is>
      </c>
      <c r="I26" t="inlineStr">
        <is>
          <t>unclear</t>
        </is>
      </c>
      <c r="J26" t="inlineStr">
        <is>
          <t>failed</t>
        </is>
      </c>
      <c r="K26" t="inlineStr">
        <is>
          <t>A CZ association specifically of payment service providers (IČO 04387783), positioned around compliance with the Payment Systems Act for online and offline PSPs. Directly on-cell for payments: potentially enumerates non-bank PSPs/payment institutions that neither ČBA nor SBK covers. Small and low-profile — treat scale and activity level as unverified.</t>
        </is>
      </c>
      <c r="L26" s="4" t="inlineStr">
        <is>
          <t>defer</t>
        </is>
      </c>
      <c r="M26" s="4" t="inlineStr">
        <is>
          <t>medium</t>
        </is>
      </c>
      <c r="N26" s="4" t="inlineStr">
        <is>
          <t>PSP-specific CZ association is on-cell for payments but site fetch failed and scale unverified — recheck before approving.</t>
        </is>
      </c>
      <c r="O26" s="4" t="n"/>
      <c r="P26" s="4" t="n"/>
      <c r="Q26" s="4" t="n"/>
      <c r="R26" s="4" t="n"/>
      <c r="S26" s="4" t="n"/>
    </row>
    <row r="27">
      <c r="A27" t="inlineStr">
        <is>
          <t>dr_cz_a4_live_001__c_210</t>
        </is>
      </c>
      <c r="B27" t="inlineStr">
        <is>
          <t>new</t>
        </is>
      </c>
      <c r="C27" t="inlineStr">
        <is>
          <t>medium</t>
        </is>
      </c>
      <c r="D27" t="inlineStr">
        <is>
          <t>direct</t>
        </is>
      </c>
      <c r="E27" t="inlineStr">
        <is>
          <t>trade association statistics page</t>
        </is>
      </c>
      <c r="F27" t="inlineStr">
        <is>
          <t>Asociace českých stavebních spořitelen (AČSS) – Vývoj statistik</t>
        </is>
      </c>
      <c r="G27" t="inlineStr">
        <is>
          <t>https://www.acss.cz/cz/novinari-a-odbornici/vyvoj-statistik/</t>
        </is>
      </c>
      <c r="H27" t="inlineStr">
        <is>
          <t>public</t>
        </is>
      </c>
      <c r="I27" t="inlineStr">
        <is>
          <t>unclear</t>
        </is>
      </c>
      <c r="J27" t="inlineStr">
        <is>
          <t>failed</t>
        </is>
      </c>
      <c r="K27" t="inlineStr">
        <is>
          <t>Building-savings sector statistics and downloadable charts for the five member stavební spořitelny, with a dedicated journalists/experts section. Self-declared source of the underlying data is the Ministry of Finance, so this is a curated re-publication — convenient long time series, but cite the ministry as the primary.</t>
        </is>
      </c>
      <c r="L27" s="4" t="inlineStr">
        <is>
          <t>defer</t>
        </is>
      </c>
      <c r="M27" s="4" t="inlineStr">
        <is>
          <t>medium</t>
        </is>
      </c>
      <c r="N27" s="4" t="inlineStr">
        <is>
          <t>Building-savings statistics page with long series; curated re-publication of MoF data and fetch failed — recheck liveness.</t>
        </is>
      </c>
      <c r="O27" s="4" t="n"/>
      <c r="P27" s="4" t="n"/>
      <c r="Q27" s="4" t="n"/>
      <c r="R27" s="4" t="n"/>
      <c r="S27" s="4" t="n"/>
    </row>
    <row r="28">
      <c r="A28" t="inlineStr">
        <is>
          <t>dr_cz_a4_live_001__c_231</t>
        </is>
      </c>
      <c r="B28" t="inlineStr">
        <is>
          <t>new</t>
        </is>
      </c>
      <c r="C28" t="inlineStr">
        <is>
          <t>medium</t>
        </is>
      </c>
      <c r="D28" t="inlineStr">
        <is>
          <t>direct</t>
        </is>
      </c>
      <c r="E28" t="inlineStr">
        <is>
          <t>scheme country site (small network)</t>
        </is>
      </c>
      <c r="F28" t="inlineStr">
        <is>
          <t>Diners Club CS – akceptace karty Diners Club</t>
        </is>
      </c>
      <c r="G28" t="inlineStr">
        <is>
          <t>https://www.dinersclub.cz/akceptace-karty-diners-club</t>
        </is>
      </c>
      <c r="H28" t="inlineStr">
        <is>
          <t>unknown</t>
        </is>
      </c>
      <c r="I28" t="inlineStr">
        <is>
          <t>unclear</t>
        </is>
      </c>
      <c r="J28" t="inlineStr">
        <is>
          <t>failed</t>
        </is>
      </c>
      <c r="K28" t="inlineStr">
        <is>
          <t>Documents the CZ status of the Diners Club / Discover / PULSE acceptance network after the Austrian owner ended CZ/SK/PL issuing in August 2022 — the reference point for whether the brand persists as acceptance-only in Czechia.</t>
        </is>
      </c>
      <c r="L28" s="4" t="inlineStr">
        <is>
          <t>defer</t>
        </is>
      </c>
      <c r="M28" s="4" t="inlineStr">
        <is>
          <t>low</t>
        </is>
      </c>
      <c r="N28" s="4" t="inlineStr">
        <is>
          <t>Diners Club CZ site is the only reference on residual acceptance-only status, but URL verification failed — recheck.</t>
        </is>
      </c>
      <c r="O28" s="4" t="n"/>
      <c r="P28" s="4" t="n"/>
      <c r="Q28" s="4" t="n"/>
      <c r="R28" s="4" t="n"/>
      <c r="S28" s="4" t="n"/>
    </row>
    <row r="29">
      <c r="A29" t="inlineStr">
        <is>
          <t>dr_cz_a4_live_001__c_272</t>
        </is>
      </c>
      <c r="B29" t="inlineStr">
        <is>
          <t>new</t>
        </is>
      </c>
      <c r="C29" t="inlineStr">
        <is>
          <t>medium</t>
        </is>
      </c>
      <c r="D29" t="inlineStr">
        <is>
          <t>direct</t>
        </is>
      </c>
      <c r="E29" t="inlineStr">
        <is>
          <t>parent-group investor relations</t>
        </is>
      </c>
      <c r="F29" t="inlineStr">
        <is>
          <t>Raiffeisen Bank International AG – Investor Relations (Czech subsidiary reporting)</t>
        </is>
      </c>
      <c r="G29" t="inlineStr">
        <is>
          <t>https://www.rbinternational.com/en/investors.html</t>
        </is>
      </c>
      <c r="H29" t="inlineStr">
        <is>
          <t>public</t>
        </is>
      </c>
      <c r="I29" t="inlineStr">
        <is>
          <t>unclear</t>
        </is>
      </c>
      <c r="J29" t="inlineStr">
        <is>
          <t>verified</t>
        </is>
      </c>
      <c r="K29" t="inlineStr">
        <is>
          <t>RBI group quarterly reporting carries a Czech Republic segment line for Raiffeisenbank a.s., giving English-language, higher-frequency figures than the local annual report. URL inferred from group structure; unverified.</t>
        </is>
      </c>
      <c r="L29" s="4" t="inlineStr">
        <is>
          <t>defer</t>
        </is>
      </c>
      <c r="M29" s="4" t="inlineStr">
        <is>
          <t>medium</t>
        </is>
      </c>
      <c r="N29" s="4" t="inlineStr">
        <is>
          <t>RBI group IR carries a CZ segment line but URL was inferred; confirm the segment reporting before approving.</t>
        </is>
      </c>
      <c r="O29" s="4" t="n"/>
      <c r="P29" s="4" t="n"/>
      <c r="Q29" s="4" t="n"/>
      <c r="R29" s="4" t="n"/>
      <c r="S29" s="4" t="n"/>
    </row>
    <row r="30">
      <c r="A30" t="inlineStr">
        <is>
          <t>dr_cz_a4_live_001__c_309</t>
        </is>
      </c>
      <c r="B30" t="inlineStr">
        <is>
          <t>new</t>
        </is>
      </c>
      <c r="C30" t="inlineStr">
        <is>
          <t>medium</t>
        </is>
      </c>
      <c r="D30" t="inlineStr">
        <is>
          <t>pointer</t>
        </is>
      </c>
      <c r="E30" t="inlineStr">
        <is>
          <t>commercial tender aggregator</t>
        </is>
      </c>
      <c r="F30" t="inlineStr">
        <is>
          <t>openprocurements.com (CZ) – third-party tender index</t>
        </is>
      </c>
      <c r="G30" t="inlineStr">
        <is>
          <t>https://cz.openprocurements.com/</t>
        </is>
      </c>
      <c r="H30" t="inlineStr">
        <is>
          <t>unknown</t>
        </is>
      </c>
      <c r="I30" t="inlineStr">
        <is>
          <t>unclear</t>
        </is>
      </c>
      <c r="J30" t="inlineStr">
        <is>
          <t>verified</t>
        </is>
      </c>
      <c r="K30" t="inlineStr">
        <is>
          <t>Mirrors Czech tenders with readable detail pages and stable slugs; surfaced the ČNB banknote sorting systems tender ('Dodávka třídicích systémů pro zpracování bankovek') with volume figures. Useful as a search fallback when VVZ/NEN full-text search is weak.</t>
        </is>
      </c>
      <c r="L30" s="4" t="inlineStr">
        <is>
          <t>defer</t>
        </is>
      </c>
      <c r="M30" s="4" t="inlineStr">
        <is>
          <t>medium</t>
        </is>
      </c>
      <c r="N30" s="4" t="inlineStr">
        <is>
          <t>Standalone searchable CZ tender mirror useful as VVZ/NEN fallback, but commercial third-party with unclear reuse terms — confirm legal status before approving.</t>
        </is>
      </c>
      <c r="O30" s="4" t="n"/>
      <c r="P30" s="4" t="n"/>
      <c r="Q30" s="4" t="n"/>
      <c r="R30" s="4" t="n"/>
      <c r="S30"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30" showDropDown="0" showInputMessage="0" showErrorMessage="0" allowBlank="1" type="list">
      <formula1>"approve,defer,needs_access,reject"</formula1>
    </dataValidation>
    <dataValidation sqref="R2:R30"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2026-08-26T11:53:15Z</dcterms:created>
  <dcterms:modified xsi:type="dcterms:W3CDTF">2026-08-26T11:53:15Z</dcterms:modified>
</cp:coreProperties>
</file>