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 Sort" sheetId="1" r:id="rId4"/>
    <sheet state="visible" name="Radix Sort" sheetId="2" r:id="rId5"/>
    <sheet state="visible" name="Cholesky Factorization" sheetId="3" r:id="rId6"/>
    <sheet state="visible" name="Breadth-First Search" sheetId="4" r:id="rId7"/>
    <sheet state="visible" name="PageRank" sheetId="5" r:id="rId8"/>
  </sheets>
  <definedNames/>
  <calcPr/>
</workbook>
</file>

<file path=xl/sharedStrings.xml><?xml version="1.0" encoding="utf-8"?>
<sst xmlns="http://schemas.openxmlformats.org/spreadsheetml/2006/main" count="188" uniqueCount="70">
  <si>
    <t>Average of 10 runs on UCD CSIF Computer (pc1.cs.ucdavis.edu) CPU: i7-9700 @ 3.00GHz 8 Cores (8 Threads)</t>
  </si>
  <si>
    <t>--threads 8 16 32 --min_parallel_size 1 --thread_stack_size 1048576 --runs 10</t>
  </si>
  <si>
    <t>Scroll to row 62 for the results running on the Ryzen AMD processor</t>
  </si>
  <si>
    <t>1 thread</t>
  </si>
  <si>
    <t>size</t>
  </si>
  <si>
    <t>serialMergeSort</t>
  </si>
  <si>
    <t>serialMergeSortIterative</t>
  </si>
  <si>
    <t>8 threads</t>
  </si>
  <si>
    <t>openmpMergeSort</t>
  </si>
  <si>
    <t>openmpMergeSortIterative</t>
  </si>
  <si>
    <t>parallelMergeSort</t>
  </si>
  <si>
    <t>parallelMergeSortIterative</t>
  </si>
  <si>
    <t>tholderMergeSortIterative</t>
  </si>
  <si>
    <t>16 threads</t>
  </si>
  <si>
    <t>32 threads</t>
  </si>
  <si>
    <t>Average of 10 runs on Ryzen Threadripper PRO 3955WX 16-Cores</t>
  </si>
  <si>
    <t>Machine Specification:</t>
  </si>
  <si>
    <t>UCD CSIF Computer (pc1.cs.ucdavis.edu)</t>
  </si>
  <si>
    <t>CPU: i7-9700 @ 3.00GHz 8 Cores (8 Threads)</t>
  </si>
  <si>
    <t>_x0010_</t>
  </si>
  <si>
    <t>Collected the average execution time (s) of sorting process. (10 runs)</t>
  </si>
  <si>
    <t>num_threads = 8</t>
  </si>
  <si>
    <t>* = OMP_WAIT_POLICY Enabled</t>
  </si>
  <si>
    <t>N (E+06)</t>
  </si>
  <si>
    <t>sequential</t>
  </si>
  <si>
    <t>pthreads</t>
  </si>
  <si>
    <t>OpenMP</t>
  </si>
  <si>
    <t>OpenMP*</t>
  </si>
  <si>
    <t>tholder</t>
  </si>
  <si>
    <r>
      <rPr>
        <rFont val="Arial"/>
        <b/>
        <color theme="1"/>
      </rPr>
      <t xml:space="preserve">Summary: </t>
    </r>
    <r>
      <rPr>
        <rFont val="Arial"/>
        <color theme="1"/>
      </rPr>
      <t>Performance Rank: tholder &gt; pthreads &gt; OpenMP &gt; OpenMP* &gt; sequential</t>
    </r>
  </si>
  <si>
    <t>Below are outdated (using old implementation)</t>
  </si>
  <si>
    <t>CPU: 2x Xeon E5-2637@ 3.5 GHz 8 Cores (16 Threads)</t>
  </si>
  <si>
    <t>num_threads = 16</t>
  </si>
  <si>
    <r>
      <rPr>
        <rFont val="Arial"/>
        <b/>
        <color theme="1"/>
      </rPr>
      <t xml:space="preserve">Summary: </t>
    </r>
    <r>
      <rPr>
        <rFont val="Arial"/>
        <color theme="1"/>
      </rPr>
      <t>There exists big disparity between each run for num_threads = 8 (execution time increase/decrease up to a factor of 2), stabilizes at num_threads = 16. No noticeable improvements for tholder implementation.</t>
    </r>
  </si>
  <si>
    <t>CPU: 2x Xeon E5-2630@ 2.4 GHz 16 Cores (32 Threads)</t>
  </si>
  <si>
    <t>num_threads = 32</t>
  </si>
  <si>
    <r>
      <rPr>
        <rFont val="Arial"/>
        <b/>
        <color theme="1"/>
      </rPr>
      <t>Summary:</t>
    </r>
    <r>
      <rPr>
        <rFont val="Arial"/>
        <color theme="1"/>
      </rPr>
      <t xml:space="preserve"> There exists big disparity between each run for num_threads = 8 (execution time increase/decrease up to a factor of 2), stabilizes at num_threads = 16, 32. No noticeable improvements for tholder implementation.</t>
    </r>
  </si>
  <si>
    <t>Machine #1:</t>
  </si>
  <si>
    <t>UCD CSIF (pc1.cs.ucdavis.edu)</t>
  </si>
  <si>
    <t>CPU Info:</t>
  </si>
  <si>
    <t>Intel Core i7-9700 @ 3.00 GHz (8 cores, 8 threads)</t>
  </si>
  <si>
    <t>* means OMP_WAIT_POLICY enabled</t>
  </si>
  <si>
    <t>Matrix Size</t>
  </si>
  <si>
    <t>cholesky_serial</t>
  </si>
  <si>
    <t>cholesky_parallel_pthreads</t>
  </si>
  <si>
    <t>cholesky_openmp</t>
  </si>
  <si>
    <t>cholesky_tholder</t>
  </si>
  <si>
    <t>cholesky_openmp_enabled</t>
  </si>
  <si>
    <t xml:space="preserve">Machine #2: </t>
  </si>
  <si>
    <t>Lenovo Yoga 7i</t>
  </si>
  <si>
    <t>Intel Core i7-1360P @ 3.70 GHz (12 cores, 16 threads)</t>
  </si>
  <si>
    <t>Machine #3:</t>
  </si>
  <si>
    <t>Intel Core i7-14700K @ 3.40 GHz (20 cores, 28 threads)</t>
  </si>
  <si>
    <t>Note:</t>
  </si>
  <si>
    <t>Numbers in table are averages computed from a total of 10 trials.</t>
  </si>
  <si>
    <t>N</t>
  </si>
  <si>
    <t>serial</t>
  </si>
  <si>
    <t>parallel</t>
  </si>
  <si>
    <t>openmp</t>
  </si>
  <si>
    <t>average over 10 runs</t>
  </si>
  <si>
    <t>threshold = 0.0000000001</t>
  </si>
  <si>
    <t>Serial</t>
  </si>
  <si>
    <t>Parallel</t>
  </si>
  <si>
    <t>Tholder</t>
  </si>
  <si>
    <t>Wait policy</t>
  </si>
  <si>
    <t># parallel</t>
  </si>
  <si>
    <t>N = 10000</t>
  </si>
  <si>
    <t>threshold</t>
  </si>
  <si>
    <t>OUTDATED DUE TO DATA GENERATION METHOD</t>
  </si>
  <si>
    <t xml:space="preserve"> threshold = 0.000001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</si>
</sst>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Courier New"/>
    </font>
    <font>
      <color theme="1"/>
      <name val="Arial"/>
      <scheme val="minor"/>
    </font>
    <font>
      <i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0" fillId="0" fontId="3" numFmtId="164" xfId="0" applyAlignment="1" applyFont="1" applyNumberFormat="1">
      <alignment readingOrder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2" fillId="0" fontId="8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0" fillId="0" fontId="5" numFmtId="11" xfId="0" applyAlignment="1" applyFont="1" applyNumberFormat="1">
      <alignment horizontal="center" readingOrder="0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Performance Result on Radix Sort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'Radix Sort'!$B$8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'Radix Sort'!$A$9:$A$16</c:f>
            </c:strRef>
          </c:cat>
          <c:val>
            <c:numRef>
              <c:f>'Radix Sort'!$B$9:$B$16</c:f>
              <c:numCache/>
            </c:numRef>
          </c:val>
          <c:smooth val="0"/>
        </c:ser>
        <c:ser>
          <c:idx val="1"/>
          <c:order val="1"/>
          <c:tx>
            <c:strRef>
              <c:f>'Radix Sort'!$C$8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'Radix Sort'!$A$9:$A$16</c:f>
            </c:strRef>
          </c:cat>
          <c:val>
            <c:numRef>
              <c:f>'Radix Sort'!$C$9:$C$16</c:f>
              <c:numCache/>
            </c:numRef>
          </c:val>
          <c:smooth val="0"/>
        </c:ser>
        <c:ser>
          <c:idx val="2"/>
          <c:order val="2"/>
          <c:tx>
            <c:strRef>
              <c:f>'Radix Sort'!$D$8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'Radix Sort'!$A$9:$A$16</c:f>
            </c:strRef>
          </c:cat>
          <c:val>
            <c:numRef>
              <c:f>'Radix Sort'!$D$9:$D$16</c:f>
              <c:numCache/>
            </c:numRef>
          </c:val>
          <c:smooth val="0"/>
        </c:ser>
        <c:ser>
          <c:idx val="3"/>
          <c:order val="3"/>
          <c:tx>
            <c:strRef>
              <c:f>'Radix Sort'!$E$8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'Radix Sort'!$A$9:$A$16</c:f>
            </c:strRef>
          </c:cat>
          <c:val>
            <c:numRef>
              <c:f>'Radix Sort'!$E$9:$E$16</c:f>
              <c:numCache/>
            </c:numRef>
          </c:val>
          <c:smooth val="0"/>
        </c:ser>
        <c:ser>
          <c:idx val="4"/>
          <c:order val="4"/>
          <c:tx>
            <c:strRef>
              <c:f>'Radix Sort'!$F$8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'Radix Sort'!$A$9:$A$16</c:f>
            </c:strRef>
          </c:cat>
          <c:val>
            <c:numRef>
              <c:f>'Radix Sort'!$F$9:$F$16</c:f>
              <c:numCache/>
            </c:numRef>
          </c:val>
          <c:smooth val="0"/>
        </c:ser>
        <c:axId val="1267983514"/>
        <c:axId val="56209991"/>
      </c:lineChart>
      <c:catAx>
        <c:axId val="1267983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(E+06)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09991"/>
      </c:catAx>
      <c:valAx>
        <c:axId val="5620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983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PageRank!$C$24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PageRank!$A$25:$A$28</c:f>
            </c:strRef>
          </c:cat>
          <c:val>
            <c:numRef>
              <c:f>PageRank!$C$25:$C$28</c:f>
              <c:numCache/>
            </c:numRef>
          </c:val>
          <c:smooth val="0"/>
        </c:ser>
        <c:ser>
          <c:idx val="1"/>
          <c:order val="1"/>
          <c:tx>
            <c:strRef>
              <c:f>PageRank!$D$24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PageRank!$A$25:$A$28</c:f>
            </c:strRef>
          </c:cat>
          <c:val>
            <c:numRef>
              <c:f>PageRank!$D$25:$D$28</c:f>
              <c:numCache/>
            </c:numRef>
          </c:val>
          <c:smooth val="0"/>
        </c:ser>
        <c:axId val="823003436"/>
        <c:axId val="323915927"/>
      </c:lineChart>
      <c:catAx>
        <c:axId val="823003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Threshold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915927"/>
      </c:catAx>
      <c:valAx>
        <c:axId val="323915927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003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Machine 2 (Number of threads = 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'Radix Sort'!$B$23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'Radix Sort'!$A$24:$A$30</c:f>
            </c:strRef>
          </c:cat>
          <c:val>
            <c:numRef>
              <c:f>'Radix Sort'!$B$24:$B$30</c:f>
              <c:numCache/>
            </c:numRef>
          </c:val>
          <c:smooth val="0"/>
        </c:ser>
        <c:ser>
          <c:idx val="1"/>
          <c:order val="1"/>
          <c:tx>
            <c:strRef>
              <c:f>'Radix Sort'!$C$23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'Radix Sort'!$A$24:$A$30</c:f>
            </c:strRef>
          </c:cat>
          <c:val>
            <c:numRef>
              <c:f>'Radix Sort'!$C$24:$C$30</c:f>
              <c:numCache/>
            </c:numRef>
          </c:val>
          <c:smooth val="0"/>
        </c:ser>
        <c:ser>
          <c:idx val="2"/>
          <c:order val="2"/>
          <c:tx>
            <c:strRef>
              <c:f>'Radix Sort'!$D$23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'Radix Sort'!$A$24:$A$30</c:f>
            </c:strRef>
          </c:cat>
          <c:val>
            <c:numRef>
              <c:f>'Radix Sort'!$D$24:$D$30</c:f>
              <c:numCache/>
            </c:numRef>
          </c:val>
          <c:smooth val="0"/>
        </c:ser>
        <c:axId val="241856983"/>
        <c:axId val="1256851960"/>
      </c:lineChart>
      <c:catAx>
        <c:axId val="241856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(E+06)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851960"/>
      </c:catAx>
      <c:valAx>
        <c:axId val="1256851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856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Machine 2 (Number of threads = 16)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'Radix Sort'!$B$34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'Radix Sort'!$A$35:$A$42</c:f>
            </c:strRef>
          </c:cat>
          <c:val>
            <c:numRef>
              <c:f>'Radix Sort'!$B$35:$B$42</c:f>
              <c:numCache/>
            </c:numRef>
          </c:val>
          <c:smooth val="0"/>
        </c:ser>
        <c:ser>
          <c:idx val="1"/>
          <c:order val="1"/>
          <c:tx>
            <c:strRef>
              <c:f>'Radix Sort'!$C$34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'Radix Sort'!$A$35:$A$42</c:f>
            </c:strRef>
          </c:cat>
          <c:val>
            <c:numRef>
              <c:f>'Radix Sort'!$C$35:$C$42</c:f>
              <c:numCache/>
            </c:numRef>
          </c:val>
          <c:smooth val="0"/>
        </c:ser>
        <c:ser>
          <c:idx val="2"/>
          <c:order val="2"/>
          <c:tx>
            <c:strRef>
              <c:f>'Radix Sort'!$D$34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'Radix Sort'!$A$35:$A$42</c:f>
            </c:strRef>
          </c:cat>
          <c:val>
            <c:numRef>
              <c:f>'Radix Sort'!$D$35:$D$42</c:f>
              <c:numCache/>
            </c:numRef>
          </c:val>
          <c:smooth val="0"/>
        </c:ser>
        <c:axId val="953315757"/>
        <c:axId val="1515194864"/>
      </c:lineChart>
      <c:catAx>
        <c:axId val="953315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(E+06)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194864"/>
      </c:catAx>
      <c:valAx>
        <c:axId val="151519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315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Machine 1 (num_threads=8): Cholesky Decomposition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'Cholesky Factorization'!$B$3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'Cholesky Factorization'!$A$4:$A$7</c:f>
            </c:strRef>
          </c:cat>
          <c:val>
            <c:numRef>
              <c:f>'Cholesky Factorization'!$B$4:$B$7</c:f>
              <c:numCache/>
            </c:numRef>
          </c:val>
          <c:smooth val="0"/>
        </c:ser>
        <c:ser>
          <c:idx val="1"/>
          <c:order val="1"/>
          <c:tx>
            <c:strRef>
              <c:f>'Cholesky Factorization'!$C$3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'Cholesky Factorization'!$A$4:$A$7</c:f>
            </c:strRef>
          </c:cat>
          <c:val>
            <c:numRef>
              <c:f>'Cholesky Factorization'!$C$4:$C$7</c:f>
              <c:numCache/>
            </c:numRef>
          </c:val>
          <c:smooth val="0"/>
        </c:ser>
        <c:ser>
          <c:idx val="2"/>
          <c:order val="2"/>
          <c:tx>
            <c:strRef>
              <c:f>'Cholesky Factorization'!$E$3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'Cholesky Factorization'!$A$4:$A$7</c:f>
            </c:strRef>
          </c:cat>
          <c:val>
            <c:numRef>
              <c:f>'Cholesky Factorization'!$E$4:$E$7</c:f>
              <c:numCache/>
            </c:numRef>
          </c:val>
          <c:smooth val="0"/>
        </c:ser>
        <c:ser>
          <c:idx val="3"/>
          <c:order val="3"/>
          <c:tx>
            <c:strRef>
              <c:f>'Cholesky Factorization'!$D$3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'Cholesky Factorization'!$A$4:$A$7</c:f>
            </c:strRef>
          </c:cat>
          <c:val>
            <c:numRef>
              <c:f>'Cholesky Factorization'!$D$4:$D$7</c:f>
              <c:numCache/>
            </c:numRef>
          </c:val>
          <c:smooth val="0"/>
        </c:ser>
        <c:ser>
          <c:idx val="4"/>
          <c:order val="4"/>
          <c:tx>
            <c:strRef>
              <c:f>'Cholesky Factorization'!$F$3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'Cholesky Factorization'!$A$4:$A$7</c:f>
            </c:strRef>
          </c:cat>
          <c:val>
            <c:numRef>
              <c:f>'Cholesky Factorization'!$F$4:$F$7</c:f>
              <c:numCache/>
            </c:numRef>
          </c:val>
          <c:smooth val="0"/>
        </c:ser>
        <c:axId val="1081527086"/>
        <c:axId val="244052550"/>
      </c:lineChart>
      <c:catAx>
        <c:axId val="1081527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052550"/>
      </c:catAx>
      <c:valAx>
        <c:axId val="244052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527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Machine 2 (num_threads=8): Cholesky Decomposition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'Cholesky Factorization'!$B$11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'Cholesky Factorization'!$A$12:$A$15</c:f>
            </c:strRef>
          </c:cat>
          <c:val>
            <c:numRef>
              <c:f>'Cholesky Factorization'!$B$12:$B$15</c:f>
              <c:numCache/>
            </c:numRef>
          </c:val>
          <c:smooth val="0"/>
        </c:ser>
        <c:ser>
          <c:idx val="1"/>
          <c:order val="1"/>
          <c:tx>
            <c:strRef>
              <c:f>'Cholesky Factorization'!$C$11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'Cholesky Factorization'!$A$12:$A$15</c:f>
            </c:strRef>
          </c:cat>
          <c:val>
            <c:numRef>
              <c:f>'Cholesky Factorization'!$C$12:$C$15</c:f>
              <c:numCache/>
            </c:numRef>
          </c:val>
          <c:smooth val="0"/>
        </c:ser>
        <c:ser>
          <c:idx val="2"/>
          <c:order val="2"/>
          <c:tx>
            <c:strRef>
              <c:f>'Cholesky Factorization'!$D$11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'Cholesky Factorization'!$A$12:$A$15</c:f>
            </c:strRef>
          </c:cat>
          <c:val>
            <c:numRef>
              <c:f>'Cholesky Factorization'!$D$12:$D$15</c:f>
              <c:numCache/>
            </c:numRef>
          </c:val>
          <c:smooth val="0"/>
        </c:ser>
        <c:axId val="1560263442"/>
        <c:axId val="295558317"/>
      </c:lineChart>
      <c:catAx>
        <c:axId val="1560263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558317"/>
      </c:catAx>
      <c:valAx>
        <c:axId val="295558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263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Machine 3 (num_threads=8): Cholesky Decomposition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'Cholesky Factorization'!$B$19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'Cholesky Factorization'!$A$20:$A$23</c:f>
            </c:strRef>
          </c:cat>
          <c:val>
            <c:numRef>
              <c:f>'Cholesky Factorization'!$B$20:$B$23</c:f>
              <c:numCache/>
            </c:numRef>
          </c:val>
          <c:smooth val="0"/>
        </c:ser>
        <c:ser>
          <c:idx val="1"/>
          <c:order val="1"/>
          <c:tx>
            <c:strRef>
              <c:f>'Cholesky Factorization'!$C$19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'Cholesky Factorization'!$A$20:$A$23</c:f>
            </c:strRef>
          </c:cat>
          <c:val>
            <c:numRef>
              <c:f>'Cholesky Factorization'!$C$20:$C$23</c:f>
              <c:numCache/>
            </c:numRef>
          </c:val>
          <c:smooth val="0"/>
        </c:ser>
        <c:ser>
          <c:idx val="2"/>
          <c:order val="2"/>
          <c:tx>
            <c:strRef>
              <c:f>'Cholesky Factorization'!$D$19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'Cholesky Factorization'!$A$20:$A$23</c:f>
            </c:strRef>
          </c:cat>
          <c:val>
            <c:numRef>
              <c:f>'Cholesky Factorization'!$D$20:$D$23</c:f>
              <c:numCache/>
            </c:numRef>
          </c:val>
          <c:smooth val="0"/>
        </c:ser>
        <c:axId val="280481032"/>
        <c:axId val="1685673522"/>
      </c:lineChart>
      <c:catAx>
        <c:axId val="28048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673522"/>
      </c:catAx>
      <c:valAx>
        <c:axId val="1685673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481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(seconds)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PageRank!$B$5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PageRank!$A$6:$A$13</c:f>
            </c:strRef>
          </c:cat>
          <c:val>
            <c:numRef>
              <c:f>PageRank!$B$6:$B$13</c:f>
              <c:numCache/>
            </c:numRef>
          </c:val>
          <c:smooth val="0"/>
        </c:ser>
        <c:ser>
          <c:idx val="1"/>
          <c:order val="1"/>
          <c:tx>
            <c:strRef>
              <c:f>PageRank!$C$5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PageRank!$A$6:$A$13</c:f>
            </c:strRef>
          </c:cat>
          <c:val>
            <c:numRef>
              <c:f>PageRank!$C$6:$C$13</c:f>
              <c:numCache/>
            </c:numRef>
          </c:val>
          <c:smooth val="0"/>
        </c:ser>
        <c:ser>
          <c:idx val="2"/>
          <c:order val="2"/>
          <c:tx>
            <c:strRef>
              <c:f>PageRank!$D$5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PageRank!$A$6:$A$13</c:f>
            </c:strRef>
          </c:cat>
          <c:val>
            <c:numRef>
              <c:f>PageRank!$D$6:$D$13</c:f>
              <c:numCache/>
            </c:numRef>
          </c:val>
          <c:smooth val="0"/>
        </c:ser>
        <c:axId val="48081082"/>
        <c:axId val="199874946"/>
      </c:lineChart>
      <c:catAx>
        <c:axId val="48081082"/>
        <c:scaling>
          <c:orientation val="minMax"/>
          <c:max val="1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nodes (Matrix Size)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74946"/>
      </c:catAx>
      <c:valAx>
        <c:axId val="19987494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81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Performance Result on PageRank</a:t>
            </a:r>
          </a:p>
        </c:rich>
      </c:tx>
      <c:overlay val="0"/>
    </c:title>
    <c:plotArea>
      <c:layout/>
      <c:lineChart>
        <c:ser>
          <c:idx val="0"/>
          <c:order val="0"/>
          <c:tx>
            <c:v>pthreads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PageRank!$A$18:$A$22</c:f>
            </c:strRef>
          </c:cat>
          <c:val>
            <c:numRef>
              <c:f>PageRank!$C$18:$C$22</c:f>
              <c:numCache/>
            </c:numRef>
          </c:val>
          <c:smooth val="0"/>
        </c:ser>
        <c:ser>
          <c:idx val="1"/>
          <c:order val="1"/>
          <c:tx>
            <c:strRef>
              <c:f>PageRank!$D$17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PageRank!$A$18:$A$22</c:f>
            </c:strRef>
          </c:cat>
          <c:val>
            <c:numRef>
              <c:f>PageRank!$D$18:$D$22</c:f>
              <c:numCache/>
            </c:numRef>
          </c:val>
          <c:smooth val="0"/>
        </c:ser>
        <c:axId val="345366925"/>
        <c:axId val="86593363"/>
      </c:lineChart>
      <c:catAx>
        <c:axId val="345366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nodes (Matrix Size)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93363"/>
      </c:catAx>
      <c:valAx>
        <c:axId val="8659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366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serial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PageRank!$A$24:$A$28</c:f>
            </c:strRef>
          </c:cat>
          <c:val>
            <c:numRef>
              <c:f>PageRank!$B$24:$B$28</c:f>
              <c:numCache/>
            </c:numRef>
          </c:val>
          <c:smooth val="0"/>
        </c:ser>
        <c:ser>
          <c:idx val="1"/>
          <c:order val="1"/>
          <c:tx>
            <c:v>parallel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PageRank!$A$24:$A$28</c:f>
            </c:strRef>
          </c:cat>
          <c:val>
            <c:numRef>
              <c:f>PageRank!$C$24:$C$28</c:f>
              <c:numCache/>
            </c:numRef>
          </c:val>
          <c:smooth val="0"/>
        </c:ser>
        <c:ser>
          <c:idx val="2"/>
          <c:order val="2"/>
          <c:tx>
            <c:v>tholder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PageRank!$A$24:$A$28</c:f>
            </c:strRef>
          </c:cat>
          <c:val>
            <c:numRef>
              <c:f>PageRank!$D$24:$D$28</c:f>
              <c:numCache/>
            </c:numRef>
          </c:val>
          <c:smooth val="0"/>
        </c:ser>
        <c:axId val="1810425912"/>
        <c:axId val="964380986"/>
      </c:lineChart>
      <c:catAx>
        <c:axId val="181042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Threshold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380986"/>
      </c:catAx>
      <c:valAx>
        <c:axId val="964380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425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8.png"/><Relationship Id="rId6" Type="http://schemas.openxmlformats.org/officeDocument/2006/relationships/image" Target="../media/image4.png"/><Relationship Id="rId7" Type="http://schemas.openxmlformats.org/officeDocument/2006/relationships/image" Target="../media/image6.png"/><Relationship Id="rId8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63</xdr:row>
      <xdr:rowOff>19050</xdr:rowOff>
    </xdr:from>
    <xdr:ext cx="3676650" cy="27432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71</xdr:row>
      <xdr:rowOff>9525</xdr:rowOff>
    </xdr:from>
    <xdr:ext cx="4057650" cy="30575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86</xdr:row>
      <xdr:rowOff>66675</xdr:rowOff>
    </xdr:from>
    <xdr:ext cx="4124325" cy="31242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102</xdr:row>
      <xdr:rowOff>38100</xdr:rowOff>
    </xdr:from>
    <xdr:ext cx="4057650" cy="30575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3</xdr:row>
      <xdr:rowOff>38100</xdr:rowOff>
    </xdr:from>
    <xdr:ext cx="3857625" cy="2905125"/>
    <xdr:pic>
      <xdr:nvPicPr>
        <xdr:cNvPr id="0" name="image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514350</xdr:colOff>
      <xdr:row>12</xdr:row>
      <xdr:rowOff>28575</xdr:rowOff>
    </xdr:from>
    <xdr:ext cx="4229100" cy="31242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514350</xdr:colOff>
      <xdr:row>27</xdr:row>
      <xdr:rowOff>152400</xdr:rowOff>
    </xdr:from>
    <xdr:ext cx="4229100" cy="3190875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514350</xdr:colOff>
      <xdr:row>43</xdr:row>
      <xdr:rowOff>142875</xdr:rowOff>
    </xdr:from>
    <xdr:ext cx="4229100" cy="319087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20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142875</xdr:colOff>
      <xdr:row>20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866775</xdr:colOff>
      <xdr:row>1</xdr:row>
      <xdr:rowOff>152400</xdr:rowOff>
    </xdr:from>
    <xdr:ext cx="7934325" cy="4943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685800</xdr:colOff>
      <xdr:row>30</xdr:row>
      <xdr:rowOff>104775</xdr:rowOff>
    </xdr:from>
    <xdr:ext cx="6048375" cy="3743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685800</xdr:colOff>
      <xdr:row>29</xdr:row>
      <xdr:rowOff>47625</xdr:rowOff>
    </xdr:from>
    <xdr:ext cx="6048375" cy="3743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3</xdr:row>
      <xdr:rowOff>152400</xdr:rowOff>
    </xdr:from>
    <xdr:ext cx="4724400" cy="37242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885825</xdr:colOff>
      <xdr:row>4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66675</xdr:colOff>
      <xdr:row>4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76200</xdr:colOff>
      <xdr:row>20</xdr:row>
      <xdr:rowOff>190500</xdr:rowOff>
    </xdr:from>
    <xdr:ext cx="5562600" cy="34290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66675</xdr:colOff>
      <xdr:row>20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20.25"/>
    <col customWidth="1" min="4" max="4" width="14.63"/>
    <col customWidth="1" min="5" max="5" width="19.38"/>
    <col customWidth="1" min="6" max="6" width="13.0"/>
    <col customWidth="1" min="7" max="7" width="22.63"/>
    <col customWidth="1" min="8" max="8" width="21.88"/>
    <col customWidth="1" min="9" max="9" width="20.63"/>
  </cols>
  <sheetData>
    <row r="1">
      <c r="A1" s="1" t="s">
        <v>0</v>
      </c>
    </row>
    <row r="2">
      <c r="B2" s="2" t="s">
        <v>1</v>
      </c>
      <c r="K2" s="3"/>
    </row>
    <row r="3">
      <c r="B3" s="1" t="s">
        <v>2</v>
      </c>
      <c r="G3" s="4"/>
      <c r="I3" s="3"/>
    </row>
    <row r="4">
      <c r="A4" s="1" t="s">
        <v>3</v>
      </c>
      <c r="G4" s="4"/>
    </row>
    <row r="5">
      <c r="A5" s="3" t="s">
        <v>4</v>
      </c>
      <c r="B5" s="3" t="s">
        <v>5</v>
      </c>
      <c r="C5" s="3" t="s">
        <v>6</v>
      </c>
      <c r="G5" s="4"/>
    </row>
    <row r="6">
      <c r="A6" s="3">
        <v>100000.0</v>
      </c>
      <c r="B6" s="3">
        <v>0.009059</v>
      </c>
      <c r="C6" s="3">
        <v>0.012325</v>
      </c>
      <c r="G6" s="4"/>
    </row>
    <row r="7">
      <c r="A7" s="3">
        <v>1000000.0</v>
      </c>
      <c r="B7" s="3">
        <v>0.100856</v>
      </c>
      <c r="C7" s="3">
        <v>0.083875</v>
      </c>
      <c r="G7" s="4"/>
    </row>
    <row r="8">
      <c r="A8" s="3">
        <v>5000000.0</v>
      </c>
      <c r="B8" s="3">
        <v>0.548696</v>
      </c>
      <c r="C8" s="3">
        <v>0.463215</v>
      </c>
      <c r="G8" s="4"/>
    </row>
    <row r="9">
      <c r="A9" s="3">
        <v>1.0E7</v>
      </c>
      <c r="B9" s="3">
        <v>1.152978</v>
      </c>
      <c r="C9" s="3">
        <v>0.973812</v>
      </c>
      <c r="G9" s="4"/>
    </row>
    <row r="10">
      <c r="A10" s="3">
        <v>5.0E7</v>
      </c>
      <c r="B10" s="3">
        <v>6.251586</v>
      </c>
      <c r="C10" s="3">
        <v>5.330894</v>
      </c>
      <c r="G10" s="4"/>
    </row>
    <row r="11">
      <c r="A11" s="3">
        <v>1.0E8</v>
      </c>
      <c r="B11" s="3">
        <v>12.967905</v>
      </c>
      <c r="C11" s="3">
        <v>11.02112</v>
      </c>
      <c r="G11" s="4"/>
    </row>
    <row r="12">
      <c r="A12" s="3">
        <v>5.0E8</v>
      </c>
      <c r="B12" s="3">
        <v>70.408816</v>
      </c>
      <c r="C12" s="3">
        <v>60.446024</v>
      </c>
      <c r="G12" s="4"/>
    </row>
    <row r="13">
      <c r="A13" s="3">
        <v>1.0E9</v>
      </c>
      <c r="B13" s="3">
        <v>145.897752</v>
      </c>
      <c r="C13" s="3">
        <v>125.356229</v>
      </c>
    </row>
    <row r="19">
      <c r="A19" s="1" t="s">
        <v>7</v>
      </c>
    </row>
    <row r="20">
      <c r="A20" s="3" t="s">
        <v>4</v>
      </c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</row>
    <row r="21">
      <c r="A21" s="3">
        <v>100000.0</v>
      </c>
      <c r="B21" s="3">
        <v>0.004941</v>
      </c>
      <c r="C21" s="3">
        <v>0.003349</v>
      </c>
      <c r="D21" s="3">
        <v>0.004291</v>
      </c>
      <c r="E21" s="3">
        <v>0.006727</v>
      </c>
      <c r="F21" s="3">
        <v>0.004398</v>
      </c>
    </row>
    <row r="22">
      <c r="A22" s="3">
        <v>1000000.0</v>
      </c>
      <c r="B22" s="3">
        <v>0.028069</v>
      </c>
      <c r="C22" s="3">
        <v>0.018857</v>
      </c>
      <c r="D22" s="3">
        <v>0.018947</v>
      </c>
      <c r="E22" s="3">
        <v>0.019989</v>
      </c>
      <c r="F22" s="3">
        <v>0.023949</v>
      </c>
    </row>
    <row r="23">
      <c r="A23" s="3">
        <v>5000000.0</v>
      </c>
      <c r="B23" s="3">
        <v>0.146099</v>
      </c>
      <c r="C23" s="3">
        <v>0.104294</v>
      </c>
      <c r="D23" s="3">
        <v>0.098248</v>
      </c>
      <c r="E23" s="3">
        <v>0.116815</v>
      </c>
      <c r="F23" s="3">
        <v>0.121563</v>
      </c>
    </row>
    <row r="24">
      <c r="A24" s="3">
        <v>1.0E7</v>
      </c>
      <c r="B24" s="3">
        <v>0.30702</v>
      </c>
      <c r="C24" s="3">
        <v>0.219237</v>
      </c>
      <c r="D24" s="3">
        <v>0.201737</v>
      </c>
      <c r="E24" s="3">
        <v>0.238653</v>
      </c>
      <c r="F24" s="3">
        <v>0.248711</v>
      </c>
    </row>
    <row r="25">
      <c r="A25" s="3">
        <v>5.0E7</v>
      </c>
      <c r="B25" s="3">
        <v>1.644421</v>
      </c>
      <c r="C25" s="3">
        <v>1.148486</v>
      </c>
      <c r="D25" s="3">
        <v>1.057159</v>
      </c>
      <c r="E25" s="3">
        <v>1.23355</v>
      </c>
      <c r="F25" s="3">
        <v>1.231735</v>
      </c>
    </row>
    <row r="26">
      <c r="A26" s="3">
        <v>1.0E8</v>
      </c>
      <c r="B26" s="3">
        <v>3.395035</v>
      </c>
      <c r="C26" s="3">
        <v>2.394054</v>
      </c>
      <c r="D26" s="3">
        <v>2.180144</v>
      </c>
      <c r="E26" s="3">
        <v>2.517104</v>
      </c>
      <c r="F26" s="3">
        <v>2.542229</v>
      </c>
    </row>
    <row r="27">
      <c r="A27" s="3">
        <v>5.0E8</v>
      </c>
      <c r="B27" s="3">
        <v>18.361399</v>
      </c>
      <c r="C27" s="3">
        <v>12.709114</v>
      </c>
      <c r="D27" s="3">
        <v>11.87267</v>
      </c>
      <c r="E27" s="3">
        <v>13.424582</v>
      </c>
      <c r="F27" s="3">
        <v>13.398664</v>
      </c>
    </row>
    <row r="28">
      <c r="A28" s="3">
        <v>1.0E9</v>
      </c>
      <c r="B28" s="3">
        <v>37.750892</v>
      </c>
      <c r="C28" s="3">
        <v>27.071864</v>
      </c>
      <c r="D28" s="3">
        <v>25.05918</v>
      </c>
      <c r="E28" s="3">
        <v>28.348523</v>
      </c>
      <c r="F28" s="3">
        <v>28.172321</v>
      </c>
    </row>
    <row r="32">
      <c r="A32" s="1" t="s">
        <v>13</v>
      </c>
    </row>
    <row r="33">
      <c r="A33" s="3" t="s">
        <v>4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</row>
    <row r="34">
      <c r="A34" s="3">
        <v>100000.0</v>
      </c>
      <c r="B34" s="3">
        <v>0.006732</v>
      </c>
      <c r="C34" s="3">
        <v>0.005332</v>
      </c>
      <c r="D34" s="3">
        <v>0.00753</v>
      </c>
      <c r="E34" s="3">
        <v>0.010662</v>
      </c>
      <c r="F34" s="3">
        <v>0.005392</v>
      </c>
    </row>
    <row r="35">
      <c r="A35" s="3">
        <v>1000000.0</v>
      </c>
      <c r="B35" s="3">
        <v>0.021467</v>
      </c>
      <c r="C35" s="3">
        <v>0.025162</v>
      </c>
      <c r="D35" s="3">
        <v>0.023641</v>
      </c>
      <c r="E35" s="3">
        <v>0.024794</v>
      </c>
      <c r="F35" s="3">
        <v>0.025579</v>
      </c>
    </row>
    <row r="36">
      <c r="A36" s="3">
        <v>5000000.0</v>
      </c>
      <c r="B36" s="3">
        <v>0.103594</v>
      </c>
      <c r="C36" s="3">
        <v>0.110659</v>
      </c>
      <c r="D36" s="3">
        <v>0.105224</v>
      </c>
      <c r="E36" s="3">
        <v>0.120848</v>
      </c>
      <c r="F36" s="3">
        <v>0.124383</v>
      </c>
    </row>
    <row r="37">
      <c r="A37" s="3">
        <v>1.0E7</v>
      </c>
      <c r="B37" s="3">
        <v>0.212116</v>
      </c>
      <c r="C37" s="3">
        <v>0.223385</v>
      </c>
      <c r="D37" s="3">
        <v>0.207138</v>
      </c>
      <c r="E37" s="3">
        <v>0.248485</v>
      </c>
      <c r="F37" s="3">
        <v>0.25346</v>
      </c>
    </row>
    <row r="38">
      <c r="A38" s="3">
        <v>5.0E7</v>
      </c>
      <c r="B38" s="3">
        <v>1.13616</v>
      </c>
      <c r="C38" s="3">
        <v>1.150189</v>
      </c>
      <c r="D38" s="3">
        <v>1.059637</v>
      </c>
      <c r="E38" s="3">
        <v>1.271914</v>
      </c>
      <c r="F38" s="3">
        <v>1.274079</v>
      </c>
    </row>
    <row r="39">
      <c r="A39" s="3">
        <v>1.0E8</v>
      </c>
      <c r="B39" s="3">
        <v>2.431778</v>
      </c>
      <c r="C39" s="3">
        <v>2.413732</v>
      </c>
      <c r="D39" s="3">
        <v>2.168782</v>
      </c>
      <c r="E39" s="3">
        <v>2.618926</v>
      </c>
      <c r="F39" s="3">
        <v>2.616012</v>
      </c>
    </row>
    <row r="40">
      <c r="A40" s="3">
        <v>5.0E8</v>
      </c>
      <c r="B40" s="3">
        <v>13.299479</v>
      </c>
      <c r="C40" s="3">
        <v>12.636074</v>
      </c>
      <c r="D40" s="3">
        <v>11.869688</v>
      </c>
      <c r="E40" s="3">
        <v>13.746814</v>
      </c>
      <c r="F40" s="3">
        <v>13.736817</v>
      </c>
    </row>
    <row r="41">
      <c r="A41" s="3">
        <v>1.0E9</v>
      </c>
      <c r="B41" s="3">
        <v>28.761044</v>
      </c>
      <c r="C41" s="3">
        <v>26.532502</v>
      </c>
      <c r="D41" s="3">
        <v>24.974392</v>
      </c>
      <c r="E41" s="3">
        <v>28.811074</v>
      </c>
      <c r="F41" s="3">
        <v>28.734524</v>
      </c>
    </row>
    <row r="45">
      <c r="A45" s="1" t="s">
        <v>14</v>
      </c>
    </row>
    <row r="46">
      <c r="A46" s="3" t="s">
        <v>4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</row>
    <row r="47">
      <c r="A47" s="3">
        <v>100000.0</v>
      </c>
      <c r="B47" s="3">
        <v>0.006817</v>
      </c>
      <c r="C47" s="3">
        <v>0.008723</v>
      </c>
      <c r="D47" s="3">
        <v>0.008911</v>
      </c>
      <c r="E47" s="3">
        <v>0.01023</v>
      </c>
      <c r="F47" s="3">
        <v>0.006409</v>
      </c>
    </row>
    <row r="48">
      <c r="A48" s="3">
        <v>1000000.0</v>
      </c>
      <c r="B48" s="3">
        <v>0.023434</v>
      </c>
      <c r="C48" s="3">
        <v>0.025735</v>
      </c>
      <c r="D48" s="3">
        <v>0.0243</v>
      </c>
      <c r="E48" s="3">
        <v>0.032093</v>
      </c>
      <c r="F48" s="3">
        <v>0.027805</v>
      </c>
    </row>
    <row r="49">
      <c r="A49" s="3">
        <v>5000000.0</v>
      </c>
      <c r="B49" s="3">
        <v>0.107791</v>
      </c>
      <c r="C49" s="3">
        <v>0.112044</v>
      </c>
      <c r="D49" s="3">
        <v>0.108532</v>
      </c>
      <c r="E49" s="3">
        <v>0.132821</v>
      </c>
      <c r="F49" s="3">
        <v>0.13428</v>
      </c>
    </row>
    <row r="50">
      <c r="A50" s="3">
        <v>1.0E7</v>
      </c>
      <c r="B50" s="3">
        <v>0.213644</v>
      </c>
      <c r="C50" s="3">
        <v>0.22638</v>
      </c>
      <c r="D50" s="3">
        <v>0.207369</v>
      </c>
      <c r="E50" s="3">
        <v>0.264339</v>
      </c>
      <c r="F50" s="3">
        <v>0.272791</v>
      </c>
    </row>
    <row r="51">
      <c r="A51" s="3">
        <v>5.0E7</v>
      </c>
      <c r="B51" s="3">
        <v>1.084686</v>
      </c>
      <c r="C51" s="3">
        <v>1.164587</v>
      </c>
      <c r="D51" s="3">
        <v>1.052348</v>
      </c>
      <c r="E51" s="3">
        <v>1.33827</v>
      </c>
      <c r="F51" s="3">
        <v>1.32968</v>
      </c>
    </row>
    <row r="52">
      <c r="A52" s="3">
        <v>1.0E8</v>
      </c>
      <c r="B52" s="3">
        <v>2.246949</v>
      </c>
      <c r="C52" s="3">
        <v>2.508034</v>
      </c>
      <c r="D52" s="3">
        <v>2.170314</v>
      </c>
      <c r="E52" s="3">
        <v>2.711144</v>
      </c>
      <c r="F52" s="3">
        <v>2.70214</v>
      </c>
    </row>
    <row r="53">
      <c r="A53" s="3">
        <v>5.0E8</v>
      </c>
      <c r="B53" s="3">
        <v>12.309436</v>
      </c>
      <c r="C53" s="3">
        <v>12.574773</v>
      </c>
      <c r="D53" s="3">
        <v>11.917096</v>
      </c>
      <c r="E53" s="3">
        <v>14.326677</v>
      </c>
      <c r="F53" s="3">
        <v>14.26103</v>
      </c>
    </row>
    <row r="54">
      <c r="A54" s="3">
        <v>1.0E9</v>
      </c>
      <c r="B54" s="3">
        <v>26.232778</v>
      </c>
      <c r="C54" s="3">
        <v>26.325989</v>
      </c>
      <c r="D54" s="3">
        <v>25.216354</v>
      </c>
      <c r="E54" s="3">
        <v>29.981976</v>
      </c>
      <c r="F54" s="3">
        <v>29.982909</v>
      </c>
    </row>
    <row r="62">
      <c r="A62" s="1" t="s">
        <v>15</v>
      </c>
    </row>
    <row r="63">
      <c r="A63" s="1" t="s">
        <v>3</v>
      </c>
      <c r="B63" s="2" t="s">
        <v>1</v>
      </c>
    </row>
    <row r="64">
      <c r="A64" s="3" t="s">
        <v>4</v>
      </c>
      <c r="B64" s="3" t="s">
        <v>5</v>
      </c>
      <c r="C64" s="3" t="s">
        <v>6</v>
      </c>
      <c r="F64" s="4"/>
    </row>
    <row r="65">
      <c r="A65" s="3">
        <v>100000.0</v>
      </c>
      <c r="B65" s="3">
        <v>0.008687</v>
      </c>
      <c r="C65" s="3">
        <v>0.00635</v>
      </c>
      <c r="F65" s="4"/>
    </row>
    <row r="66">
      <c r="A66" s="3">
        <v>1000000.0</v>
      </c>
      <c r="B66" s="3">
        <v>0.098085</v>
      </c>
      <c r="C66" s="3">
        <v>0.075133</v>
      </c>
      <c r="F66" s="4"/>
    </row>
    <row r="67">
      <c r="A67" s="3">
        <v>5000000.0</v>
      </c>
      <c r="B67" s="3">
        <v>0.534201</v>
      </c>
      <c r="C67" s="3">
        <v>0.416732</v>
      </c>
      <c r="F67" s="4"/>
    </row>
    <row r="68">
      <c r="A68" s="3">
        <v>1.0E7</v>
      </c>
      <c r="B68" s="3">
        <v>1.145367</v>
      </c>
      <c r="C68" s="3">
        <v>0.882226</v>
      </c>
      <c r="F68" s="4"/>
    </row>
    <row r="69">
      <c r="A69" s="3">
        <v>5.0E7</v>
      </c>
      <c r="B69" s="3">
        <v>6.274221</v>
      </c>
      <c r="C69" s="3">
        <v>5.159862</v>
      </c>
      <c r="F69" s="4"/>
    </row>
    <row r="70">
      <c r="A70" s="3">
        <v>1.0E8</v>
      </c>
      <c r="B70" s="3">
        <v>13.638041</v>
      </c>
      <c r="C70" s="3">
        <v>10.367892</v>
      </c>
      <c r="F70" s="4"/>
    </row>
    <row r="71">
      <c r="A71" s="3">
        <v>5.0E8</v>
      </c>
      <c r="B71" s="3">
        <v>73.13169</v>
      </c>
      <c r="C71" s="3">
        <v>55.634793</v>
      </c>
      <c r="F71" s="4"/>
    </row>
    <row r="72">
      <c r="A72" s="3">
        <v>1.0E9</v>
      </c>
      <c r="B72" s="3">
        <v>150.08566</v>
      </c>
      <c r="C72" s="3">
        <v>115.462039</v>
      </c>
      <c r="F72" s="4"/>
    </row>
    <row r="73">
      <c r="F73" s="4"/>
    </row>
    <row r="77">
      <c r="A77" s="1" t="s">
        <v>7</v>
      </c>
    </row>
    <row r="78">
      <c r="A78" s="3" t="s">
        <v>4</v>
      </c>
      <c r="B78" s="3" t="s">
        <v>8</v>
      </c>
      <c r="C78" s="3" t="s">
        <v>9</v>
      </c>
      <c r="D78" s="3" t="s">
        <v>10</v>
      </c>
      <c r="E78" s="3" t="s">
        <v>11</v>
      </c>
      <c r="F78" s="3" t="s">
        <v>12</v>
      </c>
    </row>
    <row r="79">
      <c r="A79" s="3">
        <v>100000.0</v>
      </c>
      <c r="B79" s="3">
        <v>0.002554</v>
      </c>
      <c r="C79" s="3">
        <v>0.001808</v>
      </c>
      <c r="D79" s="3">
        <v>0.002158</v>
      </c>
      <c r="E79" s="3">
        <v>0.00462</v>
      </c>
      <c r="F79" s="3">
        <v>0.002223</v>
      </c>
    </row>
    <row r="80">
      <c r="A80" s="3">
        <v>1000000.0</v>
      </c>
      <c r="B80" s="3">
        <v>0.025679</v>
      </c>
      <c r="C80" s="3">
        <v>0.016797</v>
      </c>
      <c r="D80" s="3">
        <v>0.016766</v>
      </c>
      <c r="E80" s="3">
        <v>0.022099</v>
      </c>
      <c r="F80" s="3">
        <v>0.018924</v>
      </c>
    </row>
    <row r="81">
      <c r="A81" s="3">
        <v>5000000.0</v>
      </c>
      <c r="B81" s="3">
        <v>0.135075</v>
      </c>
      <c r="C81" s="3">
        <v>0.088805</v>
      </c>
      <c r="D81" s="3">
        <v>0.093169</v>
      </c>
      <c r="E81" s="3">
        <v>0.099402</v>
      </c>
      <c r="F81" s="3">
        <v>0.09513</v>
      </c>
    </row>
    <row r="82">
      <c r="A82" s="3">
        <v>1.0E7</v>
      </c>
      <c r="B82" s="3">
        <v>0.283969</v>
      </c>
      <c r="C82" s="3">
        <v>0.186393</v>
      </c>
      <c r="D82" s="3">
        <v>0.197934</v>
      </c>
      <c r="E82" s="3">
        <v>0.210589</v>
      </c>
      <c r="F82" s="3">
        <v>0.203743</v>
      </c>
    </row>
    <row r="83">
      <c r="A83" s="3">
        <v>5.0E7</v>
      </c>
      <c r="B83" s="3">
        <v>1.549268</v>
      </c>
      <c r="C83" s="3">
        <v>1.002566</v>
      </c>
      <c r="D83" s="3">
        <v>1.008454</v>
      </c>
      <c r="E83" s="3">
        <v>1.073117</v>
      </c>
      <c r="F83" s="3">
        <v>1.195216</v>
      </c>
    </row>
    <row r="84">
      <c r="A84" s="3">
        <v>1.0E8</v>
      </c>
      <c r="B84" s="3">
        <v>3.186014</v>
      </c>
      <c r="C84" s="3">
        <v>2.039182</v>
      </c>
      <c r="D84" s="3">
        <v>2.013464</v>
      </c>
      <c r="E84" s="3">
        <v>2.173331</v>
      </c>
      <c r="F84" s="3">
        <v>2.211711</v>
      </c>
    </row>
    <row r="85">
      <c r="A85" s="3">
        <v>5.0E8</v>
      </c>
      <c r="B85" s="3">
        <v>16.966061</v>
      </c>
      <c r="C85" s="3">
        <v>10.990475</v>
      </c>
      <c r="D85" s="3">
        <v>10.603998</v>
      </c>
      <c r="E85" s="3">
        <v>11.544002</v>
      </c>
      <c r="F85" s="3">
        <v>11.642148</v>
      </c>
    </row>
    <row r="86">
      <c r="A86" s="3">
        <v>1.0E9</v>
      </c>
      <c r="B86" s="3">
        <v>35.103426</v>
      </c>
      <c r="C86" s="3">
        <v>22.339816</v>
      </c>
      <c r="D86" s="3">
        <v>22.079446</v>
      </c>
      <c r="E86" s="3">
        <v>22.974484</v>
      </c>
      <c r="F86" s="3">
        <v>22.967632</v>
      </c>
    </row>
    <row r="90">
      <c r="A90" s="1" t="s">
        <v>13</v>
      </c>
    </row>
    <row r="91">
      <c r="A91" s="3" t="s">
        <v>4</v>
      </c>
      <c r="B91" s="3" t="s">
        <v>8</v>
      </c>
      <c r="C91" s="3" t="s">
        <v>9</v>
      </c>
      <c r="D91" s="3" t="s">
        <v>10</v>
      </c>
      <c r="E91" s="3" t="s">
        <v>11</v>
      </c>
      <c r="F91" s="3" t="s">
        <v>12</v>
      </c>
    </row>
    <row r="92">
      <c r="A92" s="3">
        <v>100000.0</v>
      </c>
      <c r="B92" s="3">
        <v>0.002151</v>
      </c>
      <c r="C92" s="3">
        <v>0.001779</v>
      </c>
      <c r="D92" s="3">
        <v>0.002243</v>
      </c>
      <c r="E92" s="3">
        <v>0.007484</v>
      </c>
      <c r="F92" s="3">
        <v>0.002346</v>
      </c>
    </row>
    <row r="93">
      <c r="A93" s="3">
        <v>1000000.0</v>
      </c>
      <c r="B93" s="3">
        <v>0.017442</v>
      </c>
      <c r="C93" s="3">
        <v>0.01382</v>
      </c>
      <c r="D93" s="3">
        <v>0.015395</v>
      </c>
      <c r="E93" s="3">
        <v>0.021891</v>
      </c>
      <c r="F93" s="3">
        <v>0.015337</v>
      </c>
    </row>
    <row r="94">
      <c r="A94" s="3">
        <v>5000000.0</v>
      </c>
      <c r="B94" s="3">
        <v>0.090557</v>
      </c>
      <c r="C94" s="3">
        <v>0.072185</v>
      </c>
      <c r="D94" s="3">
        <v>0.073457</v>
      </c>
      <c r="E94" s="3">
        <v>0.083526</v>
      </c>
      <c r="F94" s="3">
        <v>0.084486</v>
      </c>
    </row>
    <row r="95">
      <c r="A95" s="3">
        <v>1.0E7</v>
      </c>
      <c r="B95" s="3">
        <v>0.18444</v>
      </c>
      <c r="C95" s="3">
        <v>0.150006</v>
      </c>
      <c r="D95" s="3">
        <v>0.152048</v>
      </c>
      <c r="E95" s="3">
        <v>0.171028</v>
      </c>
      <c r="F95" s="3">
        <v>0.175126</v>
      </c>
    </row>
    <row r="96">
      <c r="A96" s="3">
        <v>5.0E7</v>
      </c>
      <c r="B96" s="3">
        <v>0.96854</v>
      </c>
      <c r="C96" s="3">
        <v>0.805256</v>
      </c>
      <c r="D96" s="3">
        <v>0.766426</v>
      </c>
      <c r="E96" s="3">
        <v>1.342363</v>
      </c>
      <c r="F96" s="3">
        <v>0.904015</v>
      </c>
    </row>
    <row r="97">
      <c r="A97" s="3">
        <v>1.0E8</v>
      </c>
      <c r="B97" s="3">
        <v>2.006585</v>
      </c>
      <c r="C97" s="3">
        <v>1.605887</v>
      </c>
      <c r="D97" s="3">
        <v>1.536783</v>
      </c>
      <c r="E97" s="3">
        <v>1.766497</v>
      </c>
      <c r="F97" s="3">
        <v>1.82017</v>
      </c>
    </row>
    <row r="98">
      <c r="A98" s="3">
        <v>5.0E8</v>
      </c>
      <c r="B98" s="3">
        <v>10.467718</v>
      </c>
      <c r="C98" s="3">
        <v>9.846957</v>
      </c>
      <c r="D98" s="3">
        <v>7.782655</v>
      </c>
      <c r="E98" s="3">
        <v>10.384979</v>
      </c>
      <c r="F98" s="3">
        <v>10.440034</v>
      </c>
    </row>
    <row r="99">
      <c r="A99" s="3">
        <v>1.0E9</v>
      </c>
      <c r="B99" s="3">
        <v>21.545558</v>
      </c>
      <c r="C99" s="3">
        <v>19.37257</v>
      </c>
      <c r="D99" s="3">
        <v>16.147353</v>
      </c>
      <c r="E99" s="3">
        <v>18.848568</v>
      </c>
      <c r="F99" s="3">
        <v>19.216133</v>
      </c>
    </row>
    <row r="103">
      <c r="A103" s="1" t="s">
        <v>14</v>
      </c>
    </row>
    <row r="104">
      <c r="A104" s="3" t="s">
        <v>4</v>
      </c>
      <c r="B104" s="3" t="s">
        <v>8</v>
      </c>
      <c r="C104" s="3" t="s">
        <v>9</v>
      </c>
      <c r="D104" s="3" t="s">
        <v>10</v>
      </c>
      <c r="E104" s="3" t="s">
        <v>11</v>
      </c>
      <c r="F104" s="3" t="s">
        <v>12</v>
      </c>
    </row>
    <row r="105">
      <c r="A105" s="3">
        <v>100000.0</v>
      </c>
      <c r="B105" s="3">
        <v>0.01547</v>
      </c>
      <c r="C105" s="3">
        <v>0.131287</v>
      </c>
      <c r="D105" s="3">
        <v>0.002858</v>
      </c>
      <c r="E105" s="3">
        <v>0.013777</v>
      </c>
      <c r="F105" s="3">
        <v>0.002736</v>
      </c>
    </row>
    <row r="106">
      <c r="A106" s="3">
        <v>1000000.0</v>
      </c>
      <c r="B106" s="3">
        <v>0.022672</v>
      </c>
      <c r="C106" s="3">
        <v>0.155137</v>
      </c>
      <c r="D106" s="3">
        <v>0.013534</v>
      </c>
      <c r="E106" s="3">
        <v>0.026987</v>
      </c>
      <c r="F106" s="3">
        <v>0.015469</v>
      </c>
    </row>
    <row r="107">
      <c r="A107" s="3">
        <v>5000000.0</v>
      </c>
      <c r="B107" s="3">
        <v>0.076235</v>
      </c>
      <c r="C107" s="3">
        <v>0.207274</v>
      </c>
      <c r="D107" s="3">
        <v>0.063633</v>
      </c>
      <c r="E107" s="3">
        <v>0.082716</v>
      </c>
      <c r="F107" s="3">
        <v>0.076847</v>
      </c>
    </row>
    <row r="108">
      <c r="A108" s="3">
        <v>1.0E7</v>
      </c>
      <c r="B108" s="3">
        <v>0.151505</v>
      </c>
      <c r="C108" s="3">
        <v>0.27241</v>
      </c>
      <c r="D108" s="3">
        <v>0.127536</v>
      </c>
      <c r="E108" s="3">
        <v>0.16331</v>
      </c>
      <c r="F108" s="3">
        <v>0.1602</v>
      </c>
    </row>
    <row r="109">
      <c r="A109" s="3">
        <v>5.0E7</v>
      </c>
      <c r="B109" s="3">
        <v>0.739925</v>
      </c>
      <c r="C109" s="3">
        <v>0.903066</v>
      </c>
      <c r="D109" s="3">
        <v>0.6711</v>
      </c>
      <c r="E109" s="3">
        <v>0.951785</v>
      </c>
      <c r="F109" s="3">
        <v>0.838186</v>
      </c>
    </row>
    <row r="110">
      <c r="A110" s="3">
        <v>1.0E8</v>
      </c>
      <c r="B110" s="3">
        <v>1.503122</v>
      </c>
      <c r="C110" s="3">
        <v>1.654691</v>
      </c>
      <c r="D110" s="3">
        <v>1.350825</v>
      </c>
      <c r="E110" s="3">
        <v>1.705778</v>
      </c>
      <c r="F110" s="3">
        <v>1.710692</v>
      </c>
    </row>
    <row r="111">
      <c r="A111" s="3">
        <v>5.0E8</v>
      </c>
      <c r="B111" s="3">
        <v>7.794389</v>
      </c>
      <c r="C111" s="3">
        <v>9.83797</v>
      </c>
      <c r="D111" s="3">
        <v>6.446614</v>
      </c>
      <c r="E111" s="3">
        <v>10.495752</v>
      </c>
      <c r="F111" s="3">
        <v>10.424742</v>
      </c>
    </row>
    <row r="112">
      <c r="A112" s="3">
        <v>1.0E9</v>
      </c>
      <c r="B112" s="3">
        <v>15.458327</v>
      </c>
      <c r="C112" s="3">
        <v>18.783624</v>
      </c>
      <c r="D112" s="3">
        <v>13.750531</v>
      </c>
      <c r="E112" s="3">
        <v>18.675233</v>
      </c>
      <c r="F112" s="3">
        <v>21.193486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</row>
    <row r="2">
      <c r="A2" s="3" t="s">
        <v>17</v>
      </c>
    </row>
    <row r="3">
      <c r="A3" s="3" t="s">
        <v>18</v>
      </c>
      <c r="D3" s="3" t="s">
        <v>19</v>
      </c>
    </row>
    <row r="5">
      <c r="A5" s="6" t="s">
        <v>20</v>
      </c>
    </row>
    <row r="7">
      <c r="A7" s="3" t="s">
        <v>21</v>
      </c>
      <c r="E7" s="3" t="s">
        <v>22</v>
      </c>
    </row>
    <row r="8">
      <c r="A8" s="7" t="s">
        <v>23</v>
      </c>
      <c r="B8" s="7" t="s">
        <v>24</v>
      </c>
      <c r="C8" s="7" t="s">
        <v>25</v>
      </c>
      <c r="D8" s="7" t="s">
        <v>26</v>
      </c>
      <c r="E8" s="7" t="s">
        <v>27</v>
      </c>
      <c r="F8" s="7" t="s">
        <v>28</v>
      </c>
    </row>
    <row r="9">
      <c r="A9" s="8">
        <v>1.0</v>
      </c>
      <c r="B9" s="8">
        <v>0.036904</v>
      </c>
      <c r="C9" s="8">
        <v>0.040301</v>
      </c>
      <c r="D9" s="8">
        <v>0.032613</v>
      </c>
      <c r="E9" s="8">
        <v>0.030365</v>
      </c>
      <c r="F9" s="8">
        <v>0.031536</v>
      </c>
    </row>
    <row r="10">
      <c r="A10" s="8">
        <v>5.0</v>
      </c>
      <c r="B10" s="8">
        <v>0.239912</v>
      </c>
      <c r="C10" s="8">
        <v>0.209245</v>
      </c>
      <c r="D10" s="8">
        <v>0.228452</v>
      </c>
      <c r="E10" s="8">
        <v>0.209625</v>
      </c>
      <c r="F10" s="8">
        <v>0.192538</v>
      </c>
    </row>
    <row r="11">
      <c r="A11" s="8">
        <v>10.0</v>
      </c>
      <c r="B11" s="8">
        <v>0.509961</v>
      </c>
      <c r="C11" s="8">
        <v>0.431088</v>
      </c>
      <c r="D11" s="8">
        <v>0.456254</v>
      </c>
      <c r="E11" s="8">
        <v>0.443551</v>
      </c>
      <c r="F11" s="8">
        <v>0.39524</v>
      </c>
    </row>
    <row r="12">
      <c r="A12" s="8">
        <v>50.0</v>
      </c>
      <c r="B12" s="8">
        <v>2.791394</v>
      </c>
      <c r="C12" s="8">
        <v>1.999022</v>
      </c>
      <c r="D12" s="8">
        <v>2.65351</v>
      </c>
      <c r="E12" s="8">
        <v>2.479378</v>
      </c>
      <c r="F12" s="8">
        <v>1.899493</v>
      </c>
    </row>
    <row r="13">
      <c r="A13" s="8">
        <v>100.0</v>
      </c>
      <c r="B13" s="8">
        <v>5.781306</v>
      </c>
      <c r="C13" s="8">
        <v>4.085281</v>
      </c>
      <c r="D13" s="8">
        <v>5.311515</v>
      </c>
      <c r="E13" s="8">
        <v>4.882522</v>
      </c>
      <c r="F13" s="8">
        <v>3.926801</v>
      </c>
    </row>
    <row r="14">
      <c r="A14" s="8">
        <v>500.0</v>
      </c>
      <c r="B14" s="8">
        <v>30.923298</v>
      </c>
      <c r="C14" s="8">
        <v>22.148238</v>
      </c>
      <c r="D14" s="8">
        <v>29.149073</v>
      </c>
      <c r="E14" s="8">
        <v>28.861441</v>
      </c>
      <c r="F14" s="8">
        <v>20.67424</v>
      </c>
    </row>
    <row r="15">
      <c r="A15" s="8">
        <v>1000.0</v>
      </c>
      <c r="B15" s="8">
        <v>63.970296</v>
      </c>
      <c r="C15" s="8">
        <v>45.856447</v>
      </c>
      <c r="D15" s="8">
        <v>56.942749</v>
      </c>
      <c r="E15" s="8">
        <v>58.928729</v>
      </c>
      <c r="F15" s="8">
        <v>42.831539</v>
      </c>
    </row>
    <row r="16">
      <c r="A16" s="3" t="s">
        <v>29</v>
      </c>
    </row>
    <row r="20">
      <c r="A20" s="9" t="s">
        <v>30</v>
      </c>
    </row>
    <row r="21">
      <c r="A21" s="3" t="s">
        <v>31</v>
      </c>
    </row>
    <row r="22">
      <c r="A22" s="3" t="s">
        <v>21</v>
      </c>
      <c r="E22" s="3" t="s">
        <v>22</v>
      </c>
    </row>
    <row r="23">
      <c r="A23" s="7" t="s">
        <v>23</v>
      </c>
      <c r="B23" s="7" t="s">
        <v>24</v>
      </c>
      <c r="C23" s="7" t="s">
        <v>25</v>
      </c>
      <c r="D23" s="7" t="s">
        <v>26</v>
      </c>
      <c r="E23" s="7" t="s">
        <v>27</v>
      </c>
      <c r="F23" s="7" t="s">
        <v>28</v>
      </c>
    </row>
    <row r="24">
      <c r="A24" s="8">
        <v>1.0</v>
      </c>
      <c r="B24" s="8">
        <v>0.060221</v>
      </c>
      <c r="C24" s="8">
        <v>0.069407</v>
      </c>
      <c r="D24" s="10"/>
      <c r="E24" s="10"/>
      <c r="F24" s="8">
        <v>0.067923</v>
      </c>
    </row>
    <row r="25">
      <c r="A25" s="8">
        <v>5.0</v>
      </c>
      <c r="B25" s="8">
        <v>0.4304</v>
      </c>
      <c r="C25" s="8">
        <v>0.467095</v>
      </c>
      <c r="D25" s="10"/>
      <c r="E25" s="10"/>
      <c r="F25" s="8">
        <v>0.417094</v>
      </c>
    </row>
    <row r="26">
      <c r="A26" s="8">
        <v>10.0</v>
      </c>
      <c r="B26" s="8">
        <v>0.870004</v>
      </c>
      <c r="C26" s="8">
        <v>0.980961</v>
      </c>
      <c r="D26" s="10"/>
      <c r="E26" s="10"/>
      <c r="F26" s="8">
        <v>0.803463</v>
      </c>
    </row>
    <row r="27">
      <c r="A27" s="8">
        <v>50.0</v>
      </c>
      <c r="B27" s="8">
        <v>4.765949</v>
      </c>
      <c r="C27" s="8">
        <v>3.945591</v>
      </c>
      <c r="D27" s="10"/>
      <c r="E27" s="10"/>
      <c r="F27" s="8">
        <v>4.420814</v>
      </c>
    </row>
    <row r="28">
      <c r="A28" s="8">
        <v>100.0</v>
      </c>
      <c r="B28" s="8">
        <v>9.772671</v>
      </c>
      <c r="C28" s="8">
        <v>9.228701</v>
      </c>
      <c r="D28" s="10"/>
      <c r="E28" s="10"/>
      <c r="F28" s="8">
        <v>8.713475</v>
      </c>
    </row>
    <row r="29">
      <c r="A29" s="8">
        <v>500.0</v>
      </c>
      <c r="B29" s="8">
        <v>50.957352</v>
      </c>
      <c r="C29" s="8">
        <v>42.696517</v>
      </c>
      <c r="D29" s="10"/>
      <c r="E29" s="10"/>
      <c r="F29" s="8">
        <v>50.550155</v>
      </c>
    </row>
    <row r="30">
      <c r="A30" s="8">
        <v>1000.0</v>
      </c>
      <c r="B30" s="8">
        <v>109.965912</v>
      </c>
      <c r="C30" s="8">
        <v>108.936416</v>
      </c>
      <c r="D30" s="10"/>
      <c r="E30" s="10"/>
      <c r="F30" s="8">
        <v>92.499033</v>
      </c>
    </row>
    <row r="33">
      <c r="A33" s="3" t="s">
        <v>32</v>
      </c>
      <c r="E33" s="3" t="s">
        <v>22</v>
      </c>
    </row>
    <row r="34">
      <c r="A34" s="7" t="s">
        <v>23</v>
      </c>
      <c r="B34" s="7" t="s">
        <v>24</v>
      </c>
      <c r="C34" s="7" t="s">
        <v>25</v>
      </c>
      <c r="D34" s="7" t="s">
        <v>26</v>
      </c>
      <c r="E34" s="7" t="s">
        <v>27</v>
      </c>
      <c r="F34" s="7" t="s">
        <v>28</v>
      </c>
    </row>
    <row r="35">
      <c r="A35" s="8">
        <v>1.0</v>
      </c>
      <c r="B35" s="8">
        <v>0.060221</v>
      </c>
      <c r="C35" s="8">
        <v>0.067244</v>
      </c>
      <c r="D35" s="10"/>
      <c r="E35" s="10"/>
      <c r="F35" s="8">
        <v>0.043747</v>
      </c>
    </row>
    <row r="36">
      <c r="A36" s="8">
        <v>5.0</v>
      </c>
      <c r="B36" s="8">
        <v>0.4304</v>
      </c>
      <c r="C36" s="8">
        <v>0.257602</v>
      </c>
      <c r="D36" s="10"/>
      <c r="E36" s="10"/>
      <c r="F36" s="8">
        <v>0.250719</v>
      </c>
    </row>
    <row r="37">
      <c r="A37" s="8">
        <v>10.0</v>
      </c>
      <c r="B37" s="8">
        <v>0.870004</v>
      </c>
      <c r="C37" s="8">
        <v>0.497418</v>
      </c>
      <c r="D37" s="10"/>
      <c r="E37" s="10"/>
      <c r="F37" s="8">
        <v>0.530238</v>
      </c>
    </row>
    <row r="38">
      <c r="A38" s="8">
        <v>50.0</v>
      </c>
      <c r="B38" s="8">
        <v>4.765949</v>
      </c>
      <c r="C38" s="8">
        <v>2.535054</v>
      </c>
      <c r="D38" s="10"/>
      <c r="E38" s="10"/>
      <c r="F38" s="8">
        <v>2.632755</v>
      </c>
    </row>
    <row r="39">
      <c r="A39" s="8">
        <v>100.0</v>
      </c>
      <c r="B39" s="8">
        <v>9.772671</v>
      </c>
      <c r="C39" s="8">
        <v>5.02893</v>
      </c>
      <c r="D39" s="10"/>
      <c r="E39" s="10"/>
      <c r="F39" s="8">
        <v>5.195894</v>
      </c>
    </row>
    <row r="40">
      <c r="A40" s="8">
        <v>500.0</v>
      </c>
      <c r="B40" s="8">
        <v>50.957352</v>
      </c>
      <c r="C40" s="8">
        <v>26.032967</v>
      </c>
      <c r="D40" s="10"/>
      <c r="E40" s="10"/>
      <c r="F40" s="8">
        <v>26.327486</v>
      </c>
    </row>
    <row r="41">
      <c r="A41" s="8">
        <v>1000.0</v>
      </c>
      <c r="B41" s="8">
        <v>109.965912</v>
      </c>
      <c r="C41" s="8">
        <v>56.564804</v>
      </c>
      <c r="D41" s="10"/>
      <c r="E41" s="10"/>
      <c r="F41" s="8">
        <v>58.346209</v>
      </c>
    </row>
    <row r="42">
      <c r="A42" s="3" t="s">
        <v>33</v>
      </c>
    </row>
    <row r="49">
      <c r="A49" s="3" t="s">
        <v>34</v>
      </c>
    </row>
    <row r="50">
      <c r="A50" s="3" t="s">
        <v>21</v>
      </c>
      <c r="E50" s="3" t="s">
        <v>22</v>
      </c>
    </row>
    <row r="51">
      <c r="A51" s="7" t="s">
        <v>23</v>
      </c>
      <c r="B51" s="7" t="s">
        <v>24</v>
      </c>
      <c r="C51" s="7" t="s">
        <v>25</v>
      </c>
      <c r="D51" s="7" t="s">
        <v>26</v>
      </c>
      <c r="E51" s="7" t="s">
        <v>27</v>
      </c>
      <c r="F51" s="7" t="s">
        <v>28</v>
      </c>
    </row>
    <row r="52">
      <c r="A52" s="8">
        <v>1.0</v>
      </c>
      <c r="B52" s="8">
        <v>0.066035</v>
      </c>
      <c r="C52" s="8">
        <v>0.113401</v>
      </c>
      <c r="D52" s="10"/>
      <c r="E52" s="10"/>
      <c r="F52" s="8">
        <v>0.116578</v>
      </c>
    </row>
    <row r="53">
      <c r="A53" s="8">
        <v>5.0</v>
      </c>
      <c r="B53" s="8">
        <v>0.489128</v>
      </c>
      <c r="C53" s="8">
        <v>0.681373</v>
      </c>
      <c r="D53" s="10"/>
      <c r="E53" s="10"/>
      <c r="F53" s="8">
        <v>0.491837</v>
      </c>
    </row>
    <row r="54">
      <c r="A54" s="8">
        <v>10.0</v>
      </c>
      <c r="B54" s="8">
        <v>1.018452</v>
      </c>
      <c r="C54" s="8">
        <v>1.360298</v>
      </c>
      <c r="D54" s="10"/>
      <c r="E54" s="10"/>
      <c r="F54" s="8">
        <v>1.248502</v>
      </c>
    </row>
    <row r="55">
      <c r="A55" s="8">
        <v>50.0</v>
      </c>
      <c r="B55" s="8">
        <v>5.496858</v>
      </c>
      <c r="C55" s="8">
        <v>6.110249</v>
      </c>
      <c r="D55" s="10"/>
      <c r="E55" s="10"/>
      <c r="F55" s="8">
        <v>5.88138</v>
      </c>
    </row>
    <row r="56">
      <c r="A56" s="8">
        <v>100.0</v>
      </c>
      <c r="B56" s="8">
        <v>11.39374</v>
      </c>
      <c r="C56" s="8">
        <v>13.463683</v>
      </c>
      <c r="D56" s="10"/>
      <c r="E56" s="10"/>
      <c r="F56" s="8">
        <v>11.860959</v>
      </c>
    </row>
    <row r="57">
      <c r="A57" s="8">
        <v>500.0</v>
      </c>
      <c r="B57" s="8">
        <v>60.687109</v>
      </c>
      <c r="C57" s="8">
        <v>73.664465</v>
      </c>
      <c r="D57" s="10"/>
      <c r="E57" s="10"/>
      <c r="F57" s="8">
        <v>59.208397</v>
      </c>
    </row>
    <row r="58">
      <c r="A58" s="8">
        <v>1000.0</v>
      </c>
      <c r="B58" s="8">
        <v>125.304204</v>
      </c>
      <c r="C58" s="8">
        <v>146.758374</v>
      </c>
      <c r="D58" s="10"/>
      <c r="E58" s="10"/>
      <c r="F58" s="8">
        <v>138.208656</v>
      </c>
    </row>
    <row r="61">
      <c r="A61" s="3" t="s">
        <v>32</v>
      </c>
      <c r="E61" s="3" t="s">
        <v>22</v>
      </c>
    </row>
    <row r="62">
      <c r="A62" s="7" t="s">
        <v>23</v>
      </c>
      <c r="B62" s="7" t="s">
        <v>24</v>
      </c>
      <c r="C62" s="7" t="s">
        <v>25</v>
      </c>
      <c r="D62" s="7" t="s">
        <v>26</v>
      </c>
      <c r="E62" s="7" t="s">
        <v>27</v>
      </c>
      <c r="F62" s="7" t="s">
        <v>28</v>
      </c>
    </row>
    <row r="63">
      <c r="A63" s="8">
        <v>1.0</v>
      </c>
      <c r="B63" s="8">
        <v>0.066035</v>
      </c>
      <c r="C63" s="8">
        <v>0.065844</v>
      </c>
      <c r="D63" s="10"/>
      <c r="E63" s="10"/>
      <c r="F63" s="8">
        <v>0.065692</v>
      </c>
    </row>
    <row r="64">
      <c r="A64" s="8">
        <v>5.0</v>
      </c>
      <c r="B64" s="8">
        <v>0.489128</v>
      </c>
      <c r="C64" s="8">
        <v>0.324152</v>
      </c>
      <c r="D64" s="10"/>
      <c r="E64" s="10"/>
      <c r="F64" s="8">
        <v>0.340666</v>
      </c>
    </row>
    <row r="65">
      <c r="A65" s="8">
        <v>10.0</v>
      </c>
      <c r="B65" s="8">
        <v>1.018452</v>
      </c>
      <c r="C65" s="8">
        <v>0.674497</v>
      </c>
      <c r="D65" s="10"/>
      <c r="E65" s="10"/>
      <c r="F65" s="8">
        <v>0.693333</v>
      </c>
    </row>
    <row r="66">
      <c r="A66" s="8">
        <v>50.0</v>
      </c>
      <c r="B66" s="8">
        <v>5.496858</v>
      </c>
      <c r="C66" s="8">
        <v>3.57534</v>
      </c>
      <c r="D66" s="10"/>
      <c r="E66" s="10"/>
      <c r="F66" s="8">
        <v>3.42768</v>
      </c>
    </row>
    <row r="67">
      <c r="A67" s="8">
        <v>100.0</v>
      </c>
      <c r="B67" s="8">
        <v>11.39374</v>
      </c>
      <c r="C67" s="8">
        <v>7.102156</v>
      </c>
      <c r="D67" s="10"/>
      <c r="E67" s="10"/>
      <c r="F67" s="8">
        <v>7.115679</v>
      </c>
    </row>
    <row r="68">
      <c r="A68" s="8">
        <v>500.0</v>
      </c>
      <c r="B68" s="8">
        <v>60.687109</v>
      </c>
      <c r="C68" s="8">
        <v>36.279427</v>
      </c>
      <c r="D68" s="10"/>
      <c r="E68" s="10"/>
      <c r="F68" s="8">
        <v>37.196914</v>
      </c>
    </row>
    <row r="69">
      <c r="A69" s="8">
        <v>1000.0</v>
      </c>
      <c r="B69" s="8">
        <v>125.304204</v>
      </c>
      <c r="C69" s="8">
        <v>75.82187</v>
      </c>
      <c r="D69" s="10"/>
      <c r="E69" s="10"/>
      <c r="F69" s="8">
        <v>74.516971</v>
      </c>
    </row>
    <row r="72">
      <c r="A72" s="3" t="s">
        <v>35</v>
      </c>
      <c r="E72" s="3" t="s">
        <v>22</v>
      </c>
    </row>
    <row r="73">
      <c r="A73" s="7" t="s">
        <v>23</v>
      </c>
      <c r="B73" s="7" t="s">
        <v>24</v>
      </c>
      <c r="C73" s="7" t="s">
        <v>25</v>
      </c>
      <c r="D73" s="7" t="s">
        <v>26</v>
      </c>
      <c r="E73" s="7" t="s">
        <v>27</v>
      </c>
      <c r="F73" s="7" t="s">
        <v>28</v>
      </c>
    </row>
    <row r="74">
      <c r="A74" s="8">
        <v>1.0</v>
      </c>
      <c r="B74" s="8">
        <v>0.066035</v>
      </c>
      <c r="C74" s="8">
        <v>0.087921</v>
      </c>
      <c r="D74" s="10"/>
      <c r="E74" s="10"/>
      <c r="F74" s="8">
        <v>0.049598</v>
      </c>
    </row>
    <row r="75">
      <c r="A75" s="8">
        <v>5.0</v>
      </c>
      <c r="B75" s="8">
        <v>0.489128</v>
      </c>
      <c r="C75" s="8">
        <v>0.327373</v>
      </c>
      <c r="D75" s="10"/>
      <c r="E75" s="10"/>
      <c r="F75" s="8">
        <v>0.312944</v>
      </c>
    </row>
    <row r="76">
      <c r="A76" s="8">
        <v>10.0</v>
      </c>
      <c r="B76" s="8">
        <v>1.018452</v>
      </c>
      <c r="C76" s="8">
        <v>0.726732</v>
      </c>
      <c r="D76" s="10"/>
      <c r="E76" s="10"/>
      <c r="F76" s="8">
        <v>0.695798</v>
      </c>
    </row>
    <row r="77">
      <c r="A77" s="8">
        <v>50.0</v>
      </c>
      <c r="B77" s="8">
        <v>5.496858</v>
      </c>
      <c r="C77" s="8">
        <v>4.086395</v>
      </c>
      <c r="D77" s="10"/>
      <c r="E77" s="10"/>
      <c r="F77" s="8">
        <v>4.123066</v>
      </c>
    </row>
    <row r="78">
      <c r="A78" s="8">
        <v>100.0</v>
      </c>
      <c r="B78" s="8">
        <v>11.39374</v>
      </c>
      <c r="C78" s="8">
        <v>8.6042</v>
      </c>
      <c r="D78" s="10"/>
      <c r="E78" s="10"/>
      <c r="F78" s="8">
        <v>8.391106</v>
      </c>
    </row>
    <row r="79">
      <c r="A79" s="8">
        <v>500.0</v>
      </c>
      <c r="B79" s="8">
        <v>60.687109</v>
      </c>
      <c r="C79" s="8">
        <v>44.6787</v>
      </c>
      <c r="D79" s="10"/>
      <c r="E79" s="10"/>
      <c r="F79" s="8">
        <v>42.388785</v>
      </c>
    </row>
    <row r="80">
      <c r="A80" s="8">
        <v>1000.0</v>
      </c>
      <c r="B80" s="8">
        <v>125.304204</v>
      </c>
      <c r="C80" s="8">
        <v>90.649285</v>
      </c>
      <c r="D80" s="10"/>
      <c r="E80" s="10"/>
      <c r="F80" s="8">
        <v>83.906981</v>
      </c>
    </row>
    <row r="81">
      <c r="A81" s="11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25"/>
    <col customWidth="1" min="3" max="3" width="32.5"/>
    <col customWidth="1" min="4" max="4" width="50.5"/>
    <col customWidth="1" min="5" max="5" width="19.75"/>
    <col customWidth="1" min="6" max="6" width="35.38"/>
  </cols>
  <sheetData>
    <row r="1">
      <c r="A1" s="12" t="s">
        <v>37</v>
      </c>
      <c r="B1" s="8" t="s">
        <v>38</v>
      </c>
      <c r="C1" s="12" t="s">
        <v>39</v>
      </c>
      <c r="D1" s="8" t="s">
        <v>40</v>
      </c>
      <c r="F1" s="8" t="s">
        <v>41</v>
      </c>
    </row>
    <row r="3">
      <c r="A3" s="13" t="s">
        <v>42</v>
      </c>
      <c r="B3" s="13" t="s">
        <v>43</v>
      </c>
      <c r="C3" s="13" t="s">
        <v>44</v>
      </c>
      <c r="D3" s="13" t="s">
        <v>45</v>
      </c>
      <c r="E3" s="13" t="s">
        <v>46</v>
      </c>
      <c r="F3" s="13" t="s">
        <v>47</v>
      </c>
    </row>
    <row r="4">
      <c r="A4" s="13">
        <v>1000.0</v>
      </c>
      <c r="B4" s="13">
        <v>0.1343642</v>
      </c>
      <c r="C4" s="13">
        <v>0.1124039</v>
      </c>
      <c r="D4" s="13">
        <v>0.1557583</v>
      </c>
      <c r="E4" s="13">
        <v>0.0515768</v>
      </c>
      <c r="F4" s="13">
        <v>0.1669438</v>
      </c>
    </row>
    <row r="5">
      <c r="A5" s="13">
        <v>2000.0</v>
      </c>
      <c r="B5" s="13">
        <v>1.1285872</v>
      </c>
      <c r="C5" s="13">
        <v>0.5523014</v>
      </c>
      <c r="D5" s="13">
        <v>0.6305636</v>
      </c>
      <c r="E5" s="13">
        <v>0.3666727</v>
      </c>
      <c r="F5" s="13">
        <v>0.6445452</v>
      </c>
    </row>
    <row r="6">
      <c r="A6" s="13">
        <v>4000.0</v>
      </c>
      <c r="B6" s="13">
        <v>10.1229431</v>
      </c>
      <c r="C6" s="13">
        <v>2.5413378</v>
      </c>
      <c r="D6" s="13">
        <v>3.0527958</v>
      </c>
      <c r="E6" s="13">
        <v>3.891334</v>
      </c>
      <c r="F6" s="13">
        <v>3.0812197</v>
      </c>
    </row>
    <row r="7">
      <c r="A7" s="13">
        <v>8000.0</v>
      </c>
      <c r="B7" s="13">
        <v>81.9319863</v>
      </c>
      <c r="C7" s="13">
        <v>21.9527209</v>
      </c>
      <c r="D7" s="13">
        <v>26.436681</v>
      </c>
      <c r="E7" s="13">
        <v>24.1290861</v>
      </c>
      <c r="F7" s="13">
        <v>27.8287545</v>
      </c>
    </row>
    <row r="9">
      <c r="A9" s="12" t="s">
        <v>48</v>
      </c>
      <c r="B9" s="8" t="s">
        <v>49</v>
      </c>
      <c r="C9" s="12" t="s">
        <v>39</v>
      </c>
      <c r="D9" s="8" t="s">
        <v>50</v>
      </c>
    </row>
    <row r="11">
      <c r="A11" s="13" t="s">
        <v>42</v>
      </c>
      <c r="B11" s="13" t="s">
        <v>43</v>
      </c>
      <c r="C11" s="13" t="s">
        <v>44</v>
      </c>
      <c r="D11" s="13" t="s">
        <v>45</v>
      </c>
      <c r="E11" s="13" t="s">
        <v>46</v>
      </c>
    </row>
    <row r="12">
      <c r="A12" s="13">
        <v>1000.0</v>
      </c>
      <c r="B12" s="13">
        <v>0.0690844</v>
      </c>
      <c r="C12" s="13">
        <v>0.213532</v>
      </c>
      <c r="D12" s="14"/>
      <c r="E12" s="13">
        <v>0.1043052</v>
      </c>
    </row>
    <row r="13">
      <c r="A13" s="13">
        <v>2000.0</v>
      </c>
      <c r="B13" s="13">
        <v>0.5873177</v>
      </c>
      <c r="C13" s="13">
        <v>0.5403136</v>
      </c>
      <c r="D13" s="14"/>
      <c r="E13" s="13">
        <v>0.333402</v>
      </c>
    </row>
    <row r="14">
      <c r="A14" s="13">
        <v>4000.0</v>
      </c>
      <c r="B14" s="13">
        <v>6.4911297</v>
      </c>
      <c r="C14" s="13">
        <v>2.858524</v>
      </c>
      <c r="D14" s="14"/>
      <c r="E14" s="13">
        <v>2.280232</v>
      </c>
    </row>
    <row r="15">
      <c r="A15" s="13">
        <v>8000.0</v>
      </c>
      <c r="B15" s="13">
        <v>52.6196579</v>
      </c>
      <c r="C15" s="13">
        <v>19.3072293</v>
      </c>
      <c r="D15" s="14"/>
      <c r="E15" s="13">
        <v>18.0188889</v>
      </c>
    </row>
    <row r="17">
      <c r="A17" s="12" t="s">
        <v>51</v>
      </c>
      <c r="B17" s="10"/>
      <c r="C17" s="12" t="s">
        <v>39</v>
      </c>
      <c r="D17" s="8" t="s">
        <v>52</v>
      </c>
      <c r="E17" s="10"/>
    </row>
    <row r="19">
      <c r="A19" s="15" t="s">
        <v>42</v>
      </c>
      <c r="B19" s="15" t="s">
        <v>43</v>
      </c>
      <c r="C19" s="13" t="s">
        <v>44</v>
      </c>
      <c r="D19" s="15" t="s">
        <v>45</v>
      </c>
      <c r="E19" s="15" t="s">
        <v>46</v>
      </c>
    </row>
    <row r="20">
      <c r="A20" s="15">
        <v>1000.0</v>
      </c>
      <c r="B20" s="16">
        <v>0.0572917</v>
      </c>
      <c r="C20" s="16">
        <v>0.19717</v>
      </c>
      <c r="D20" s="15"/>
      <c r="E20" s="16">
        <v>0.0896688</v>
      </c>
    </row>
    <row r="21">
      <c r="A21" s="15">
        <v>2000.0</v>
      </c>
      <c r="B21" s="16">
        <v>0.4867841</v>
      </c>
      <c r="C21" s="16">
        <v>0.4394298</v>
      </c>
      <c r="D21" s="15"/>
      <c r="E21" s="16">
        <v>0.2316824</v>
      </c>
    </row>
    <row r="22">
      <c r="A22" s="15">
        <v>4000.0</v>
      </c>
      <c r="B22" s="16">
        <v>5.1223326</v>
      </c>
      <c r="C22" s="16">
        <v>1.5246112</v>
      </c>
      <c r="D22" s="15"/>
      <c r="E22" s="16">
        <v>1.0286538</v>
      </c>
    </row>
    <row r="23">
      <c r="A23" s="15">
        <v>8000.0</v>
      </c>
      <c r="B23" s="16">
        <v>47.6844915</v>
      </c>
      <c r="C23" s="16">
        <v>9.8904328</v>
      </c>
      <c r="D23" s="15"/>
      <c r="E23" s="16">
        <v>8.9934811</v>
      </c>
    </row>
    <row r="26">
      <c r="A26" s="12" t="s">
        <v>53</v>
      </c>
      <c r="B26" s="8" t="s">
        <v>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17</v>
      </c>
    </row>
    <row r="2">
      <c r="A2" s="3" t="s">
        <v>18</v>
      </c>
    </row>
    <row r="4">
      <c r="A4" s="8" t="s">
        <v>55</v>
      </c>
      <c r="B4" s="3" t="s">
        <v>56</v>
      </c>
      <c r="C4" s="3" t="s">
        <v>57</v>
      </c>
      <c r="D4" s="3" t="s">
        <v>58</v>
      </c>
      <c r="E4" s="3" t="s">
        <v>28</v>
      </c>
    </row>
    <row r="5">
      <c r="A5" s="8">
        <v>10.0</v>
      </c>
      <c r="B5" s="17">
        <v>1600.6</v>
      </c>
      <c r="C5" s="17">
        <v>675380.2</v>
      </c>
      <c r="D5" s="17">
        <v>457433.0</v>
      </c>
      <c r="E5" s="17">
        <v>876515.0</v>
      </c>
    </row>
    <row r="6">
      <c r="A6" s="8">
        <v>100.0</v>
      </c>
      <c r="B6" s="17">
        <v>55908.8</v>
      </c>
      <c r="C6" s="17">
        <v>1036728.0</v>
      </c>
      <c r="D6" s="17">
        <v>1980742.0</v>
      </c>
      <c r="E6" s="17">
        <v>411693.4</v>
      </c>
    </row>
    <row r="7">
      <c r="A7" s="8">
        <v>1000.0</v>
      </c>
      <c r="B7" s="17">
        <v>265678.6</v>
      </c>
      <c r="C7" s="17">
        <v>1.67209936E7</v>
      </c>
      <c r="D7" s="17">
        <v>1.74118722E7</v>
      </c>
      <c r="E7" s="17">
        <v>4464595.6</v>
      </c>
    </row>
    <row r="8">
      <c r="A8" s="8">
        <v>2000.0</v>
      </c>
      <c r="B8" s="17">
        <v>1117932.8</v>
      </c>
      <c r="C8" s="17">
        <v>1.7613418E7</v>
      </c>
      <c r="D8" s="17">
        <v>3.29550738E7</v>
      </c>
      <c r="E8" s="17">
        <v>5413555.2</v>
      </c>
    </row>
    <row r="9">
      <c r="A9" s="8">
        <v>5000.0</v>
      </c>
      <c r="B9" s="17">
        <v>821060.0</v>
      </c>
      <c r="C9" s="17">
        <v>4.52788768E7</v>
      </c>
      <c r="D9" s="17">
        <v>7.60121998E7</v>
      </c>
      <c r="E9" s="17">
        <v>3088479.2</v>
      </c>
    </row>
    <row r="10">
      <c r="A10" s="8">
        <v>10000.0</v>
      </c>
      <c r="B10" s="17">
        <v>1613078.4</v>
      </c>
      <c r="C10" s="17">
        <v>8.99167012E7</v>
      </c>
      <c r="D10" s="17">
        <v>1.404870668E8</v>
      </c>
      <c r="E10" s="17">
        <v>5585497.0</v>
      </c>
    </row>
    <row r="11">
      <c r="A11" s="8">
        <v>50000.0</v>
      </c>
      <c r="B11" s="17">
        <v>9325071.8</v>
      </c>
      <c r="C11" s="17">
        <v>4.420669478E8</v>
      </c>
      <c r="D11" s="17">
        <v>6.773790536E8</v>
      </c>
      <c r="E11" s="17">
        <v>2.315138E7</v>
      </c>
    </row>
    <row r="12">
      <c r="A12" s="8">
        <v>100000.0</v>
      </c>
      <c r="B12" s="17">
        <v>2.02532702E7</v>
      </c>
      <c r="C12" s="17">
        <v>9.092802734E8</v>
      </c>
      <c r="D12" s="17">
        <v>1.224670492E9</v>
      </c>
      <c r="E12" s="17">
        <v>4.11792774E7</v>
      </c>
    </row>
    <row r="13">
      <c r="A13" s="8">
        <v>500000.0</v>
      </c>
      <c r="B13" s="17">
        <v>1.453829636E8</v>
      </c>
      <c r="C13" s="17">
        <v>4.822208475E9</v>
      </c>
      <c r="D13" s="17">
        <v>6.896459623E9</v>
      </c>
      <c r="E13" s="17">
        <v>1.75574426E8</v>
      </c>
    </row>
    <row r="14">
      <c r="A14" s="8">
        <v>1000000.0</v>
      </c>
      <c r="B14" s="17">
        <v>3.371037524E8</v>
      </c>
      <c r="C14" s="17">
        <v>9.621345053E9</v>
      </c>
      <c r="D14" s="17">
        <v>1.18718312696E10</v>
      </c>
      <c r="E14" s="17">
        <v>3.347584934E8</v>
      </c>
    </row>
    <row r="15">
      <c r="A15" s="8">
        <v>1.0E7</v>
      </c>
      <c r="B15" s="17">
        <v>5.4677667328E9</v>
      </c>
      <c r="C15" s="17">
        <v>1.154572654174E11</v>
      </c>
      <c r="D15" s="17">
        <v>1.474607057028E11</v>
      </c>
      <c r="E15" s="17">
        <v>3.310771406E9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17</v>
      </c>
      <c r="E1" s="3" t="s">
        <v>59</v>
      </c>
    </row>
    <row r="2">
      <c r="A2" s="3" t="s">
        <v>18</v>
      </c>
    </row>
    <row r="3">
      <c r="B3" s="7" t="s">
        <v>60</v>
      </c>
    </row>
    <row r="5">
      <c r="A5" s="18" t="s">
        <v>42</v>
      </c>
      <c r="B5" s="18" t="s">
        <v>61</v>
      </c>
      <c r="C5" s="18" t="s">
        <v>62</v>
      </c>
      <c r="D5" s="18" t="s">
        <v>63</v>
      </c>
      <c r="E5" s="18" t="s">
        <v>26</v>
      </c>
      <c r="F5" s="7" t="s">
        <v>64</v>
      </c>
      <c r="G5" s="19" t="s">
        <v>65</v>
      </c>
    </row>
    <row r="6">
      <c r="A6" s="7">
        <v>10.0</v>
      </c>
      <c r="B6" s="7">
        <v>2.6E-5</v>
      </c>
      <c r="C6" s="7">
        <v>0.00871</v>
      </c>
      <c r="D6" s="7">
        <v>0.004122</v>
      </c>
      <c r="E6" s="7">
        <v>9.5E-4</v>
      </c>
      <c r="F6" s="7">
        <v>9.08E-4</v>
      </c>
      <c r="G6" s="7">
        <v>58.0</v>
      </c>
    </row>
    <row r="7">
      <c r="A7" s="7">
        <v>50.0</v>
      </c>
      <c r="B7" s="7">
        <v>7.08E-4</v>
      </c>
      <c r="C7" s="7">
        <v>0.010236</v>
      </c>
      <c r="D7" s="7">
        <v>0.005011</v>
      </c>
      <c r="E7" s="7">
        <v>0.001645</v>
      </c>
      <c r="F7" s="7">
        <v>0.001608</v>
      </c>
      <c r="G7" s="7">
        <v>80.0</v>
      </c>
    </row>
    <row r="8">
      <c r="A8" s="7">
        <v>100.0</v>
      </c>
      <c r="B8" s="7">
        <v>0.004356</v>
      </c>
      <c r="C8" s="7">
        <v>0.01141</v>
      </c>
      <c r="D8" s="7">
        <v>0.006657</v>
      </c>
      <c r="E8" s="7">
        <v>0.003068</v>
      </c>
      <c r="F8" s="7">
        <v>0.002832</v>
      </c>
      <c r="G8" s="7">
        <v>101.0</v>
      </c>
    </row>
    <row r="9">
      <c r="A9" s="7">
        <v>500.0</v>
      </c>
      <c r="B9" s="7">
        <v>0.022452</v>
      </c>
      <c r="C9" s="7">
        <v>0.01408</v>
      </c>
      <c r="D9" s="7">
        <v>0.009499</v>
      </c>
      <c r="E9" s="7">
        <v>0.003652</v>
      </c>
      <c r="F9" s="7">
        <v>0.003961</v>
      </c>
      <c r="G9" s="7">
        <v>108.0</v>
      </c>
    </row>
    <row r="10">
      <c r="A10" s="7">
        <v>1000.0</v>
      </c>
      <c r="B10" s="7">
        <v>0.097042</v>
      </c>
      <c r="C10" s="7">
        <v>0.024014</v>
      </c>
      <c r="D10" s="7">
        <v>0.031181</v>
      </c>
      <c r="E10" s="7">
        <v>0.0156</v>
      </c>
      <c r="F10" s="7">
        <v>0.01312</v>
      </c>
      <c r="G10" s="7">
        <v>112.0</v>
      </c>
    </row>
    <row r="11">
      <c r="A11" s="7">
        <v>5000.0</v>
      </c>
      <c r="B11" s="7">
        <v>2.731636</v>
      </c>
      <c r="C11" s="7">
        <v>0.635266</v>
      </c>
      <c r="D11" s="7">
        <v>0.715851</v>
      </c>
      <c r="E11" s="7">
        <v>0.615598</v>
      </c>
      <c r="F11" s="7">
        <v>0.61843</v>
      </c>
      <c r="G11" s="7">
        <v>114.0</v>
      </c>
    </row>
    <row r="12">
      <c r="A12" s="7">
        <v>10000.0</v>
      </c>
      <c r="B12" s="7">
        <v>10.736194</v>
      </c>
      <c r="C12" s="7">
        <v>2.450111</v>
      </c>
      <c r="D12" s="7">
        <v>2.469506</v>
      </c>
      <c r="E12" s="7">
        <v>2.445363</v>
      </c>
      <c r="F12" s="7">
        <v>2.446828</v>
      </c>
      <c r="G12" s="7">
        <v>112.0</v>
      </c>
    </row>
    <row r="13">
      <c r="A13" s="7">
        <v>50000.0</v>
      </c>
      <c r="B13" s="7">
        <v>1888.929354</v>
      </c>
      <c r="C13" s="7">
        <v>284.561385</v>
      </c>
      <c r="D13" s="7">
        <v>281.002061</v>
      </c>
      <c r="E13" s="7">
        <v>283.286411</v>
      </c>
      <c r="F13" s="7">
        <v>282.974905</v>
      </c>
      <c r="G13" s="7">
        <v>875.0</v>
      </c>
    </row>
    <row r="14">
      <c r="A14" s="7"/>
      <c r="B14" s="7"/>
      <c r="C14" s="7"/>
      <c r="D14" s="7"/>
      <c r="E14" s="20"/>
      <c r="F14" s="20"/>
      <c r="G14" s="20"/>
    </row>
    <row r="15">
      <c r="A15" s="21"/>
      <c r="B15" s="7"/>
      <c r="C15" s="7"/>
      <c r="D15" s="7"/>
      <c r="E15" s="20"/>
      <c r="F15" s="20"/>
      <c r="G15" s="20"/>
    </row>
    <row r="16">
      <c r="A16" s="7"/>
      <c r="B16" s="7" t="s">
        <v>60</v>
      </c>
      <c r="C16" s="7"/>
      <c r="D16" s="7"/>
      <c r="E16" s="20"/>
      <c r="F16" s="20"/>
      <c r="G16" s="20"/>
    </row>
    <row r="17">
      <c r="A17" s="22" t="s">
        <v>42</v>
      </c>
      <c r="B17" s="23" t="s">
        <v>61</v>
      </c>
      <c r="C17" s="23" t="s">
        <v>62</v>
      </c>
      <c r="D17" s="24" t="s">
        <v>63</v>
      </c>
      <c r="E17" s="18" t="s">
        <v>26</v>
      </c>
      <c r="F17" s="7" t="s">
        <v>64</v>
      </c>
      <c r="G17" s="19" t="s">
        <v>65</v>
      </c>
    </row>
    <row r="18">
      <c r="A18" s="25">
        <v>10000.0</v>
      </c>
      <c r="B18" s="7">
        <v>10.736194</v>
      </c>
      <c r="C18" s="7">
        <v>2.450111</v>
      </c>
      <c r="D18" s="26">
        <v>2.469506</v>
      </c>
      <c r="E18" s="7">
        <v>2.445363</v>
      </c>
      <c r="F18" s="7">
        <v>2.446828</v>
      </c>
      <c r="G18" s="7">
        <v>112.0</v>
      </c>
    </row>
    <row r="19">
      <c r="A19" s="25">
        <v>20000.0</v>
      </c>
      <c r="B19" s="7">
        <v>39.384124</v>
      </c>
      <c r="C19" s="7">
        <v>5.272352</v>
      </c>
      <c r="D19" s="26">
        <v>5.391035</v>
      </c>
      <c r="E19" s="7">
        <v>5.326546</v>
      </c>
      <c r="F19" s="7">
        <v>5.23772</v>
      </c>
      <c r="G19" s="7">
        <v>113.0</v>
      </c>
    </row>
    <row r="20">
      <c r="A20" s="25">
        <v>30000.0</v>
      </c>
      <c r="B20" s="7">
        <v>89.906582</v>
      </c>
      <c r="C20" s="7">
        <v>12.638849</v>
      </c>
      <c r="D20" s="26">
        <v>12.5506</v>
      </c>
      <c r="E20" s="7">
        <v>12.628081</v>
      </c>
      <c r="F20" s="7">
        <v>12.510575</v>
      </c>
      <c r="G20" s="7">
        <v>115.0</v>
      </c>
    </row>
    <row r="21">
      <c r="A21" s="25">
        <v>40000.0</v>
      </c>
      <c r="B21" s="7">
        <v>1218.560219</v>
      </c>
      <c r="C21" s="7">
        <v>183.799351</v>
      </c>
      <c r="D21" s="26">
        <v>179.550875</v>
      </c>
      <c r="E21" s="7">
        <v>179.841373</v>
      </c>
      <c r="F21" s="7">
        <v>179.165239</v>
      </c>
      <c r="G21" s="7">
        <v>870.0</v>
      </c>
    </row>
    <row r="22">
      <c r="A22" s="27">
        <v>50000.0</v>
      </c>
      <c r="B22" s="28">
        <v>1888.929354</v>
      </c>
      <c r="C22" s="28">
        <v>284.561385</v>
      </c>
      <c r="D22" s="29">
        <v>281.002061</v>
      </c>
      <c r="E22" s="7">
        <v>283.286411</v>
      </c>
      <c r="F22" s="7">
        <v>282.974905</v>
      </c>
      <c r="G22" s="7">
        <v>875.0</v>
      </c>
    </row>
    <row r="23">
      <c r="A23" s="7" t="s">
        <v>66</v>
      </c>
      <c r="B23" s="7"/>
      <c r="C23" s="7"/>
      <c r="D23" s="7"/>
      <c r="E23" s="7"/>
    </row>
    <row r="24">
      <c r="A24" s="18" t="s">
        <v>67</v>
      </c>
      <c r="B24" s="18" t="s">
        <v>56</v>
      </c>
      <c r="C24" s="18" t="s">
        <v>57</v>
      </c>
      <c r="D24" s="18" t="s">
        <v>28</v>
      </c>
      <c r="E24" s="18" t="s">
        <v>65</v>
      </c>
    </row>
    <row r="25">
      <c r="A25" s="30">
        <v>1.0E-5</v>
      </c>
      <c r="B25" s="7">
        <v>3.449876</v>
      </c>
      <c r="C25" s="7">
        <v>1.030274</v>
      </c>
      <c r="D25" s="7">
        <v>1.045663</v>
      </c>
      <c r="E25" s="7">
        <v>47.0</v>
      </c>
    </row>
    <row r="26">
      <c r="A26" s="30">
        <v>1.0E-10</v>
      </c>
      <c r="B26" s="7">
        <v>10.766509</v>
      </c>
      <c r="C26" s="7">
        <v>2.441919</v>
      </c>
      <c r="D26" s="7">
        <v>2.484495</v>
      </c>
      <c r="E26" s="7">
        <v>112.0</v>
      </c>
    </row>
    <row r="27">
      <c r="A27" s="30">
        <v>1.0E-15</v>
      </c>
      <c r="B27" s="7">
        <v>16.926219</v>
      </c>
      <c r="C27" s="7">
        <v>4.054826</v>
      </c>
      <c r="D27" s="7">
        <v>4.1736</v>
      </c>
      <c r="E27" s="7">
        <v>176.0</v>
      </c>
    </row>
    <row r="28">
      <c r="A28" s="30">
        <v>1.0E-20</v>
      </c>
      <c r="B28" s="7">
        <v>23.451384</v>
      </c>
      <c r="C28" s="7">
        <v>5.604605</v>
      </c>
      <c r="D28" s="7">
        <v>5.496841</v>
      </c>
      <c r="E28" s="7">
        <v>243.0</v>
      </c>
      <c r="F28" s="3"/>
    </row>
    <row r="29">
      <c r="A29" s="30"/>
      <c r="B29" s="7"/>
      <c r="C29" s="7"/>
      <c r="D29" s="7"/>
      <c r="E29" s="7"/>
    </row>
    <row r="30">
      <c r="A30" s="30"/>
      <c r="B30" s="20"/>
      <c r="C30" s="7">
        <v>32.732289</v>
      </c>
      <c r="D30" s="7">
        <v>32.347508</v>
      </c>
      <c r="E30" s="7">
        <v>160.0</v>
      </c>
    </row>
    <row r="31">
      <c r="C31" s="7">
        <v>35.819316</v>
      </c>
      <c r="D31" s="7">
        <v>36.279452</v>
      </c>
    </row>
    <row r="32">
      <c r="C32" s="3">
        <v>183.799351</v>
      </c>
      <c r="D32" s="3">
        <v>179.550875</v>
      </c>
    </row>
    <row r="33">
      <c r="C33" s="3">
        <v>284.561385</v>
      </c>
      <c r="D33" s="3">
        <v>281.002061</v>
      </c>
    </row>
    <row r="35">
      <c r="A35" s="3" t="s">
        <v>67</v>
      </c>
      <c r="B35" s="3" t="s">
        <v>57</v>
      </c>
      <c r="C35" s="3" t="s">
        <v>28</v>
      </c>
      <c r="D35" s="3" t="s">
        <v>65</v>
      </c>
    </row>
    <row r="36">
      <c r="A36" s="30">
        <v>1.0E-5</v>
      </c>
      <c r="B36" s="3">
        <v>5.02937</v>
      </c>
      <c r="C36" s="3">
        <v>5.160525</v>
      </c>
      <c r="D36" s="3">
        <v>49.0</v>
      </c>
    </row>
    <row r="37">
      <c r="A37" s="30">
        <v>1.0E-10</v>
      </c>
      <c r="B37" s="3">
        <v>12.638849</v>
      </c>
      <c r="C37" s="3">
        <v>12.5506</v>
      </c>
      <c r="D37" s="3">
        <v>113.0</v>
      </c>
    </row>
    <row r="38">
      <c r="A38" s="30">
        <v>1.0E-15</v>
      </c>
      <c r="C38" s="3">
        <v>20.154967</v>
      </c>
    </row>
    <row r="39">
      <c r="A39" s="30">
        <v>1.0E-20</v>
      </c>
    </row>
    <row r="43">
      <c r="B43" s="3" t="s">
        <v>68</v>
      </c>
    </row>
    <row r="44">
      <c r="A44" s="31"/>
      <c r="B44" s="31" t="s">
        <v>69</v>
      </c>
      <c r="C44" s="31"/>
      <c r="D44" s="31"/>
      <c r="E44" s="31"/>
    </row>
    <row r="45">
      <c r="A45" s="19" t="s">
        <v>55</v>
      </c>
      <c r="B45" s="19" t="s">
        <v>56</v>
      </c>
      <c r="C45" s="19" t="s">
        <v>57</v>
      </c>
      <c r="D45" s="19" t="s">
        <v>28</v>
      </c>
      <c r="E45" s="19" t="s">
        <v>65</v>
      </c>
    </row>
    <row r="46">
      <c r="A46" s="19">
        <v>10.0</v>
      </c>
      <c r="B46" s="19">
        <v>2.06E-5</v>
      </c>
      <c r="C46" s="19">
        <v>0.0039942</v>
      </c>
      <c r="D46" s="19">
        <v>0.002042</v>
      </c>
      <c r="E46" s="31"/>
    </row>
    <row r="47">
      <c r="A47" s="19">
        <v>50.0</v>
      </c>
      <c r="B47" s="19">
        <v>1.992E-4</v>
      </c>
      <c r="C47" s="19">
        <v>0.0022428</v>
      </c>
      <c r="D47" s="19">
        <v>0.0018957</v>
      </c>
      <c r="E47" s="31"/>
    </row>
    <row r="48">
      <c r="A48" s="19">
        <v>100.0</v>
      </c>
      <c r="B48" s="19">
        <v>8.213E-4</v>
      </c>
      <c r="C48" s="19">
        <v>0.0021591</v>
      </c>
      <c r="D48" s="19">
        <v>7.868E-4</v>
      </c>
      <c r="E48" s="31"/>
    </row>
    <row r="49">
      <c r="A49" s="19">
        <v>500.0</v>
      </c>
      <c r="B49" s="19">
        <v>0.0037135</v>
      </c>
      <c r="C49" s="19">
        <v>0.0019133</v>
      </c>
      <c r="D49" s="19">
        <v>0.0013085</v>
      </c>
      <c r="E49" s="31"/>
    </row>
    <row r="50">
      <c r="A50" s="19">
        <v>1000.0</v>
      </c>
      <c r="B50" s="19">
        <v>0.0111824</v>
      </c>
      <c r="C50" s="19">
        <v>0.0035297</v>
      </c>
      <c r="D50" s="19">
        <v>0.0042395</v>
      </c>
      <c r="E50" s="31"/>
    </row>
    <row r="51">
      <c r="A51" s="19">
        <v>5000.0</v>
      </c>
      <c r="B51" s="19">
        <v>0.266908</v>
      </c>
      <c r="C51" s="19">
        <v>0.0687441</v>
      </c>
      <c r="D51" s="19">
        <v>0.0745818</v>
      </c>
      <c r="E51" s="31"/>
    </row>
    <row r="52">
      <c r="A52" s="19">
        <v>10000.0</v>
      </c>
      <c r="B52" s="19">
        <v>0.973832</v>
      </c>
      <c r="C52" s="19">
        <v>0.243243</v>
      </c>
      <c r="D52" s="19">
        <v>0.2486248</v>
      </c>
      <c r="E52" s="31"/>
    </row>
    <row r="53">
      <c r="A53" s="19">
        <v>50000.0</v>
      </c>
      <c r="B53" s="19">
        <v>22.197088</v>
      </c>
      <c r="C53" s="19">
        <v>5.492942</v>
      </c>
      <c r="D53" s="19">
        <v>5.487635</v>
      </c>
      <c r="E53" s="31"/>
    </row>
    <row r="54">
      <c r="A54" s="31"/>
      <c r="B54" s="31"/>
      <c r="C54" s="31"/>
      <c r="D54" s="31"/>
      <c r="E54" s="31"/>
    </row>
    <row r="55">
      <c r="A55" s="31"/>
      <c r="B55" s="19" t="s">
        <v>60</v>
      </c>
      <c r="C55" s="31"/>
      <c r="D55" s="31"/>
      <c r="E55" s="31"/>
    </row>
    <row r="56">
      <c r="A56" s="19">
        <v>10.0</v>
      </c>
      <c r="B56" s="19">
        <v>4.4E-5</v>
      </c>
      <c r="C56" s="19">
        <v>0.012208</v>
      </c>
      <c r="D56" s="19">
        <v>0.007312</v>
      </c>
      <c r="E56" s="19">
        <v>103.0</v>
      </c>
    </row>
    <row r="57">
      <c r="A57" s="19">
        <v>50.0</v>
      </c>
      <c r="B57" s="19">
        <v>5.75E-4</v>
      </c>
      <c r="C57" s="19">
        <v>0.009576</v>
      </c>
      <c r="D57" s="19">
        <v>0.004107</v>
      </c>
      <c r="E57" s="19">
        <v>65.0</v>
      </c>
    </row>
    <row r="58">
      <c r="A58" s="19">
        <v>100.0</v>
      </c>
      <c r="B58" s="19">
        <v>0.00189</v>
      </c>
      <c r="C58" s="19">
        <v>0.007311</v>
      </c>
      <c r="D58" s="19">
        <v>0.00376</v>
      </c>
      <c r="E58" s="19">
        <v>44.0</v>
      </c>
    </row>
    <row r="59">
      <c r="A59" s="19">
        <v>500.0</v>
      </c>
      <c r="B59" s="19">
        <v>0.006957</v>
      </c>
      <c r="C59" s="19">
        <v>0.004807</v>
      </c>
      <c r="D59" s="19">
        <v>0.003112</v>
      </c>
      <c r="E59" s="19">
        <v>33.0</v>
      </c>
    </row>
    <row r="60">
      <c r="A60" s="19">
        <v>1000.0</v>
      </c>
      <c r="B60" s="19">
        <v>0.027306</v>
      </c>
      <c r="C60" s="19">
        <v>0.007489</v>
      </c>
      <c r="D60" s="19">
        <v>0.010797</v>
      </c>
      <c r="E60" s="19">
        <v>31.0</v>
      </c>
    </row>
    <row r="61">
      <c r="A61" s="19">
        <v>5000.0</v>
      </c>
      <c r="B61" s="19">
        <v>0.631227</v>
      </c>
      <c r="C61" s="19">
        <v>0.15719</v>
      </c>
      <c r="D61" s="19">
        <v>0.182467</v>
      </c>
      <c r="E61" s="19">
        <v>26.0</v>
      </c>
    </row>
    <row r="62">
      <c r="A62" s="19">
        <v>10000.0</v>
      </c>
      <c r="B62" s="19">
        <v>2.428838</v>
      </c>
      <c r="C62" s="19">
        <v>0.604075</v>
      </c>
      <c r="D62" s="19">
        <v>0.628765</v>
      </c>
      <c r="E62" s="19">
        <v>25.0</v>
      </c>
    </row>
    <row r="63">
      <c r="A63" s="19">
        <v>50000.0</v>
      </c>
      <c r="B63" s="19">
        <v>54.059601</v>
      </c>
      <c r="C63" s="19">
        <v>13.435896</v>
      </c>
      <c r="D63" s="19">
        <v>13.445569</v>
      </c>
      <c r="E63" s="19">
        <v>22.0</v>
      </c>
    </row>
  </sheetData>
  <drawing r:id="rId1"/>
</worksheet>
</file>