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0115" windowHeight="77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L24" i="1" s="1"/>
  <c r="B12" i="1"/>
  <c r="B13" i="1"/>
  <c r="B4" i="1"/>
  <c r="I17" i="1" s="1"/>
  <c r="C5" i="1"/>
  <c r="F5" i="1" s="1"/>
  <c r="F18" i="1" s="1"/>
  <c r="C6" i="1"/>
  <c r="F6" i="1" s="1"/>
  <c r="C7" i="1"/>
  <c r="F7" i="1" s="1"/>
  <c r="F20" i="1" s="1"/>
  <c r="C8" i="1"/>
  <c r="H8" i="1" s="1"/>
  <c r="H21" i="1" s="1"/>
  <c r="C9" i="1"/>
  <c r="C10" i="1"/>
  <c r="F10" i="1" s="1"/>
  <c r="C11" i="1"/>
  <c r="C12" i="1"/>
  <c r="H12" i="1" s="1"/>
  <c r="H25" i="1" s="1"/>
  <c r="C13" i="1"/>
  <c r="C4" i="1"/>
  <c r="G4" i="1" s="1"/>
  <c r="G18" i="1"/>
  <c r="K18" i="1"/>
  <c r="F24" i="1"/>
  <c r="H24" i="1"/>
  <c r="J24" i="1"/>
  <c r="N24" i="1"/>
  <c r="F26" i="1"/>
  <c r="J26" i="1"/>
  <c r="N26" i="1"/>
  <c r="E17" i="1"/>
  <c r="E4" i="1"/>
  <c r="F4" i="1"/>
  <c r="F17" i="1" s="1"/>
  <c r="H4" i="1"/>
  <c r="I4" i="1"/>
  <c r="J4" i="1"/>
  <c r="L4" i="1"/>
  <c r="L17" i="1" s="1"/>
  <c r="M4" i="1"/>
  <c r="N4" i="1"/>
  <c r="E5" i="1"/>
  <c r="E18" i="1" s="1"/>
  <c r="G5" i="1"/>
  <c r="H5" i="1"/>
  <c r="H18" i="1" s="1"/>
  <c r="I5" i="1"/>
  <c r="I18" i="1" s="1"/>
  <c r="K5" i="1"/>
  <c r="L5" i="1"/>
  <c r="L18" i="1" s="1"/>
  <c r="M5" i="1"/>
  <c r="M18" i="1" s="1"/>
  <c r="E9" i="1"/>
  <c r="F9" i="1"/>
  <c r="G9" i="1"/>
  <c r="H9" i="1"/>
  <c r="I9" i="1"/>
  <c r="J9" i="1"/>
  <c r="K9" i="1"/>
  <c r="L9" i="1"/>
  <c r="M9" i="1"/>
  <c r="N9" i="1"/>
  <c r="E11" i="1"/>
  <c r="E24" i="1" s="1"/>
  <c r="F11" i="1"/>
  <c r="G11" i="1"/>
  <c r="G24" i="1" s="1"/>
  <c r="H11" i="1"/>
  <c r="I11" i="1"/>
  <c r="I24" i="1" s="1"/>
  <c r="J11" i="1"/>
  <c r="K11" i="1"/>
  <c r="K24" i="1" s="1"/>
  <c r="L11" i="1"/>
  <c r="M11" i="1"/>
  <c r="M24" i="1" s="1"/>
  <c r="N11" i="1"/>
  <c r="I12" i="1"/>
  <c r="E13" i="1"/>
  <c r="E26" i="1" s="1"/>
  <c r="F13" i="1"/>
  <c r="G13" i="1"/>
  <c r="G26" i="1" s="1"/>
  <c r="H13" i="1"/>
  <c r="H26" i="1" s="1"/>
  <c r="I13" i="1"/>
  <c r="I26" i="1" s="1"/>
  <c r="J13" i="1"/>
  <c r="K13" i="1"/>
  <c r="K26" i="1" s="1"/>
  <c r="L13" i="1"/>
  <c r="L26" i="1" s="1"/>
  <c r="M13" i="1"/>
  <c r="M26" i="1" s="1"/>
  <c r="N13" i="1"/>
  <c r="D5" i="1"/>
  <c r="D18" i="1" s="1"/>
  <c r="D9" i="1"/>
  <c r="D11" i="1"/>
  <c r="D24" i="1" s="1"/>
  <c r="D13" i="1"/>
  <c r="D26" i="1" s="1"/>
  <c r="D4" i="1"/>
  <c r="D17" i="1" s="1"/>
  <c r="I25" i="1" l="1"/>
  <c r="L22" i="1"/>
  <c r="H22" i="1"/>
  <c r="D22" i="1"/>
  <c r="M22" i="1"/>
  <c r="I22" i="1"/>
  <c r="E22" i="1"/>
  <c r="J8" i="1"/>
  <c r="J21" i="1" s="1"/>
  <c r="E8" i="1"/>
  <c r="E21" i="1" s="1"/>
  <c r="M7" i="1"/>
  <c r="M20" i="1" s="1"/>
  <c r="E7" i="1"/>
  <c r="E20" i="1" s="1"/>
  <c r="I7" i="1"/>
  <c r="I20" i="1" s="1"/>
  <c r="N8" i="1"/>
  <c r="N21" i="1" s="1"/>
  <c r="I8" i="1"/>
  <c r="I21" i="1" s="1"/>
  <c r="M8" i="1"/>
  <c r="M21" i="1" s="1"/>
  <c r="G8" i="1"/>
  <c r="G21" i="1" s="1"/>
  <c r="K8" i="1"/>
  <c r="K21" i="1" s="1"/>
  <c r="F8" i="1"/>
  <c r="F21" i="1" s="1"/>
  <c r="K22" i="1"/>
  <c r="G22" i="1"/>
  <c r="N22" i="1"/>
  <c r="J22" i="1"/>
  <c r="F22" i="1"/>
  <c r="F23" i="1"/>
  <c r="F19" i="1"/>
  <c r="J17" i="1"/>
  <c r="N17" i="1"/>
  <c r="M17" i="1"/>
  <c r="H17" i="1"/>
  <c r="G17" i="1"/>
  <c r="N12" i="1"/>
  <c r="N25" i="1" s="1"/>
  <c r="M12" i="1"/>
  <c r="M25" i="1" s="1"/>
  <c r="G12" i="1"/>
  <c r="G25" i="1" s="1"/>
  <c r="K12" i="1"/>
  <c r="K25" i="1" s="1"/>
  <c r="F12" i="1"/>
  <c r="F25" i="1" s="1"/>
  <c r="J12" i="1"/>
  <c r="J25" i="1" s="1"/>
  <c r="E12" i="1"/>
  <c r="E25" i="1" s="1"/>
  <c r="K10" i="1"/>
  <c r="K23" i="1" s="1"/>
  <c r="G10" i="1"/>
  <c r="G23" i="1" s="1"/>
  <c r="D7" i="1"/>
  <c r="D20" i="1" s="1"/>
  <c r="L7" i="1"/>
  <c r="L20" i="1" s="1"/>
  <c r="H7" i="1"/>
  <c r="H20" i="1" s="1"/>
  <c r="K7" i="1"/>
  <c r="K20" i="1" s="1"/>
  <c r="G7" i="1"/>
  <c r="G20" i="1" s="1"/>
  <c r="N7" i="1"/>
  <c r="N20" i="1" s="1"/>
  <c r="J7" i="1"/>
  <c r="J20" i="1" s="1"/>
  <c r="K6" i="1"/>
  <c r="K19" i="1" s="1"/>
  <c r="G6" i="1"/>
  <c r="G19" i="1" s="1"/>
  <c r="M10" i="1"/>
  <c r="M23" i="1" s="1"/>
  <c r="I10" i="1"/>
  <c r="I23" i="1" s="1"/>
  <c r="E10" i="1"/>
  <c r="E23" i="1" s="1"/>
  <c r="M6" i="1"/>
  <c r="M19" i="1" s="1"/>
  <c r="I6" i="1"/>
  <c r="I19" i="1" s="1"/>
  <c r="E6" i="1"/>
  <c r="E19" i="1" s="1"/>
  <c r="D12" i="1"/>
  <c r="D25" i="1" s="1"/>
  <c r="D8" i="1"/>
  <c r="D21" i="1" s="1"/>
  <c r="L12" i="1"/>
  <c r="L25" i="1" s="1"/>
  <c r="L10" i="1"/>
  <c r="L23" i="1" s="1"/>
  <c r="H10" i="1"/>
  <c r="H23" i="1" s="1"/>
  <c r="L8" i="1"/>
  <c r="L21" i="1" s="1"/>
  <c r="L6" i="1"/>
  <c r="L19" i="1" s="1"/>
  <c r="H6" i="1"/>
  <c r="H19" i="1" s="1"/>
  <c r="N5" i="1"/>
  <c r="N18" i="1" s="1"/>
  <c r="J5" i="1"/>
  <c r="J18" i="1" s="1"/>
  <c r="D10" i="1"/>
  <c r="D23" i="1" s="1"/>
  <c r="D6" i="1"/>
  <c r="D19" i="1" s="1"/>
  <c r="N10" i="1"/>
  <c r="N23" i="1" s="1"/>
  <c r="J10" i="1"/>
  <c r="J23" i="1" s="1"/>
  <c r="N6" i="1"/>
  <c r="N19" i="1" s="1"/>
  <c r="J6" i="1"/>
  <c r="J19" i="1" s="1"/>
  <c r="K4" i="1"/>
  <c r="K17" i="1" s="1"/>
  <c r="H27" i="1" l="1"/>
  <c r="M27" i="1"/>
  <c r="F27" i="1"/>
  <c r="G27" i="1"/>
  <c r="J27" i="1"/>
  <c r="D27" i="1"/>
  <c r="N27" i="1"/>
  <c r="E27" i="1"/>
  <c r="L27" i="1"/>
  <c r="K27" i="1"/>
  <c r="I27" i="1"/>
</calcChain>
</file>

<file path=xl/sharedStrings.xml><?xml version="1.0" encoding="utf-8"?>
<sst xmlns="http://schemas.openxmlformats.org/spreadsheetml/2006/main" count="44" uniqueCount="23">
  <si>
    <t>Person A</t>
  </si>
  <si>
    <t>Person B</t>
  </si>
  <si>
    <t>Name</t>
  </si>
  <si>
    <t>Person C</t>
  </si>
  <si>
    <t>Person D</t>
  </si>
  <si>
    <t>Person E</t>
  </si>
  <si>
    <t>Person F</t>
  </si>
  <si>
    <t>Person G</t>
  </si>
  <si>
    <t>Person H</t>
  </si>
  <si>
    <t>Person I</t>
  </si>
  <si>
    <t>Person J</t>
  </si>
  <si>
    <t>Leave?</t>
  </si>
  <si>
    <t>Yes</t>
  </si>
  <si>
    <t>Probability of Leaving</t>
  </si>
  <si>
    <t>Cut off point</t>
  </si>
  <si>
    <t>No</t>
  </si>
  <si>
    <t>Model Prediction</t>
  </si>
  <si>
    <t>Model Validation - did the model get it right?</t>
  </si>
  <si>
    <t>If too high then too many false negatives</t>
  </si>
  <si>
    <t>If too low then too many false positives</t>
  </si>
  <si>
    <t>Count correct</t>
  </si>
  <si>
    <t>Count false positive</t>
  </si>
  <si>
    <t>Count false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</si>
</sst>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C31" sqref="C31"/>
    </sheetView>
  </sheetViews>
  <sheetFormatPr defaultRowHeight="15" x14ac:dyDescent="0.25"/>
  <cols>
    <col min="3" max="3" width="20.42578125" bestFit="1" customWidth="1"/>
  </cols>
  <sheetData>
    <row r="1" spans="1:14" x14ac:dyDescent="0.25">
      <c r="A1" t="s">
        <v>16</v>
      </c>
    </row>
    <row r="2" spans="1:14" x14ac:dyDescent="0.25">
      <c r="D2" s="1" t="s">
        <v>14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t="s">
        <v>2</v>
      </c>
      <c r="B3" t="s">
        <v>11</v>
      </c>
      <c r="C3" t="s">
        <v>13</v>
      </c>
      <c r="D3">
        <v>0</v>
      </c>
      <c r="E3">
        <v>10</v>
      </c>
      <c r="F3">
        <v>20</v>
      </c>
      <c r="G3">
        <v>30</v>
      </c>
      <c r="H3">
        <v>40</v>
      </c>
      <c r="I3">
        <v>50</v>
      </c>
      <c r="J3">
        <v>60</v>
      </c>
      <c r="K3">
        <v>70</v>
      </c>
      <c r="L3">
        <v>80</v>
      </c>
      <c r="M3">
        <v>90</v>
      </c>
      <c r="N3">
        <v>100</v>
      </c>
    </row>
    <row r="4" spans="1:14" x14ac:dyDescent="0.25">
      <c r="A4" t="s">
        <v>0</v>
      </c>
      <c r="B4" t="str">
        <f>B17</f>
        <v>Yes</v>
      </c>
      <c r="C4">
        <f>C17</f>
        <v>80</v>
      </c>
      <c r="D4" t="str">
        <f>IF($C4&gt;=D$3, "Yes", "No")</f>
        <v>Yes</v>
      </c>
      <c r="E4" t="str">
        <f t="shared" ref="E4:N4" si="0">IF($C4&gt;=E$3, "Yes", "No")</f>
        <v>Yes</v>
      </c>
      <c r="F4" t="str">
        <f t="shared" si="0"/>
        <v>Yes</v>
      </c>
      <c r="G4" t="str">
        <f t="shared" si="0"/>
        <v>Yes</v>
      </c>
      <c r="H4" t="str">
        <f t="shared" si="0"/>
        <v>Yes</v>
      </c>
      <c r="I4" t="str">
        <f t="shared" si="0"/>
        <v>Yes</v>
      </c>
      <c r="J4" t="str">
        <f t="shared" si="0"/>
        <v>Yes</v>
      </c>
      <c r="K4" t="str">
        <f t="shared" si="0"/>
        <v>Yes</v>
      </c>
      <c r="L4" t="str">
        <f t="shared" si="0"/>
        <v>Yes</v>
      </c>
      <c r="M4" t="str">
        <f t="shared" si="0"/>
        <v>No</v>
      </c>
      <c r="N4" t="str">
        <f t="shared" si="0"/>
        <v>No</v>
      </c>
    </row>
    <row r="5" spans="1:14" x14ac:dyDescent="0.25">
      <c r="A5" t="s">
        <v>1</v>
      </c>
      <c r="B5" t="str">
        <f t="shared" ref="B5:B13" si="1">B18</f>
        <v>Yes</v>
      </c>
      <c r="C5">
        <f t="shared" ref="C5:C13" si="2">C18</f>
        <v>78</v>
      </c>
      <c r="D5" t="str">
        <f t="shared" ref="D5:N13" si="3">IF($C5&gt;=D$3, "Yes", "No")</f>
        <v>Yes</v>
      </c>
      <c r="E5" t="str">
        <f t="shared" si="3"/>
        <v>Yes</v>
      </c>
      <c r="F5" t="str">
        <f t="shared" si="3"/>
        <v>Yes</v>
      </c>
      <c r="G5" t="str">
        <f t="shared" si="3"/>
        <v>Yes</v>
      </c>
      <c r="H5" t="str">
        <f t="shared" si="3"/>
        <v>Yes</v>
      </c>
      <c r="I5" t="str">
        <f t="shared" si="3"/>
        <v>Yes</v>
      </c>
      <c r="J5" t="str">
        <f t="shared" si="3"/>
        <v>Yes</v>
      </c>
      <c r="K5" t="str">
        <f t="shared" si="3"/>
        <v>Yes</v>
      </c>
      <c r="L5" t="str">
        <f t="shared" si="3"/>
        <v>No</v>
      </c>
      <c r="M5" t="str">
        <f t="shared" si="3"/>
        <v>No</v>
      </c>
      <c r="N5" t="str">
        <f t="shared" si="3"/>
        <v>No</v>
      </c>
    </row>
    <row r="6" spans="1:14" x14ac:dyDescent="0.25">
      <c r="A6" t="s">
        <v>3</v>
      </c>
      <c r="B6" t="str">
        <f t="shared" si="1"/>
        <v>Yes</v>
      </c>
      <c r="C6">
        <f t="shared" si="2"/>
        <v>69</v>
      </c>
      <c r="D6" t="str">
        <f t="shared" si="3"/>
        <v>Yes</v>
      </c>
      <c r="E6" t="str">
        <f t="shared" si="3"/>
        <v>Yes</v>
      </c>
      <c r="F6" t="str">
        <f t="shared" si="3"/>
        <v>Yes</v>
      </c>
      <c r="G6" t="str">
        <f t="shared" si="3"/>
        <v>Yes</v>
      </c>
      <c r="H6" t="str">
        <f t="shared" si="3"/>
        <v>Yes</v>
      </c>
      <c r="I6" t="str">
        <f t="shared" si="3"/>
        <v>Yes</v>
      </c>
      <c r="J6" t="str">
        <f t="shared" si="3"/>
        <v>Yes</v>
      </c>
      <c r="K6" t="str">
        <f t="shared" si="3"/>
        <v>No</v>
      </c>
      <c r="L6" t="str">
        <f t="shared" si="3"/>
        <v>No</v>
      </c>
      <c r="M6" t="str">
        <f t="shared" si="3"/>
        <v>No</v>
      </c>
      <c r="N6" t="str">
        <f t="shared" si="3"/>
        <v>No</v>
      </c>
    </row>
    <row r="7" spans="1:14" x14ac:dyDescent="0.25">
      <c r="A7" t="s">
        <v>4</v>
      </c>
      <c r="B7" t="str">
        <f t="shared" si="1"/>
        <v>No</v>
      </c>
      <c r="C7">
        <f t="shared" si="2"/>
        <v>65</v>
      </c>
      <c r="D7" t="str">
        <f t="shared" si="3"/>
        <v>Yes</v>
      </c>
      <c r="E7" t="str">
        <f t="shared" si="3"/>
        <v>Yes</v>
      </c>
      <c r="F7" t="str">
        <f t="shared" si="3"/>
        <v>Yes</v>
      </c>
      <c r="G7" t="str">
        <f t="shared" si="3"/>
        <v>Yes</v>
      </c>
      <c r="H7" t="str">
        <f t="shared" si="3"/>
        <v>Yes</v>
      </c>
      <c r="I7" t="str">
        <f t="shared" si="3"/>
        <v>Yes</v>
      </c>
      <c r="J7" t="str">
        <f t="shared" si="3"/>
        <v>Yes</v>
      </c>
      <c r="K7" t="str">
        <f t="shared" si="3"/>
        <v>No</v>
      </c>
      <c r="L7" t="str">
        <f t="shared" si="3"/>
        <v>No</v>
      </c>
      <c r="M7" t="str">
        <f t="shared" si="3"/>
        <v>No</v>
      </c>
      <c r="N7" t="str">
        <f t="shared" si="3"/>
        <v>No</v>
      </c>
    </row>
    <row r="8" spans="1:14" x14ac:dyDescent="0.25">
      <c r="A8" t="s">
        <v>5</v>
      </c>
      <c r="B8" t="str">
        <f t="shared" si="1"/>
        <v>Yes</v>
      </c>
      <c r="C8">
        <f t="shared" si="2"/>
        <v>59</v>
      </c>
      <c r="D8" t="str">
        <f t="shared" si="3"/>
        <v>Yes</v>
      </c>
      <c r="E8" t="str">
        <f t="shared" si="3"/>
        <v>Yes</v>
      </c>
      <c r="F8" t="str">
        <f t="shared" si="3"/>
        <v>Yes</v>
      </c>
      <c r="G8" t="str">
        <f t="shared" si="3"/>
        <v>Yes</v>
      </c>
      <c r="H8" t="str">
        <f t="shared" si="3"/>
        <v>Yes</v>
      </c>
      <c r="I8" t="str">
        <f t="shared" si="3"/>
        <v>Yes</v>
      </c>
      <c r="J8" t="str">
        <f t="shared" si="3"/>
        <v>No</v>
      </c>
      <c r="K8" t="str">
        <f t="shared" si="3"/>
        <v>No</v>
      </c>
      <c r="L8" t="str">
        <f t="shared" si="3"/>
        <v>No</v>
      </c>
      <c r="M8" t="str">
        <f t="shared" si="3"/>
        <v>No</v>
      </c>
      <c r="N8" t="str">
        <f t="shared" si="3"/>
        <v>No</v>
      </c>
    </row>
    <row r="9" spans="1:14" x14ac:dyDescent="0.25">
      <c r="A9" t="s">
        <v>6</v>
      </c>
      <c r="B9" t="str">
        <f t="shared" si="1"/>
        <v>No</v>
      </c>
      <c r="C9">
        <f t="shared" si="2"/>
        <v>51</v>
      </c>
      <c r="D9" t="str">
        <f t="shared" si="3"/>
        <v>Yes</v>
      </c>
      <c r="E9" t="str">
        <f t="shared" si="3"/>
        <v>Yes</v>
      </c>
      <c r="F9" t="str">
        <f t="shared" si="3"/>
        <v>Yes</v>
      </c>
      <c r="G9" t="str">
        <f t="shared" si="3"/>
        <v>Yes</v>
      </c>
      <c r="H9" t="str">
        <f t="shared" si="3"/>
        <v>Yes</v>
      </c>
      <c r="I9" t="str">
        <f t="shared" si="3"/>
        <v>Yes</v>
      </c>
      <c r="J9" t="str">
        <f t="shared" si="3"/>
        <v>No</v>
      </c>
      <c r="K9" t="str">
        <f t="shared" si="3"/>
        <v>No</v>
      </c>
      <c r="L9" t="str">
        <f t="shared" si="3"/>
        <v>No</v>
      </c>
      <c r="M9" t="str">
        <f t="shared" si="3"/>
        <v>No</v>
      </c>
      <c r="N9" t="str">
        <f t="shared" si="3"/>
        <v>No</v>
      </c>
    </row>
    <row r="10" spans="1:14" x14ac:dyDescent="0.25">
      <c r="A10" t="s">
        <v>7</v>
      </c>
      <c r="B10" t="str">
        <f t="shared" si="1"/>
        <v>No</v>
      </c>
      <c r="C10">
        <f t="shared" si="2"/>
        <v>49</v>
      </c>
      <c r="D10" t="str">
        <f t="shared" si="3"/>
        <v>Yes</v>
      </c>
      <c r="E10" t="str">
        <f t="shared" si="3"/>
        <v>Yes</v>
      </c>
      <c r="F10" t="str">
        <f t="shared" si="3"/>
        <v>Yes</v>
      </c>
      <c r="G10" t="str">
        <f t="shared" si="3"/>
        <v>Yes</v>
      </c>
      <c r="H10" t="str">
        <f t="shared" si="3"/>
        <v>Yes</v>
      </c>
      <c r="I10" t="str">
        <f t="shared" si="3"/>
        <v>No</v>
      </c>
      <c r="J10" t="str">
        <f t="shared" si="3"/>
        <v>No</v>
      </c>
      <c r="K10" t="str">
        <f t="shared" si="3"/>
        <v>No</v>
      </c>
      <c r="L10" t="str">
        <f t="shared" si="3"/>
        <v>No</v>
      </c>
      <c r="M10" t="str">
        <f t="shared" si="3"/>
        <v>No</v>
      </c>
      <c r="N10" t="str">
        <f t="shared" si="3"/>
        <v>No</v>
      </c>
    </row>
    <row r="11" spans="1:14" x14ac:dyDescent="0.25">
      <c r="A11" t="s">
        <v>8</v>
      </c>
      <c r="B11" t="str">
        <f t="shared" si="1"/>
        <v>Yes</v>
      </c>
      <c r="C11">
        <f t="shared" si="2"/>
        <v>45</v>
      </c>
      <c r="D11" t="str">
        <f t="shared" si="3"/>
        <v>Yes</v>
      </c>
      <c r="E11" t="str">
        <f t="shared" si="3"/>
        <v>Yes</v>
      </c>
      <c r="F11" t="str">
        <f t="shared" si="3"/>
        <v>Yes</v>
      </c>
      <c r="G11" t="str">
        <f t="shared" si="3"/>
        <v>Yes</v>
      </c>
      <c r="H11" t="str">
        <f t="shared" si="3"/>
        <v>Yes</v>
      </c>
      <c r="I11" t="str">
        <f t="shared" si="3"/>
        <v>No</v>
      </c>
      <c r="J11" t="str">
        <f t="shared" si="3"/>
        <v>No</v>
      </c>
      <c r="K11" t="str">
        <f t="shared" si="3"/>
        <v>No</v>
      </c>
      <c r="L11" t="str">
        <f t="shared" si="3"/>
        <v>No</v>
      </c>
      <c r="M11" t="str">
        <f t="shared" si="3"/>
        <v>No</v>
      </c>
      <c r="N11" t="str">
        <f t="shared" si="3"/>
        <v>No</v>
      </c>
    </row>
    <row r="12" spans="1:14" x14ac:dyDescent="0.25">
      <c r="A12" t="s">
        <v>9</v>
      </c>
      <c r="B12" t="str">
        <f t="shared" si="1"/>
        <v>No</v>
      </c>
      <c r="C12">
        <f t="shared" si="2"/>
        <v>40</v>
      </c>
      <c r="D12" t="str">
        <f t="shared" si="3"/>
        <v>Yes</v>
      </c>
      <c r="E12" t="str">
        <f t="shared" si="3"/>
        <v>Yes</v>
      </c>
      <c r="F12" t="str">
        <f t="shared" si="3"/>
        <v>Yes</v>
      </c>
      <c r="G12" t="str">
        <f t="shared" si="3"/>
        <v>Yes</v>
      </c>
      <c r="H12" t="str">
        <f t="shared" si="3"/>
        <v>Yes</v>
      </c>
      <c r="I12" t="str">
        <f t="shared" si="3"/>
        <v>No</v>
      </c>
      <c r="J12" t="str">
        <f t="shared" si="3"/>
        <v>No</v>
      </c>
      <c r="K12" t="str">
        <f t="shared" si="3"/>
        <v>No</v>
      </c>
      <c r="L12" t="str">
        <f t="shared" si="3"/>
        <v>No</v>
      </c>
      <c r="M12" t="str">
        <f t="shared" si="3"/>
        <v>No</v>
      </c>
      <c r="N12" t="str">
        <f t="shared" si="3"/>
        <v>No</v>
      </c>
    </row>
    <row r="13" spans="1:14" x14ac:dyDescent="0.25">
      <c r="A13" t="s">
        <v>10</v>
      </c>
      <c r="B13" t="str">
        <f t="shared" si="1"/>
        <v>No</v>
      </c>
      <c r="C13">
        <f t="shared" si="2"/>
        <v>20</v>
      </c>
      <c r="D13" t="str">
        <f t="shared" si="3"/>
        <v>Yes</v>
      </c>
      <c r="E13" t="str">
        <f t="shared" si="3"/>
        <v>Yes</v>
      </c>
      <c r="F13" t="str">
        <f t="shared" si="3"/>
        <v>Yes</v>
      </c>
      <c r="G13" t="str">
        <f t="shared" si="3"/>
        <v>No</v>
      </c>
      <c r="H13" t="str">
        <f t="shared" si="3"/>
        <v>No</v>
      </c>
      <c r="I13" t="str">
        <f t="shared" si="3"/>
        <v>No</v>
      </c>
      <c r="J13" t="str">
        <f t="shared" si="3"/>
        <v>No</v>
      </c>
      <c r="K13" t="str">
        <f t="shared" si="3"/>
        <v>No</v>
      </c>
      <c r="L13" t="str">
        <f t="shared" si="3"/>
        <v>No</v>
      </c>
      <c r="M13" t="str">
        <f t="shared" si="3"/>
        <v>No</v>
      </c>
      <c r="N13" t="str">
        <f t="shared" si="3"/>
        <v>No</v>
      </c>
    </row>
    <row r="15" spans="1:14" x14ac:dyDescent="0.25">
      <c r="A15" t="s">
        <v>17</v>
      </c>
    </row>
    <row r="16" spans="1:14" x14ac:dyDescent="0.25">
      <c r="A16" t="s">
        <v>2</v>
      </c>
      <c r="B16" t="s">
        <v>11</v>
      </c>
      <c r="C16" t="s">
        <v>13</v>
      </c>
      <c r="D16">
        <v>0</v>
      </c>
      <c r="E16">
        <v>10</v>
      </c>
      <c r="F16">
        <v>20</v>
      </c>
      <c r="G16">
        <v>30</v>
      </c>
      <c r="H16">
        <v>40</v>
      </c>
      <c r="I16">
        <v>50</v>
      </c>
      <c r="J16">
        <v>60</v>
      </c>
      <c r="K16">
        <v>70</v>
      </c>
      <c r="L16">
        <v>80</v>
      </c>
      <c r="M16">
        <v>90</v>
      </c>
      <c r="N16">
        <v>100</v>
      </c>
    </row>
    <row r="17" spans="1:14" x14ac:dyDescent="0.25">
      <c r="A17" t="s">
        <v>0</v>
      </c>
      <c r="B17" t="s">
        <v>12</v>
      </c>
      <c r="C17">
        <v>80</v>
      </c>
      <c r="D17" t="b">
        <f>$B4=D4</f>
        <v>1</v>
      </c>
      <c r="E17" t="b">
        <f t="shared" ref="E17:N17" si="4">$B4=E4</f>
        <v>1</v>
      </c>
      <c r="F17" t="b">
        <f t="shared" si="4"/>
        <v>1</v>
      </c>
      <c r="G17" t="b">
        <f t="shared" si="4"/>
        <v>1</v>
      </c>
      <c r="H17" t="b">
        <f t="shared" si="4"/>
        <v>1</v>
      </c>
      <c r="I17" t="b">
        <f t="shared" si="4"/>
        <v>1</v>
      </c>
      <c r="J17" t="b">
        <f t="shared" si="4"/>
        <v>1</v>
      </c>
      <c r="K17" t="b">
        <f t="shared" si="4"/>
        <v>1</v>
      </c>
      <c r="L17" t="b">
        <f t="shared" si="4"/>
        <v>1</v>
      </c>
      <c r="M17" t="b">
        <f t="shared" si="4"/>
        <v>0</v>
      </c>
      <c r="N17" t="b">
        <f t="shared" si="4"/>
        <v>0</v>
      </c>
    </row>
    <row r="18" spans="1:14" x14ac:dyDescent="0.25">
      <c r="A18" t="s">
        <v>1</v>
      </c>
      <c r="B18" t="s">
        <v>12</v>
      </c>
      <c r="C18">
        <v>78</v>
      </c>
      <c r="D18" t="b">
        <f t="shared" ref="D18:N18" si="5">$B5=D5</f>
        <v>1</v>
      </c>
      <c r="E18" t="b">
        <f t="shared" si="5"/>
        <v>1</v>
      </c>
      <c r="F18" t="b">
        <f t="shared" si="5"/>
        <v>1</v>
      </c>
      <c r="G18" t="b">
        <f t="shared" si="5"/>
        <v>1</v>
      </c>
      <c r="H18" t="b">
        <f t="shared" si="5"/>
        <v>1</v>
      </c>
      <c r="I18" t="b">
        <f t="shared" si="5"/>
        <v>1</v>
      </c>
      <c r="J18" t="b">
        <f t="shared" si="5"/>
        <v>1</v>
      </c>
      <c r="K18" t="b">
        <f t="shared" si="5"/>
        <v>1</v>
      </c>
      <c r="L18" t="b">
        <f t="shared" si="5"/>
        <v>0</v>
      </c>
      <c r="M18" t="b">
        <f t="shared" si="5"/>
        <v>0</v>
      </c>
      <c r="N18" t="b">
        <f t="shared" si="5"/>
        <v>0</v>
      </c>
    </row>
    <row r="19" spans="1:14" x14ac:dyDescent="0.25">
      <c r="A19" t="s">
        <v>3</v>
      </c>
      <c r="B19" t="s">
        <v>12</v>
      </c>
      <c r="C19">
        <v>69</v>
      </c>
      <c r="D19" t="b">
        <f t="shared" ref="D19:N19" si="6">$B6=D6</f>
        <v>1</v>
      </c>
      <c r="E19" t="b">
        <f t="shared" si="6"/>
        <v>1</v>
      </c>
      <c r="F19" t="b">
        <f t="shared" si="6"/>
        <v>1</v>
      </c>
      <c r="G19" t="b">
        <f t="shared" si="6"/>
        <v>1</v>
      </c>
      <c r="H19" t="b">
        <f t="shared" si="6"/>
        <v>1</v>
      </c>
      <c r="I19" t="b">
        <f t="shared" si="6"/>
        <v>1</v>
      </c>
      <c r="J19" t="b">
        <f t="shared" si="6"/>
        <v>1</v>
      </c>
      <c r="K19" t="b">
        <f t="shared" si="6"/>
        <v>0</v>
      </c>
      <c r="L19" t="b">
        <f t="shared" si="6"/>
        <v>0</v>
      </c>
      <c r="M19" t="b">
        <f t="shared" si="6"/>
        <v>0</v>
      </c>
      <c r="N19" t="b">
        <f t="shared" si="6"/>
        <v>0</v>
      </c>
    </row>
    <row r="20" spans="1:14" x14ac:dyDescent="0.25">
      <c r="A20" t="s">
        <v>4</v>
      </c>
      <c r="B20" t="s">
        <v>15</v>
      </c>
      <c r="C20">
        <v>65</v>
      </c>
      <c r="D20" t="b">
        <f t="shared" ref="D20:N20" si="7">$B7=D7</f>
        <v>0</v>
      </c>
      <c r="E20" t="b">
        <f t="shared" si="7"/>
        <v>0</v>
      </c>
      <c r="F20" t="b">
        <f t="shared" si="7"/>
        <v>0</v>
      </c>
      <c r="G20" t="b">
        <f t="shared" si="7"/>
        <v>0</v>
      </c>
      <c r="H20" t="b">
        <f t="shared" si="7"/>
        <v>0</v>
      </c>
      <c r="I20" t="b">
        <f t="shared" si="7"/>
        <v>0</v>
      </c>
      <c r="J20" t="b">
        <f t="shared" si="7"/>
        <v>0</v>
      </c>
      <c r="K20" t="b">
        <f t="shared" si="7"/>
        <v>1</v>
      </c>
      <c r="L20" t="b">
        <f t="shared" si="7"/>
        <v>1</v>
      </c>
      <c r="M20" t="b">
        <f t="shared" si="7"/>
        <v>1</v>
      </c>
      <c r="N20" t="b">
        <f t="shared" si="7"/>
        <v>1</v>
      </c>
    </row>
    <row r="21" spans="1:14" x14ac:dyDescent="0.25">
      <c r="A21" t="s">
        <v>5</v>
      </c>
      <c r="B21" t="s">
        <v>12</v>
      </c>
      <c r="C21">
        <v>59</v>
      </c>
      <c r="D21" t="b">
        <f t="shared" ref="D21:N21" si="8">$B8=D8</f>
        <v>1</v>
      </c>
      <c r="E21" t="b">
        <f t="shared" si="8"/>
        <v>1</v>
      </c>
      <c r="F21" t="b">
        <f t="shared" si="8"/>
        <v>1</v>
      </c>
      <c r="G21" t="b">
        <f t="shared" si="8"/>
        <v>1</v>
      </c>
      <c r="H21" t="b">
        <f t="shared" si="8"/>
        <v>1</v>
      </c>
      <c r="I21" t="b">
        <f t="shared" si="8"/>
        <v>1</v>
      </c>
      <c r="J21" t="b">
        <f t="shared" si="8"/>
        <v>0</v>
      </c>
      <c r="K21" t="b">
        <f t="shared" si="8"/>
        <v>0</v>
      </c>
      <c r="L21" t="b">
        <f t="shared" si="8"/>
        <v>0</v>
      </c>
      <c r="M21" t="b">
        <f t="shared" si="8"/>
        <v>0</v>
      </c>
      <c r="N21" t="b">
        <f t="shared" si="8"/>
        <v>0</v>
      </c>
    </row>
    <row r="22" spans="1:14" x14ac:dyDescent="0.25">
      <c r="A22" t="s">
        <v>6</v>
      </c>
      <c r="B22" t="s">
        <v>15</v>
      </c>
      <c r="C22">
        <v>51</v>
      </c>
      <c r="D22" t="b">
        <f t="shared" ref="D22:N22" si="9">$B9=D9</f>
        <v>0</v>
      </c>
      <c r="E22" t="b">
        <f t="shared" si="9"/>
        <v>0</v>
      </c>
      <c r="F22" t="b">
        <f t="shared" si="9"/>
        <v>0</v>
      </c>
      <c r="G22" t="b">
        <f t="shared" si="9"/>
        <v>0</v>
      </c>
      <c r="H22" t="b">
        <f t="shared" si="9"/>
        <v>0</v>
      </c>
      <c r="I22" t="b">
        <f t="shared" si="9"/>
        <v>0</v>
      </c>
      <c r="J22" t="b">
        <f t="shared" si="9"/>
        <v>1</v>
      </c>
      <c r="K22" t="b">
        <f t="shared" si="9"/>
        <v>1</v>
      </c>
      <c r="L22" t="b">
        <f t="shared" si="9"/>
        <v>1</v>
      </c>
      <c r="M22" t="b">
        <f t="shared" si="9"/>
        <v>1</v>
      </c>
      <c r="N22" t="b">
        <f t="shared" si="9"/>
        <v>1</v>
      </c>
    </row>
    <row r="23" spans="1:14" x14ac:dyDescent="0.25">
      <c r="A23" t="s">
        <v>7</v>
      </c>
      <c r="B23" t="s">
        <v>15</v>
      </c>
      <c r="C23">
        <v>49</v>
      </c>
      <c r="D23" t="b">
        <f t="shared" ref="D23:N23" si="10">$B10=D10</f>
        <v>0</v>
      </c>
      <c r="E23" t="b">
        <f t="shared" si="10"/>
        <v>0</v>
      </c>
      <c r="F23" t="b">
        <f t="shared" si="10"/>
        <v>0</v>
      </c>
      <c r="G23" t="b">
        <f t="shared" si="10"/>
        <v>0</v>
      </c>
      <c r="H23" t="b">
        <f t="shared" si="10"/>
        <v>0</v>
      </c>
      <c r="I23" t="b">
        <f t="shared" si="10"/>
        <v>1</v>
      </c>
      <c r="J23" t="b">
        <f t="shared" si="10"/>
        <v>1</v>
      </c>
      <c r="K23" t="b">
        <f t="shared" si="10"/>
        <v>1</v>
      </c>
      <c r="L23" t="b">
        <f t="shared" si="10"/>
        <v>1</v>
      </c>
      <c r="M23" t="b">
        <f t="shared" si="10"/>
        <v>1</v>
      </c>
      <c r="N23" t="b">
        <f t="shared" si="10"/>
        <v>1</v>
      </c>
    </row>
    <row r="24" spans="1:14" x14ac:dyDescent="0.25">
      <c r="A24" t="s">
        <v>8</v>
      </c>
      <c r="B24" t="s">
        <v>12</v>
      </c>
      <c r="C24">
        <v>45</v>
      </c>
      <c r="D24" t="b">
        <f t="shared" ref="D24:N24" si="11">$B11=D11</f>
        <v>1</v>
      </c>
      <c r="E24" t="b">
        <f t="shared" si="11"/>
        <v>1</v>
      </c>
      <c r="F24" t="b">
        <f t="shared" si="11"/>
        <v>1</v>
      </c>
      <c r="G24" t="b">
        <f t="shared" si="11"/>
        <v>1</v>
      </c>
      <c r="H24" t="b">
        <f t="shared" si="11"/>
        <v>1</v>
      </c>
      <c r="I24" t="b">
        <f t="shared" si="11"/>
        <v>0</v>
      </c>
      <c r="J24" t="b">
        <f t="shared" si="11"/>
        <v>0</v>
      </c>
      <c r="K24" t="b">
        <f t="shared" si="11"/>
        <v>0</v>
      </c>
      <c r="L24" t="b">
        <f t="shared" si="11"/>
        <v>0</v>
      </c>
      <c r="M24" t="b">
        <f t="shared" si="11"/>
        <v>0</v>
      </c>
      <c r="N24" t="b">
        <f t="shared" si="11"/>
        <v>0</v>
      </c>
    </row>
    <row r="25" spans="1:14" x14ac:dyDescent="0.25">
      <c r="A25" t="s">
        <v>9</v>
      </c>
      <c r="B25" t="s">
        <v>15</v>
      </c>
      <c r="C25">
        <v>40</v>
      </c>
      <c r="D25" t="b">
        <f t="shared" ref="D25:N25" si="12">$B12=D12</f>
        <v>0</v>
      </c>
      <c r="E25" t="b">
        <f t="shared" si="12"/>
        <v>0</v>
      </c>
      <c r="F25" t="b">
        <f t="shared" si="12"/>
        <v>0</v>
      </c>
      <c r="G25" t="b">
        <f t="shared" si="12"/>
        <v>0</v>
      </c>
      <c r="H25" t="b">
        <f t="shared" si="12"/>
        <v>0</v>
      </c>
      <c r="I25" t="b">
        <f t="shared" si="12"/>
        <v>1</v>
      </c>
      <c r="J25" t="b">
        <f t="shared" si="12"/>
        <v>1</v>
      </c>
      <c r="K25" t="b">
        <f t="shared" si="12"/>
        <v>1</v>
      </c>
      <c r="L25" t="b">
        <f t="shared" si="12"/>
        <v>1</v>
      </c>
      <c r="M25" t="b">
        <f t="shared" si="12"/>
        <v>1</v>
      </c>
      <c r="N25" t="b">
        <f t="shared" si="12"/>
        <v>1</v>
      </c>
    </row>
    <row r="26" spans="1:14" x14ac:dyDescent="0.25">
      <c r="A26" t="s">
        <v>10</v>
      </c>
      <c r="B26" t="s">
        <v>15</v>
      </c>
      <c r="C26">
        <v>20</v>
      </c>
      <c r="D26" t="b">
        <f t="shared" ref="D26:N26" si="13">$B13=D13</f>
        <v>0</v>
      </c>
      <c r="E26" t="b">
        <f t="shared" si="13"/>
        <v>0</v>
      </c>
      <c r="F26" t="b">
        <f t="shared" si="13"/>
        <v>0</v>
      </c>
      <c r="G26" t="b">
        <f t="shared" si="13"/>
        <v>1</v>
      </c>
      <c r="H26" t="b">
        <f t="shared" si="13"/>
        <v>1</v>
      </c>
      <c r="I26" t="b">
        <f t="shared" si="13"/>
        <v>1</v>
      </c>
      <c r="J26" t="b">
        <f t="shared" si="13"/>
        <v>1</v>
      </c>
      <c r="K26" t="b">
        <f t="shared" si="13"/>
        <v>1</v>
      </c>
      <c r="L26" t="b">
        <f t="shared" si="13"/>
        <v>1</v>
      </c>
      <c r="M26" t="b">
        <f t="shared" si="13"/>
        <v>1</v>
      </c>
      <c r="N26" t="b">
        <f t="shared" si="13"/>
        <v>1</v>
      </c>
    </row>
    <row r="27" spans="1:14" x14ac:dyDescent="0.25">
      <c r="C27" t="s">
        <v>20</v>
      </c>
      <c r="D27">
        <f>COUNTIF(D17:D26, TRUE)</f>
        <v>5</v>
      </c>
      <c r="E27">
        <f t="shared" ref="E27:N27" si="14">COUNTIF(E17:E26, TRUE)</f>
        <v>5</v>
      </c>
      <c r="F27">
        <f t="shared" si="14"/>
        <v>5</v>
      </c>
      <c r="G27">
        <f t="shared" si="14"/>
        <v>6</v>
      </c>
      <c r="H27">
        <f t="shared" si="14"/>
        <v>6</v>
      </c>
      <c r="I27">
        <f t="shared" si="14"/>
        <v>7</v>
      </c>
      <c r="J27">
        <f t="shared" si="14"/>
        <v>7</v>
      </c>
      <c r="K27">
        <f t="shared" si="14"/>
        <v>7</v>
      </c>
      <c r="L27">
        <f t="shared" si="14"/>
        <v>6</v>
      </c>
      <c r="M27">
        <f t="shared" si="14"/>
        <v>5</v>
      </c>
      <c r="N27">
        <f t="shared" si="14"/>
        <v>5</v>
      </c>
    </row>
    <row r="28" spans="1:14" x14ac:dyDescent="0.25">
      <c r="C28" t="s">
        <v>21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3</v>
      </c>
      <c r="K28">
        <v>4</v>
      </c>
      <c r="L28">
        <v>5</v>
      </c>
      <c r="M28">
        <v>6</v>
      </c>
      <c r="N28">
        <v>6</v>
      </c>
    </row>
    <row r="29" spans="1:14" x14ac:dyDescent="0.25">
      <c r="C29" t="s">
        <v>22</v>
      </c>
      <c r="D29">
        <v>4</v>
      </c>
      <c r="E29">
        <v>4</v>
      </c>
      <c r="F29">
        <v>4</v>
      </c>
      <c r="G29">
        <v>3</v>
      </c>
      <c r="H29">
        <v>3</v>
      </c>
      <c r="I29">
        <v>2</v>
      </c>
      <c r="J29">
        <v>1</v>
      </c>
      <c r="K29">
        <v>0</v>
      </c>
      <c r="L29">
        <v>0</v>
      </c>
      <c r="M29">
        <v>0</v>
      </c>
      <c r="N29">
        <v>0</v>
      </c>
    </row>
    <row r="33" spans="7:7" x14ac:dyDescent="0.25">
      <c r="G33" t="s">
        <v>18</v>
      </c>
    </row>
    <row r="34" spans="7:7" x14ac:dyDescent="0.25">
      <c r="G34" t="s">
        <v>19</v>
      </c>
    </row>
  </sheetData>
  <mergeCells count="1">
    <mergeCell ref="D2:N2"/>
  </mergeCells>
  <conditionalFormatting sqref="D4:N13">
    <cfRule type="expression" dxfId="8" priority="3">
      <formula>CELL=$B$4</formula>
    </cfRule>
  </conditionalFormatting>
  <conditionalFormatting sqref="D17:N27">
    <cfRule type="containsText" dxfId="4" priority="2" operator="containsText" text="FALSE">
      <formula>NOT(ISERROR(SEARCH("FALSE",D17)))</formula>
    </cfRule>
    <cfRule type="containsText" dxfId="5" priority="1" operator="containsText" text="TRUE">
      <formula>NOT(ISERROR(SEARCH("TRUE",D17)))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 Shek</dc:creator>
  <cp:lastModifiedBy>Paulin Shek</cp:lastModifiedBy>
  <dcterms:created xsi:type="dcterms:W3CDTF">2016-06-16T13:44:05Z</dcterms:created>
  <dcterms:modified xsi:type="dcterms:W3CDTF">2016-06-16T17:05:19Z</dcterms:modified>
</cp:coreProperties>
</file>