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burggraf\Desktop\VAR Model\"/>
    </mc:Choice>
  </mc:AlternateContent>
  <xr:revisionPtr revIDLastSave="0" documentId="13_ncr:1_{EAB55FAE-E3C9-4519-8DDD-08779B8686BD}" xr6:coauthVersionLast="36" xr6:coauthVersionMax="36" xr10:uidLastSave="{00000000-0000-0000-0000-000000000000}"/>
  <bookViews>
    <workbookView xWindow="0" yWindow="0" windowWidth="28800" windowHeight="12225" xr2:uid="{05F1C09C-BD14-4D23-9547-55A80E94AFCC}"/>
  </bookViews>
  <sheets>
    <sheet name="Monthly" sheetId="2" r:id="rId1"/>
    <sheet name="Monthly_Python_Input" sheetId="3" r:id="rId2"/>
  </sheets>
  <calcPr calcId="191029"/>
</workbook>
</file>

<file path=xl/calcChain.xml><?xml version="1.0" encoding="utf-8"?>
<calcChain xmlns="http://schemas.openxmlformats.org/spreadsheetml/2006/main">
  <c r="A2" i="2" l="1"/>
  <c r="V3" i="2"/>
  <c r="P3" i="2"/>
  <c r="J3" i="2"/>
  <c r="N3" i="2"/>
  <c r="H3" i="2"/>
  <c r="B3" i="2"/>
  <c r="D3" i="2"/>
  <c r="R3" i="2"/>
  <c r="T3" i="2"/>
  <c r="F3" i="2"/>
  <c r="L3" i="2"/>
</calcChain>
</file>

<file path=xl/sharedStrings.xml><?xml version="1.0" encoding="utf-8"?>
<sst xmlns="http://schemas.openxmlformats.org/spreadsheetml/2006/main" count="35" uniqueCount="22">
  <si>
    <t>EMB US Equity</t>
  </si>
  <si>
    <t>PX_LAST</t>
  </si>
  <si>
    <t>Dax Index</t>
  </si>
  <si>
    <t>VIX Index</t>
  </si>
  <si>
    <t>USGG10YR Index</t>
  </si>
  <si>
    <t>LF98OAS Index</t>
  </si>
  <si>
    <t>USYC2Y10 Index</t>
  </si>
  <si>
    <t>SX5E Index</t>
  </si>
  <si>
    <t>SPX Index</t>
  </si>
  <si>
    <t>Date</t>
  </si>
  <si>
    <t>EMB_US_Equity</t>
  </si>
  <si>
    <t>Dax_Index</t>
  </si>
  <si>
    <t>VIX_Index</t>
  </si>
  <si>
    <t>USGG10YR_Index</t>
  </si>
  <si>
    <t>EURUSD_BGN_Curncy</t>
  </si>
  <si>
    <t>LF98OAS_Index</t>
  </si>
  <si>
    <t>USYC2Y10_Index</t>
  </si>
  <si>
    <t>SX5E_Index</t>
  </si>
  <si>
    <t>SPX_Index</t>
  </si>
  <si>
    <t>XAU BGN Curncy</t>
  </si>
  <si>
    <t>USGGBE10 Index</t>
  </si>
  <si>
    <t>DXY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</si>
</sst>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BDH|13753961959100803195</stp>
        <tr r="D3" s="2"/>
      </tp>
      <tp t="e">
        <v>#N/A</v>
        <stp/>
        <stp>BDH|17544335621298631297</stp>
        <tr r="T3" s="2"/>
      </tp>
      <tp t="e">
        <v>#N/A</v>
        <stp/>
        <stp>BDH|14427747337370576270</stp>
        <tr r="V3" s="2"/>
      </tp>
      <tp t="e">
        <v>#N/A</v>
        <stp/>
        <stp>BDH|16487054273455735282</stp>
        <tr r="R3" s="2"/>
      </tp>
      <tp t="e">
        <v>#N/A</v>
        <stp/>
        <stp>BDH|13206355126111761410</stp>
        <tr r="P3" s="2"/>
      </tp>
    </main>
    <main first="bofaddin.rtdserver">
      <tp t="e">
        <v>#N/A</v>
        <stp/>
        <stp>BDH|7916838105476309488</stp>
        <tr r="F3" s="2"/>
      </tp>
      <tp t="e">
        <v>#N/A</v>
        <stp/>
        <stp>BDH|2448064976805320598</stp>
        <tr r="B3" s="2"/>
      </tp>
      <tp t="e">
        <v>#N/A</v>
        <stp/>
        <stp>BDH|8704669443679319625</stp>
        <tr r="L3" s="2"/>
      </tp>
      <tp t="e">
        <v>#N/A</v>
        <stp/>
        <stp>BDH|7576793915356473723</stp>
        <tr r="H3" s="2"/>
      </tp>
      <tp t="e">
        <v>#N/A</v>
        <stp/>
        <stp>BDH|7599215151515349508</stp>
        <tr r="N3" s="2"/>
      </tp>
      <tp t="e">
        <v>#N/A</v>
        <stp/>
        <stp>BDH|1624784380895673816</stp>
        <tr r="J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2D9D-C0DB-4EAD-9E1F-7A2778B69B95}">
  <dimension ref="A1:W171"/>
  <sheetViews>
    <sheetView tabSelected="1" workbookViewId="0">
      <selection activeCell="F19" sqref="F19"/>
    </sheetView>
  </sheetViews>
  <sheetFormatPr baseColWidth="10" defaultColWidth="9.140625" defaultRowHeight="15" x14ac:dyDescent="0.25"/>
  <cols>
    <col min="1" max="1" width="10.140625" bestFit="1" customWidth="1"/>
    <col min="2" max="2" width="10.28515625" customWidth="1"/>
    <col min="4" max="4" width="10.140625" customWidth="1"/>
    <col min="6" max="6" width="10.140625" customWidth="1"/>
    <col min="8" max="8" width="9.85546875" customWidth="1"/>
    <col min="10" max="10" width="10.7109375" customWidth="1"/>
    <col min="12" max="12" width="10.28515625" customWidth="1"/>
    <col min="14" max="14" width="10.28515625" customWidth="1"/>
    <col min="16" max="16" width="10.140625" customWidth="1"/>
    <col min="18" max="18" width="11.42578125" customWidth="1"/>
    <col min="20" max="20" width="11" customWidth="1"/>
    <col min="22" max="22" width="11" customWidth="1"/>
  </cols>
  <sheetData>
    <row r="1" spans="1:23" x14ac:dyDescent="0.25">
      <c r="A1" s="2">
        <v>39448</v>
      </c>
      <c r="B1" s="3" t="s">
        <v>0</v>
      </c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/>
      <c r="L1" s="3" t="s">
        <v>6</v>
      </c>
      <c r="M1" s="3"/>
      <c r="N1" s="3" t="s">
        <v>7</v>
      </c>
      <c r="O1" s="3"/>
      <c r="P1" s="3" t="s">
        <v>8</v>
      </c>
      <c r="R1" s="3" t="s">
        <v>19</v>
      </c>
      <c r="S1" s="3"/>
      <c r="T1" s="3" t="s">
        <v>20</v>
      </c>
      <c r="U1" s="3"/>
      <c r="V1" s="3" t="s">
        <v>21</v>
      </c>
      <c r="W1" s="3"/>
    </row>
    <row r="2" spans="1:23" x14ac:dyDescent="0.25">
      <c r="A2" s="2">
        <f ca="1">+TODAY()</f>
        <v>44605</v>
      </c>
      <c r="B2" s="3" t="s">
        <v>1</v>
      </c>
      <c r="C2" s="4"/>
      <c r="D2" s="3" t="s">
        <v>1</v>
      </c>
      <c r="E2" s="3"/>
      <c r="F2" s="3" t="s">
        <v>1</v>
      </c>
      <c r="G2" s="3"/>
      <c r="H2" s="3" t="s">
        <v>1</v>
      </c>
      <c r="I2" s="3"/>
      <c r="J2" s="3" t="s">
        <v>1</v>
      </c>
      <c r="K2" s="3"/>
      <c r="L2" s="3" t="s">
        <v>1</v>
      </c>
      <c r="M2" s="3"/>
      <c r="N2" s="3" t="s">
        <v>1</v>
      </c>
      <c r="O2" s="3"/>
      <c r="P2" s="3" t="s">
        <v>1</v>
      </c>
      <c r="R2" s="3" t="s">
        <v>1</v>
      </c>
      <c r="S2" s="3"/>
      <c r="T2" s="3" t="s">
        <v>1</v>
      </c>
      <c r="U2" s="3"/>
      <c r="V2" s="3" t="s">
        <v>1</v>
      </c>
      <c r="W2" s="3"/>
    </row>
    <row r="3" spans="1:23" x14ac:dyDescent="0.25">
      <c r="B3" s="1" t="str">
        <f ca="1">+_xll.BDH(B1,B2,$A$1,$A$2,"PER=CM")</f>
        <v>#N/A Requesting Data...</v>
      </c>
      <c r="C3">
        <v>102.31</v>
      </c>
      <c r="D3" s="1" t="str">
        <f ca="1">+_xll.BDH(D1,D2,$A$1,$A$2,"PER=CM")</f>
        <v>#N/A Requesting Data...</v>
      </c>
      <c r="E3">
        <v>6851.75</v>
      </c>
      <c r="F3" s="1" t="str">
        <f ca="1">+_xll.BDH(F1,F2,$A$1,$A$2,"PER=CM")</f>
        <v>#N/A Requesting Data...</v>
      </c>
      <c r="G3">
        <v>26.2</v>
      </c>
      <c r="H3" s="1" t="str">
        <f ca="1">+_xll.BDH(H1,H2,$A$1,$A$2,"PER=CM")</f>
        <v>#N/A Requesting Data...</v>
      </c>
      <c r="I3">
        <v>3.5931000000000002</v>
      </c>
      <c r="J3" s="1" t="str">
        <f ca="1">+_xll.BDH(J1,J2,$A$1,$A$2,"PER=CM")</f>
        <v>#N/A Requesting Data...</v>
      </c>
      <c r="K3">
        <v>6.68</v>
      </c>
      <c r="L3" s="1" t="str">
        <f ca="1">+_xll.BDH(L1,L2,$A$1,$A$2,"PER=CM")</f>
        <v>#N/A Requesting Data...</v>
      </c>
      <c r="M3">
        <v>150.18899999999999</v>
      </c>
      <c r="N3" s="1" t="str">
        <f ca="1">+_xll.BDH(N1,N2,$A$1,$A$2,"PER=CM")</f>
        <v>#N/A Requesting Data...</v>
      </c>
      <c r="O3">
        <v>3792.8</v>
      </c>
      <c r="P3" s="1" t="str">
        <f ca="1">+_xll.BDH(P1,P2,$A$1,$A$2,"PER=CM")</f>
        <v>#N/A Requesting Data...</v>
      </c>
      <c r="Q3">
        <v>1378.55</v>
      </c>
      <c r="R3" s="1" t="str">
        <f ca="1">+_xll.BDH(R1,R2,$A$1,$A$2,"PER=CM")</f>
        <v>#N/A Requesting Data...</v>
      </c>
      <c r="S3">
        <v>926.1</v>
      </c>
      <c r="T3" s="1" t="str">
        <f ca="1">+_xll.BDH(T1,T2,$A$1,$A$2,"PER=CM")</f>
        <v>#N/A Requesting Data...</v>
      </c>
      <c r="U3">
        <v>2.3187000000000002</v>
      </c>
      <c r="V3" s="1" t="str">
        <f ca="1">+_xll.BDH(V1,V2,$A$1,$A$2,"PER=CM")</f>
        <v>#N/A Requesting Data...</v>
      </c>
      <c r="W3">
        <v>75.177999999999997</v>
      </c>
    </row>
    <row r="4" spans="1:23" x14ac:dyDescent="0.25">
      <c r="B4" s="1">
        <v>39507</v>
      </c>
      <c r="C4">
        <v>101.42</v>
      </c>
      <c r="D4" s="1">
        <v>39507</v>
      </c>
      <c r="E4">
        <v>6748.13</v>
      </c>
      <c r="F4" s="1">
        <v>39507</v>
      </c>
      <c r="G4">
        <v>26.54</v>
      </c>
      <c r="H4" s="1">
        <v>39507</v>
      </c>
      <c r="I4">
        <v>3.5091999999999999</v>
      </c>
      <c r="J4" s="1">
        <v>39507</v>
      </c>
      <c r="K4">
        <v>7.45</v>
      </c>
      <c r="L4" s="1">
        <v>39507</v>
      </c>
      <c r="M4">
        <v>189.578</v>
      </c>
      <c r="N4" s="1">
        <v>39507</v>
      </c>
      <c r="O4">
        <v>3724.5</v>
      </c>
      <c r="P4" s="1">
        <v>39507</v>
      </c>
      <c r="Q4">
        <v>1330.63</v>
      </c>
      <c r="R4" s="1">
        <v>39507</v>
      </c>
      <c r="S4">
        <v>973.9</v>
      </c>
      <c r="T4" s="1">
        <v>39507</v>
      </c>
      <c r="U4">
        <v>2.4398</v>
      </c>
      <c r="V4" s="1">
        <v>39507</v>
      </c>
      <c r="W4">
        <v>73.713999999999999</v>
      </c>
    </row>
    <row r="5" spans="1:23" x14ac:dyDescent="0.25">
      <c r="B5" s="1">
        <v>39538</v>
      </c>
      <c r="C5">
        <v>101.09</v>
      </c>
      <c r="D5" s="1">
        <v>39538</v>
      </c>
      <c r="E5">
        <v>6534.97</v>
      </c>
      <c r="F5" s="1">
        <v>39538</v>
      </c>
      <c r="G5">
        <v>25.61</v>
      </c>
      <c r="H5" s="1">
        <v>39538</v>
      </c>
      <c r="I5">
        <v>3.4096000000000002</v>
      </c>
      <c r="J5" s="1">
        <v>39538</v>
      </c>
      <c r="K5">
        <v>7.81</v>
      </c>
      <c r="L5" s="1">
        <v>39538</v>
      </c>
      <c r="M5">
        <v>182.11500000000001</v>
      </c>
      <c r="N5" s="1">
        <v>39538</v>
      </c>
      <c r="O5">
        <v>3628.06</v>
      </c>
      <c r="P5" s="1">
        <v>39538</v>
      </c>
      <c r="Q5">
        <v>1322.7</v>
      </c>
      <c r="R5" s="1">
        <v>39538</v>
      </c>
      <c r="S5">
        <v>916.9</v>
      </c>
      <c r="T5" s="1">
        <v>39538</v>
      </c>
      <c r="U5">
        <v>2.3246000000000002</v>
      </c>
      <c r="V5" s="1">
        <v>39538</v>
      </c>
      <c r="W5">
        <v>71.802000000000007</v>
      </c>
    </row>
    <row r="6" spans="1:23" x14ac:dyDescent="0.25">
      <c r="B6" s="1">
        <v>39568</v>
      </c>
      <c r="C6">
        <v>101.8</v>
      </c>
      <c r="D6" s="1">
        <v>39568</v>
      </c>
      <c r="E6">
        <v>6948.82</v>
      </c>
      <c r="F6" s="1">
        <v>39568</v>
      </c>
      <c r="G6">
        <v>20.79</v>
      </c>
      <c r="H6" s="1">
        <v>39568</v>
      </c>
      <c r="I6">
        <v>3.7279</v>
      </c>
      <c r="J6" s="1">
        <v>39568</v>
      </c>
      <c r="K6">
        <v>6.53</v>
      </c>
      <c r="L6" s="1">
        <v>39568</v>
      </c>
      <c r="M6">
        <v>146.96100000000001</v>
      </c>
      <c r="N6" s="1">
        <v>39568</v>
      </c>
      <c r="O6">
        <v>3825.02</v>
      </c>
      <c r="P6" s="1">
        <v>39568</v>
      </c>
      <c r="Q6">
        <v>1385.59</v>
      </c>
      <c r="R6" s="1">
        <v>39568</v>
      </c>
      <c r="S6">
        <v>877.55</v>
      </c>
      <c r="T6" s="1">
        <v>39568</v>
      </c>
      <c r="U6">
        <v>2.2797999999999998</v>
      </c>
      <c r="V6" s="1">
        <v>39568</v>
      </c>
      <c r="W6">
        <v>72.509</v>
      </c>
    </row>
    <row r="7" spans="1:23" x14ac:dyDescent="0.25">
      <c r="B7" s="1">
        <v>39598</v>
      </c>
      <c r="C7">
        <v>101.46</v>
      </c>
      <c r="D7" s="1">
        <v>39598</v>
      </c>
      <c r="E7">
        <v>7096.79</v>
      </c>
      <c r="F7" s="1">
        <v>39598</v>
      </c>
      <c r="G7">
        <v>17.829999999999998</v>
      </c>
      <c r="H7" s="1">
        <v>39598</v>
      </c>
      <c r="I7">
        <v>4.0594999999999999</v>
      </c>
      <c r="J7" s="1">
        <v>39598</v>
      </c>
      <c r="K7">
        <v>6.22</v>
      </c>
      <c r="L7" s="1">
        <v>39598</v>
      </c>
      <c r="M7">
        <v>145.71299999999999</v>
      </c>
      <c r="N7" s="1">
        <v>39598</v>
      </c>
      <c r="O7">
        <v>3777.85</v>
      </c>
      <c r="P7" s="1">
        <v>39598</v>
      </c>
      <c r="Q7">
        <v>1400.38</v>
      </c>
      <c r="R7" s="1">
        <v>39598</v>
      </c>
      <c r="S7">
        <v>886.5</v>
      </c>
      <c r="T7" s="1">
        <v>39598</v>
      </c>
      <c r="U7">
        <v>2.5249999999999999</v>
      </c>
      <c r="V7" s="1">
        <v>39598</v>
      </c>
      <c r="W7">
        <v>72.879000000000005</v>
      </c>
    </row>
    <row r="8" spans="1:23" x14ac:dyDescent="0.25">
      <c r="B8" s="1">
        <v>39629</v>
      </c>
      <c r="C8">
        <v>99</v>
      </c>
      <c r="D8" s="1">
        <v>39629</v>
      </c>
      <c r="E8">
        <v>6418.32</v>
      </c>
      <c r="F8" s="1">
        <v>39629</v>
      </c>
      <c r="G8">
        <v>23.95</v>
      </c>
      <c r="H8" s="1">
        <v>39629</v>
      </c>
      <c r="I8">
        <v>3.9689999999999999</v>
      </c>
      <c r="J8" s="1">
        <v>39629</v>
      </c>
      <c r="K8">
        <v>7.08</v>
      </c>
      <c r="L8" s="1">
        <v>39629</v>
      </c>
      <c r="M8">
        <v>135.25700000000001</v>
      </c>
      <c r="N8" s="1">
        <v>39629</v>
      </c>
      <c r="O8">
        <v>3352.81</v>
      </c>
      <c r="P8" s="1">
        <v>39629</v>
      </c>
      <c r="Q8">
        <v>1280</v>
      </c>
      <c r="R8" s="1">
        <v>39629</v>
      </c>
      <c r="S8">
        <v>925.4</v>
      </c>
      <c r="T8" s="1">
        <v>39629</v>
      </c>
      <c r="U8">
        <v>2.5430000000000001</v>
      </c>
      <c r="V8" s="1">
        <v>39629</v>
      </c>
      <c r="W8">
        <v>72.462999999999994</v>
      </c>
    </row>
    <row r="9" spans="1:23" x14ac:dyDescent="0.25">
      <c r="B9" s="1">
        <v>39660</v>
      </c>
      <c r="C9">
        <v>99.4</v>
      </c>
      <c r="D9" s="1">
        <v>39660</v>
      </c>
      <c r="E9">
        <v>6479.56</v>
      </c>
      <c r="F9" s="1">
        <v>39660</v>
      </c>
      <c r="G9">
        <v>22.94</v>
      </c>
      <c r="H9" s="1">
        <v>39660</v>
      </c>
      <c r="I9">
        <v>3.9462000000000002</v>
      </c>
      <c r="J9" s="1">
        <v>39660</v>
      </c>
      <c r="K9">
        <v>7.67</v>
      </c>
      <c r="L9" s="1">
        <v>39660</v>
      </c>
      <c r="M9">
        <v>143.624</v>
      </c>
      <c r="N9" s="1">
        <v>39660</v>
      </c>
      <c r="O9">
        <v>3367.82</v>
      </c>
      <c r="P9" s="1">
        <v>39660</v>
      </c>
      <c r="Q9">
        <v>1267.3800000000001</v>
      </c>
      <c r="R9" s="1">
        <v>39660</v>
      </c>
      <c r="S9">
        <v>914.1</v>
      </c>
      <c r="T9" s="1">
        <v>39660</v>
      </c>
      <c r="U9">
        <v>2.3069999999999999</v>
      </c>
      <c r="V9" s="1">
        <v>39660</v>
      </c>
      <c r="W9">
        <v>73.227000000000004</v>
      </c>
    </row>
    <row r="10" spans="1:23" x14ac:dyDescent="0.25">
      <c r="B10" s="1">
        <v>39689</v>
      </c>
      <c r="C10">
        <v>99.68</v>
      </c>
      <c r="D10" s="1">
        <v>39689</v>
      </c>
      <c r="E10">
        <v>6422.3</v>
      </c>
      <c r="F10" s="1">
        <v>39689</v>
      </c>
      <c r="G10">
        <v>20.65</v>
      </c>
      <c r="H10" s="1">
        <v>39689</v>
      </c>
      <c r="I10">
        <v>3.8115999999999999</v>
      </c>
      <c r="J10" s="1">
        <v>39689</v>
      </c>
      <c r="K10">
        <v>7.94</v>
      </c>
      <c r="L10" s="1">
        <v>39689</v>
      </c>
      <c r="M10">
        <v>149.07400000000001</v>
      </c>
      <c r="N10" s="1">
        <v>39689</v>
      </c>
      <c r="O10">
        <v>3365.63</v>
      </c>
      <c r="P10" s="1">
        <v>39689</v>
      </c>
      <c r="Q10">
        <v>1282.83</v>
      </c>
      <c r="R10" s="1">
        <v>39689</v>
      </c>
      <c r="S10">
        <v>831.15</v>
      </c>
      <c r="T10" s="1">
        <v>39689</v>
      </c>
      <c r="U10">
        <v>2.1454</v>
      </c>
      <c r="V10" s="1">
        <v>39689</v>
      </c>
      <c r="W10">
        <v>77.381</v>
      </c>
    </row>
    <row r="11" spans="1:23" x14ac:dyDescent="0.25">
      <c r="B11" s="1">
        <v>39721</v>
      </c>
      <c r="C11">
        <v>92.14</v>
      </c>
      <c r="D11" s="1">
        <v>39721</v>
      </c>
      <c r="E11">
        <v>5831.02</v>
      </c>
      <c r="F11" s="1">
        <v>39721</v>
      </c>
      <c r="G11">
        <v>39.39</v>
      </c>
      <c r="H11" s="1">
        <v>39721</v>
      </c>
      <c r="I11">
        <v>3.8233999999999999</v>
      </c>
      <c r="J11" s="1">
        <v>39721</v>
      </c>
      <c r="K11">
        <v>10.199999999999999</v>
      </c>
      <c r="L11" s="1">
        <v>39721</v>
      </c>
      <c r="M11">
        <v>186.041</v>
      </c>
      <c r="N11" s="1">
        <v>39721</v>
      </c>
      <c r="O11">
        <v>3038.2</v>
      </c>
      <c r="P11" s="1">
        <v>39721</v>
      </c>
      <c r="Q11">
        <v>1166.3599999999999</v>
      </c>
      <c r="R11" s="1">
        <v>39721</v>
      </c>
      <c r="S11">
        <v>870.95</v>
      </c>
      <c r="T11" s="1">
        <v>39721</v>
      </c>
      <c r="U11">
        <v>1.5857000000000001</v>
      </c>
      <c r="V11" s="1">
        <v>39721</v>
      </c>
      <c r="W11">
        <v>79.447999999999993</v>
      </c>
    </row>
    <row r="12" spans="1:23" x14ac:dyDescent="0.25">
      <c r="B12" s="1">
        <v>39752</v>
      </c>
      <c r="C12">
        <v>73.92</v>
      </c>
      <c r="D12" s="1">
        <v>39752</v>
      </c>
      <c r="E12">
        <v>4987.97</v>
      </c>
      <c r="F12" s="1">
        <v>39752</v>
      </c>
      <c r="G12">
        <v>59.89</v>
      </c>
      <c r="H12" s="1">
        <v>39752</v>
      </c>
      <c r="I12">
        <v>3.9529999999999998</v>
      </c>
      <c r="J12" s="1">
        <v>39752</v>
      </c>
      <c r="K12">
        <v>14.79</v>
      </c>
      <c r="L12" s="1">
        <v>39752</v>
      </c>
      <c r="M12">
        <v>239.84100000000001</v>
      </c>
      <c r="N12" s="1">
        <v>39752</v>
      </c>
      <c r="O12">
        <v>2591.7600000000002</v>
      </c>
      <c r="P12" s="1">
        <v>39752</v>
      </c>
      <c r="Q12">
        <v>968.75</v>
      </c>
      <c r="R12" s="1">
        <v>39752</v>
      </c>
      <c r="S12">
        <v>723.85</v>
      </c>
      <c r="T12" s="1">
        <v>39752</v>
      </c>
      <c r="U12">
        <v>0.90869999999999995</v>
      </c>
      <c r="V12" s="1">
        <v>39752</v>
      </c>
      <c r="W12">
        <v>85.632999999999996</v>
      </c>
    </row>
    <row r="13" spans="1:23" x14ac:dyDescent="0.25">
      <c r="B13" s="1">
        <v>39780</v>
      </c>
      <c r="C13">
        <v>80.500100000000003</v>
      </c>
      <c r="D13" s="1">
        <v>39780</v>
      </c>
      <c r="E13">
        <v>4669.4399999999996</v>
      </c>
      <c r="F13" s="1">
        <v>39780</v>
      </c>
      <c r="G13">
        <v>55.28</v>
      </c>
      <c r="H13" s="1">
        <v>39780</v>
      </c>
      <c r="I13">
        <v>2.92</v>
      </c>
      <c r="J13" s="1">
        <v>39780</v>
      </c>
      <c r="K13">
        <v>18.329999999999998</v>
      </c>
      <c r="L13" s="1">
        <v>39780</v>
      </c>
      <c r="M13">
        <v>193.70400000000001</v>
      </c>
      <c r="N13" s="1">
        <v>39780</v>
      </c>
      <c r="O13">
        <v>2430.31</v>
      </c>
      <c r="P13" s="1">
        <v>39780</v>
      </c>
      <c r="Q13">
        <v>896.24</v>
      </c>
      <c r="R13" s="1">
        <v>39780</v>
      </c>
      <c r="S13">
        <v>818.05</v>
      </c>
      <c r="T13" s="1">
        <v>39780</v>
      </c>
      <c r="U13">
        <v>0.35620000000000002</v>
      </c>
      <c r="V13" s="1">
        <v>39780</v>
      </c>
      <c r="W13">
        <v>86.516999999999996</v>
      </c>
    </row>
    <row r="14" spans="1:23" x14ac:dyDescent="0.25">
      <c r="B14" s="1">
        <v>39813</v>
      </c>
      <c r="C14">
        <v>93.78</v>
      </c>
      <c r="D14" s="1">
        <v>39813</v>
      </c>
      <c r="E14">
        <v>4810.2</v>
      </c>
      <c r="F14" s="1">
        <v>39813</v>
      </c>
      <c r="G14">
        <v>40</v>
      </c>
      <c r="H14" s="1">
        <v>39813</v>
      </c>
      <c r="I14">
        <v>2.2122999999999999</v>
      </c>
      <c r="J14" s="1">
        <v>39813</v>
      </c>
      <c r="K14">
        <v>16.62</v>
      </c>
      <c r="L14" s="1">
        <v>39813</v>
      </c>
      <c r="M14">
        <v>144.56899999999999</v>
      </c>
      <c r="N14" s="1">
        <v>39813</v>
      </c>
      <c r="O14">
        <v>2447.62</v>
      </c>
      <c r="P14" s="1">
        <v>39813</v>
      </c>
      <c r="Q14">
        <v>903.25</v>
      </c>
      <c r="R14" s="1">
        <v>39813</v>
      </c>
      <c r="S14">
        <v>882.05</v>
      </c>
      <c r="T14" s="1">
        <v>39813</v>
      </c>
      <c r="U14">
        <v>8.8900000000000007E-2</v>
      </c>
      <c r="V14" s="1">
        <v>39813</v>
      </c>
      <c r="W14">
        <v>81.308000000000007</v>
      </c>
    </row>
    <row r="15" spans="1:23" x14ac:dyDescent="0.25">
      <c r="B15" s="1">
        <v>39843</v>
      </c>
      <c r="C15">
        <v>87.25</v>
      </c>
      <c r="D15" s="1">
        <v>39843</v>
      </c>
      <c r="E15">
        <v>4338.3500000000004</v>
      </c>
      <c r="F15" s="1">
        <v>39843</v>
      </c>
      <c r="G15">
        <v>44.84</v>
      </c>
      <c r="H15" s="1">
        <v>39843</v>
      </c>
      <c r="I15">
        <v>2.8403</v>
      </c>
      <c r="J15" s="1">
        <v>39843</v>
      </c>
      <c r="K15">
        <v>14.76</v>
      </c>
      <c r="L15" s="1">
        <v>39843</v>
      </c>
      <c r="M15">
        <v>189.2</v>
      </c>
      <c r="N15" s="1">
        <v>39843</v>
      </c>
      <c r="O15">
        <v>2236.98</v>
      </c>
      <c r="P15" s="1">
        <v>39843</v>
      </c>
      <c r="Q15">
        <v>825.88</v>
      </c>
      <c r="R15" s="1">
        <v>39843</v>
      </c>
      <c r="S15">
        <v>927.85</v>
      </c>
      <c r="T15" s="1">
        <v>39843</v>
      </c>
      <c r="U15">
        <v>1.095</v>
      </c>
      <c r="V15" s="1">
        <v>39843</v>
      </c>
      <c r="W15">
        <v>85.998999999999995</v>
      </c>
    </row>
    <row r="16" spans="1:23" x14ac:dyDescent="0.25">
      <c r="B16" s="1">
        <v>39871</v>
      </c>
      <c r="C16">
        <v>81.900000000000006</v>
      </c>
      <c r="D16" s="1">
        <v>39871</v>
      </c>
      <c r="E16">
        <v>3843.74</v>
      </c>
      <c r="F16" s="1">
        <v>39871</v>
      </c>
      <c r="G16">
        <v>46.35</v>
      </c>
      <c r="H16" s="1">
        <v>39871</v>
      </c>
      <c r="I16">
        <v>3.0131000000000001</v>
      </c>
      <c r="J16" s="1">
        <v>39871</v>
      </c>
      <c r="K16">
        <v>15.44</v>
      </c>
      <c r="L16" s="1">
        <v>39871</v>
      </c>
      <c r="M16">
        <v>204.1</v>
      </c>
      <c r="N16" s="1">
        <v>39871</v>
      </c>
      <c r="O16">
        <v>1976.23</v>
      </c>
      <c r="P16" s="1">
        <v>39871</v>
      </c>
      <c r="Q16">
        <v>735.09</v>
      </c>
      <c r="R16" s="1">
        <v>39871</v>
      </c>
      <c r="S16">
        <v>942.32</v>
      </c>
      <c r="T16" s="1">
        <v>39871</v>
      </c>
      <c r="U16">
        <v>0.99180000000000001</v>
      </c>
      <c r="V16" s="1">
        <v>39871</v>
      </c>
      <c r="W16">
        <v>88.007999999999996</v>
      </c>
    </row>
    <row r="17" spans="2:23" x14ac:dyDescent="0.25">
      <c r="B17" s="1">
        <v>39903</v>
      </c>
      <c r="C17">
        <v>85.573999999999998</v>
      </c>
      <c r="D17" s="1">
        <v>39903</v>
      </c>
      <c r="E17">
        <v>4084.76</v>
      </c>
      <c r="F17" s="1">
        <v>39903</v>
      </c>
      <c r="G17">
        <v>44.14</v>
      </c>
      <c r="H17" s="1">
        <v>39903</v>
      </c>
      <c r="I17">
        <v>2.6629</v>
      </c>
      <c r="J17" s="1">
        <v>39903</v>
      </c>
      <c r="K17">
        <v>15.14</v>
      </c>
      <c r="L17" s="1">
        <v>39903</v>
      </c>
      <c r="M17">
        <v>186.48</v>
      </c>
      <c r="N17" s="1">
        <v>39903</v>
      </c>
      <c r="O17">
        <v>2071.13</v>
      </c>
      <c r="P17" s="1">
        <v>39903</v>
      </c>
      <c r="Q17">
        <v>797.87</v>
      </c>
      <c r="R17" s="1">
        <v>39903</v>
      </c>
      <c r="S17">
        <v>919.35</v>
      </c>
      <c r="T17" s="1">
        <v>39903</v>
      </c>
      <c r="U17">
        <v>1.3091999999999999</v>
      </c>
      <c r="V17" s="1">
        <v>39903</v>
      </c>
      <c r="W17">
        <v>85.43</v>
      </c>
    </row>
    <row r="18" spans="2:23" x14ac:dyDescent="0.25">
      <c r="B18" s="1">
        <v>39933</v>
      </c>
      <c r="C18">
        <v>91.62</v>
      </c>
      <c r="D18" s="1">
        <v>39933</v>
      </c>
      <c r="E18">
        <v>4769.45</v>
      </c>
      <c r="F18" s="1">
        <v>39933</v>
      </c>
      <c r="G18">
        <v>36.5</v>
      </c>
      <c r="H18" s="1">
        <v>39933</v>
      </c>
      <c r="I18">
        <v>3.1187</v>
      </c>
      <c r="J18" s="1">
        <v>39933</v>
      </c>
      <c r="K18">
        <v>12.19</v>
      </c>
      <c r="L18" s="1">
        <v>39933</v>
      </c>
      <c r="M18">
        <v>226.21899999999999</v>
      </c>
      <c r="N18" s="1">
        <v>39933</v>
      </c>
      <c r="O18">
        <v>2375.34</v>
      </c>
      <c r="P18" s="1">
        <v>39933</v>
      </c>
      <c r="Q18">
        <v>872.81</v>
      </c>
      <c r="R18" s="1">
        <v>39933</v>
      </c>
      <c r="S18">
        <v>888.2</v>
      </c>
      <c r="T18" s="1">
        <v>39933</v>
      </c>
      <c r="U18">
        <v>1.4731000000000001</v>
      </c>
      <c r="V18" s="1">
        <v>39933</v>
      </c>
      <c r="W18">
        <v>84.614000000000004</v>
      </c>
    </row>
    <row r="19" spans="2:23" x14ac:dyDescent="0.25">
      <c r="B19" s="1">
        <v>39962</v>
      </c>
      <c r="C19">
        <v>93.68</v>
      </c>
      <c r="D19" s="1">
        <v>39962</v>
      </c>
      <c r="E19">
        <v>4940.82</v>
      </c>
      <c r="F19" s="1">
        <v>39962</v>
      </c>
      <c r="G19">
        <v>28.92</v>
      </c>
      <c r="H19" s="1">
        <v>39962</v>
      </c>
      <c r="I19">
        <v>3.4594</v>
      </c>
      <c r="J19" s="1">
        <v>39962</v>
      </c>
      <c r="K19">
        <v>10.67</v>
      </c>
      <c r="L19" s="1">
        <v>39962</v>
      </c>
      <c r="M19">
        <v>254.27799999999999</v>
      </c>
      <c r="N19" s="1">
        <v>39962</v>
      </c>
      <c r="O19">
        <v>2451.2399999999998</v>
      </c>
      <c r="P19" s="1">
        <v>39962</v>
      </c>
      <c r="Q19">
        <v>919.14</v>
      </c>
      <c r="R19" s="1">
        <v>39962</v>
      </c>
      <c r="S19">
        <v>979.18</v>
      </c>
      <c r="T19" s="1">
        <v>39962</v>
      </c>
      <c r="U19">
        <v>1.8399000000000001</v>
      </c>
      <c r="V19" s="1">
        <v>39962</v>
      </c>
      <c r="W19">
        <v>79.347999999999999</v>
      </c>
    </row>
    <row r="20" spans="2:23" x14ac:dyDescent="0.25">
      <c r="B20" s="1">
        <v>39994</v>
      </c>
      <c r="C20">
        <v>94.08</v>
      </c>
      <c r="D20" s="1">
        <v>39994</v>
      </c>
      <c r="E20">
        <v>4808.6400000000003</v>
      </c>
      <c r="F20" s="1">
        <v>39994</v>
      </c>
      <c r="G20">
        <v>26.35</v>
      </c>
      <c r="H20" s="1">
        <v>39994</v>
      </c>
      <c r="I20">
        <v>3.5326</v>
      </c>
      <c r="J20" s="1">
        <v>39994</v>
      </c>
      <c r="K20">
        <v>9.4499999999999993</v>
      </c>
      <c r="L20" s="1">
        <v>39994</v>
      </c>
      <c r="M20">
        <v>242.143</v>
      </c>
      <c r="N20" s="1">
        <v>39994</v>
      </c>
      <c r="O20">
        <v>2401.69</v>
      </c>
      <c r="P20" s="1">
        <v>39994</v>
      </c>
      <c r="Q20">
        <v>919.32</v>
      </c>
      <c r="R20" s="1">
        <v>39994</v>
      </c>
      <c r="S20">
        <v>926.5</v>
      </c>
      <c r="T20" s="1">
        <v>39994</v>
      </c>
      <c r="U20">
        <v>1.7669999999999999</v>
      </c>
      <c r="V20" s="1">
        <v>39994</v>
      </c>
      <c r="W20">
        <v>80.132999999999996</v>
      </c>
    </row>
    <row r="21" spans="2:23" x14ac:dyDescent="0.25">
      <c r="B21" s="1">
        <v>40025</v>
      </c>
      <c r="C21">
        <v>96.515000000000001</v>
      </c>
      <c r="D21" s="1">
        <v>40025</v>
      </c>
      <c r="E21">
        <v>5332.14</v>
      </c>
      <c r="F21" s="1">
        <v>40025</v>
      </c>
      <c r="G21">
        <v>25.92</v>
      </c>
      <c r="H21" s="1">
        <v>40025</v>
      </c>
      <c r="I21">
        <v>3.4796</v>
      </c>
      <c r="J21" s="1">
        <v>40025</v>
      </c>
      <c r="K21">
        <v>8.3000000000000007</v>
      </c>
      <c r="L21" s="1">
        <v>40025</v>
      </c>
      <c r="M21">
        <v>236.61699999999999</v>
      </c>
      <c r="N21" s="1">
        <v>40025</v>
      </c>
      <c r="O21">
        <v>2638.13</v>
      </c>
      <c r="P21" s="1">
        <v>40025</v>
      </c>
      <c r="Q21">
        <v>987.48</v>
      </c>
      <c r="R21" s="1">
        <v>40025</v>
      </c>
      <c r="S21">
        <v>954</v>
      </c>
      <c r="T21" s="1">
        <v>40025</v>
      </c>
      <c r="U21">
        <v>1.7727999999999999</v>
      </c>
      <c r="V21" s="1">
        <v>40025</v>
      </c>
      <c r="W21">
        <v>78.346999999999994</v>
      </c>
    </row>
    <row r="22" spans="2:23" x14ac:dyDescent="0.25">
      <c r="B22" s="1">
        <v>40056</v>
      </c>
      <c r="C22">
        <v>98.41</v>
      </c>
      <c r="D22" s="1">
        <v>40056</v>
      </c>
      <c r="E22">
        <v>5464.61</v>
      </c>
      <c r="F22" s="1">
        <v>40056</v>
      </c>
      <c r="G22">
        <v>26.01</v>
      </c>
      <c r="H22" s="1">
        <v>40056</v>
      </c>
      <c r="I22">
        <v>3.3975</v>
      </c>
      <c r="J22" s="1">
        <v>40056</v>
      </c>
      <c r="K22">
        <v>8.49</v>
      </c>
      <c r="L22" s="1">
        <v>40056</v>
      </c>
      <c r="M22">
        <v>242.709</v>
      </c>
      <c r="N22" s="1">
        <v>40056</v>
      </c>
      <c r="O22">
        <v>2775.17</v>
      </c>
      <c r="P22" s="1">
        <v>40056</v>
      </c>
      <c r="Q22">
        <v>1020.63</v>
      </c>
      <c r="R22" s="1">
        <v>40056</v>
      </c>
      <c r="S22">
        <v>951.19</v>
      </c>
      <c r="T22" s="1">
        <v>40056</v>
      </c>
      <c r="U22">
        <v>1.6558999999999999</v>
      </c>
      <c r="V22" s="1">
        <v>40056</v>
      </c>
      <c r="W22">
        <v>78.171999999999997</v>
      </c>
    </row>
    <row r="23" spans="2:23" x14ac:dyDescent="0.25">
      <c r="B23" s="1">
        <v>40086</v>
      </c>
      <c r="C23">
        <v>103.02</v>
      </c>
      <c r="D23" s="1">
        <v>40086</v>
      </c>
      <c r="E23">
        <v>5675.16</v>
      </c>
      <c r="F23" s="1">
        <v>40086</v>
      </c>
      <c r="G23">
        <v>25.61</v>
      </c>
      <c r="H23" s="1">
        <v>40086</v>
      </c>
      <c r="I23">
        <v>3.3052999999999999</v>
      </c>
      <c r="J23" s="1">
        <v>40086</v>
      </c>
      <c r="K23">
        <v>7.64</v>
      </c>
      <c r="L23" s="1">
        <v>40086</v>
      </c>
      <c r="M23">
        <v>235.85499999999999</v>
      </c>
      <c r="N23" s="1">
        <v>40086</v>
      </c>
      <c r="O23">
        <v>2872.63</v>
      </c>
      <c r="P23" s="1">
        <v>40086</v>
      </c>
      <c r="Q23">
        <v>1057.08</v>
      </c>
      <c r="R23" s="1">
        <v>40086</v>
      </c>
      <c r="S23">
        <v>1007.7</v>
      </c>
      <c r="T23" s="1">
        <v>40086</v>
      </c>
      <c r="U23">
        <v>1.7721</v>
      </c>
      <c r="V23" s="1">
        <v>40086</v>
      </c>
      <c r="W23">
        <v>76.653000000000006</v>
      </c>
    </row>
    <row r="24" spans="2:23" x14ac:dyDescent="0.25">
      <c r="B24" s="1">
        <v>40116</v>
      </c>
      <c r="C24">
        <v>102.02</v>
      </c>
      <c r="D24" s="1">
        <v>40116</v>
      </c>
      <c r="E24">
        <v>5414.96</v>
      </c>
      <c r="F24" s="1">
        <v>40116</v>
      </c>
      <c r="G24">
        <v>30.69</v>
      </c>
      <c r="H24" s="1">
        <v>40116</v>
      </c>
      <c r="I24">
        <v>3.3828</v>
      </c>
      <c r="J24" s="1">
        <v>40116</v>
      </c>
      <c r="K24">
        <v>7.35</v>
      </c>
      <c r="L24" s="1">
        <v>40116</v>
      </c>
      <c r="M24">
        <v>249.15799999999999</v>
      </c>
      <c r="N24" s="1">
        <v>40116</v>
      </c>
      <c r="O24">
        <v>2743.5</v>
      </c>
      <c r="P24" s="1">
        <v>40116</v>
      </c>
      <c r="Q24">
        <v>1036.2</v>
      </c>
      <c r="R24" s="1">
        <v>40116</v>
      </c>
      <c r="S24">
        <v>1045.45</v>
      </c>
      <c r="T24" s="1">
        <v>40116</v>
      </c>
      <c r="U24">
        <v>2.0152999999999999</v>
      </c>
      <c r="V24" s="1">
        <v>40116</v>
      </c>
      <c r="W24">
        <v>76.3</v>
      </c>
    </row>
    <row r="25" spans="2:23" x14ac:dyDescent="0.25">
      <c r="B25" s="1">
        <v>40147</v>
      </c>
      <c r="C25">
        <v>102.38</v>
      </c>
      <c r="D25" s="1">
        <v>40147</v>
      </c>
      <c r="E25">
        <v>5625.95</v>
      </c>
      <c r="F25" s="1">
        <v>40147</v>
      </c>
      <c r="G25">
        <v>24.51</v>
      </c>
      <c r="H25" s="1">
        <v>40147</v>
      </c>
      <c r="I25">
        <v>3.1978</v>
      </c>
      <c r="J25" s="1">
        <v>40147</v>
      </c>
      <c r="K25">
        <v>7.42</v>
      </c>
      <c r="L25" s="1">
        <v>40147</v>
      </c>
      <c r="M25">
        <v>253.24199999999999</v>
      </c>
      <c r="N25" s="1">
        <v>40147</v>
      </c>
      <c r="O25">
        <v>2797.25</v>
      </c>
      <c r="P25" s="1">
        <v>40147</v>
      </c>
      <c r="Q25">
        <v>1095.6300000000001</v>
      </c>
      <c r="R25" s="1">
        <v>40147</v>
      </c>
      <c r="S25">
        <v>1179.6300000000001</v>
      </c>
      <c r="T25" s="1">
        <v>40147</v>
      </c>
      <c r="U25">
        <v>2.1166</v>
      </c>
      <c r="V25" s="1">
        <v>40147</v>
      </c>
      <c r="W25">
        <v>74.879000000000005</v>
      </c>
    </row>
    <row r="26" spans="2:23" x14ac:dyDescent="0.25">
      <c r="B26" s="1">
        <v>40178</v>
      </c>
      <c r="C26">
        <v>101.78</v>
      </c>
      <c r="D26" s="1">
        <v>40178</v>
      </c>
      <c r="E26">
        <v>5957.43</v>
      </c>
      <c r="F26" s="1">
        <v>40178</v>
      </c>
      <c r="G26">
        <v>21.68</v>
      </c>
      <c r="H26" s="1">
        <v>40178</v>
      </c>
      <c r="I26">
        <v>3.8368000000000002</v>
      </c>
      <c r="J26" s="1">
        <v>40178</v>
      </c>
      <c r="K26">
        <v>6.17</v>
      </c>
      <c r="L26" s="1">
        <v>40178</v>
      </c>
      <c r="M26">
        <v>269.93799999999999</v>
      </c>
      <c r="N26" s="1">
        <v>40178</v>
      </c>
      <c r="O26">
        <v>2964.96</v>
      </c>
      <c r="P26" s="1">
        <v>40178</v>
      </c>
      <c r="Q26">
        <v>1115.0999999999999</v>
      </c>
      <c r="R26" s="1">
        <v>40178</v>
      </c>
      <c r="S26">
        <v>1096.98</v>
      </c>
      <c r="T26" s="1">
        <v>40178</v>
      </c>
      <c r="U26">
        <v>2.4073000000000002</v>
      </c>
      <c r="V26" s="1">
        <v>40178</v>
      </c>
      <c r="W26">
        <v>77.86</v>
      </c>
    </row>
    <row r="27" spans="2:23" x14ac:dyDescent="0.25">
      <c r="B27" s="1">
        <v>40207</v>
      </c>
      <c r="C27">
        <v>101.23</v>
      </c>
      <c r="D27" s="1">
        <v>40207</v>
      </c>
      <c r="E27">
        <v>5608.79</v>
      </c>
      <c r="F27" s="1">
        <v>40207</v>
      </c>
      <c r="G27">
        <v>24.62</v>
      </c>
      <c r="H27" s="1">
        <v>40207</v>
      </c>
      <c r="I27">
        <v>3.5844</v>
      </c>
      <c r="J27" s="1">
        <v>40207</v>
      </c>
      <c r="K27">
        <v>6.36</v>
      </c>
      <c r="L27" s="1">
        <v>40207</v>
      </c>
      <c r="M27">
        <v>277.05700000000002</v>
      </c>
      <c r="N27" s="1">
        <v>40207</v>
      </c>
      <c r="O27">
        <v>2776.83</v>
      </c>
      <c r="P27" s="1">
        <v>40207</v>
      </c>
      <c r="Q27">
        <v>1073.8699999999999</v>
      </c>
      <c r="R27" s="1">
        <v>40207</v>
      </c>
      <c r="S27">
        <v>1081.2</v>
      </c>
      <c r="T27" s="1">
        <v>40207</v>
      </c>
      <c r="U27">
        <v>2.3186</v>
      </c>
      <c r="V27" s="1">
        <v>40207</v>
      </c>
      <c r="W27">
        <v>79.462000000000003</v>
      </c>
    </row>
    <row r="28" spans="2:23" x14ac:dyDescent="0.25">
      <c r="B28" s="1">
        <v>40235</v>
      </c>
      <c r="C28">
        <v>102.09</v>
      </c>
      <c r="D28" s="1">
        <v>40235</v>
      </c>
      <c r="E28">
        <v>5598.46</v>
      </c>
      <c r="F28" s="1">
        <v>40235</v>
      </c>
      <c r="G28">
        <v>19.5</v>
      </c>
      <c r="H28" s="1">
        <v>40235</v>
      </c>
      <c r="I28">
        <v>3.6116999999999999</v>
      </c>
      <c r="J28" s="1">
        <v>40235</v>
      </c>
      <c r="K28">
        <v>6.57</v>
      </c>
      <c r="L28" s="1">
        <v>40235</v>
      </c>
      <c r="M28">
        <v>279.78500000000003</v>
      </c>
      <c r="N28" s="1">
        <v>40235</v>
      </c>
      <c r="O28">
        <v>2728.47</v>
      </c>
      <c r="P28" s="1">
        <v>40235</v>
      </c>
      <c r="Q28">
        <v>1104.49</v>
      </c>
      <c r="R28" s="1">
        <v>40235</v>
      </c>
      <c r="S28">
        <v>1117.5899999999999</v>
      </c>
      <c r="T28" s="1">
        <v>40235</v>
      </c>
      <c r="U28">
        <v>2.1568000000000001</v>
      </c>
      <c r="V28" s="1">
        <v>40235</v>
      </c>
      <c r="W28">
        <v>80.361999999999995</v>
      </c>
    </row>
    <row r="29" spans="2:23" x14ac:dyDescent="0.25">
      <c r="B29" s="1">
        <v>40268</v>
      </c>
      <c r="C29">
        <v>104.25</v>
      </c>
      <c r="D29" s="1">
        <v>40268</v>
      </c>
      <c r="E29">
        <v>6153.55</v>
      </c>
      <c r="F29" s="1">
        <v>40268</v>
      </c>
      <c r="G29">
        <v>17.59</v>
      </c>
      <c r="H29" s="1">
        <v>40268</v>
      </c>
      <c r="I29">
        <v>3.8256999999999999</v>
      </c>
      <c r="J29" s="1">
        <v>40268</v>
      </c>
      <c r="K29">
        <v>5.7</v>
      </c>
      <c r="L29" s="1">
        <v>40268</v>
      </c>
      <c r="M29">
        <v>280.77800000000002</v>
      </c>
      <c r="N29" s="1">
        <v>40268</v>
      </c>
      <c r="O29">
        <v>2931.16</v>
      </c>
      <c r="P29" s="1">
        <v>40268</v>
      </c>
      <c r="Q29">
        <v>1169.43</v>
      </c>
      <c r="R29" s="1">
        <v>40268</v>
      </c>
      <c r="S29">
        <v>1113.25</v>
      </c>
      <c r="T29" s="1">
        <v>40268</v>
      </c>
      <c r="U29">
        <v>2.2591000000000001</v>
      </c>
      <c r="V29" s="1">
        <v>40268</v>
      </c>
      <c r="W29">
        <v>81.072999999999993</v>
      </c>
    </row>
    <row r="30" spans="2:23" x14ac:dyDescent="0.25">
      <c r="B30" s="1">
        <v>40298</v>
      </c>
      <c r="C30">
        <v>104.3</v>
      </c>
      <c r="D30" s="1">
        <v>40298</v>
      </c>
      <c r="E30">
        <v>6135.7</v>
      </c>
      <c r="F30" s="1">
        <v>40298</v>
      </c>
      <c r="G30">
        <v>22.05</v>
      </c>
      <c r="H30" s="1">
        <v>40298</v>
      </c>
      <c r="I30">
        <v>3.6532</v>
      </c>
      <c r="J30" s="1">
        <v>40298</v>
      </c>
      <c r="K30">
        <v>5.48</v>
      </c>
      <c r="L30" s="1">
        <v>40298</v>
      </c>
      <c r="M30">
        <v>269.08600000000001</v>
      </c>
      <c r="N30" s="1">
        <v>40298</v>
      </c>
      <c r="O30">
        <v>2816.86</v>
      </c>
      <c r="P30" s="1">
        <v>40298</v>
      </c>
      <c r="Q30">
        <v>1186.69</v>
      </c>
      <c r="R30" s="1">
        <v>40298</v>
      </c>
      <c r="S30">
        <v>1179.03</v>
      </c>
      <c r="T30" s="1">
        <v>40298</v>
      </c>
      <c r="U30">
        <v>2.3986000000000001</v>
      </c>
      <c r="V30" s="1">
        <v>40298</v>
      </c>
      <c r="W30">
        <v>81.866</v>
      </c>
    </row>
    <row r="31" spans="2:23" x14ac:dyDescent="0.25">
      <c r="B31" s="1">
        <v>40326</v>
      </c>
      <c r="C31">
        <v>101.94</v>
      </c>
      <c r="D31" s="1">
        <v>40329</v>
      </c>
      <c r="E31">
        <v>5964.33</v>
      </c>
      <c r="F31" s="1">
        <v>40329</v>
      </c>
      <c r="G31">
        <v>32.07</v>
      </c>
      <c r="H31" s="1">
        <v>40329</v>
      </c>
      <c r="I31">
        <v>3.2848000000000002</v>
      </c>
      <c r="J31" s="1">
        <v>40329</v>
      </c>
      <c r="K31">
        <v>6.79</v>
      </c>
      <c r="L31" s="1">
        <v>40329</v>
      </c>
      <c r="M31">
        <v>251.691</v>
      </c>
      <c r="N31" s="1">
        <v>40329</v>
      </c>
      <c r="O31">
        <v>2610.2600000000002</v>
      </c>
      <c r="P31" s="1">
        <v>40329</v>
      </c>
      <c r="Q31">
        <v>1089.4100000000001</v>
      </c>
      <c r="R31" s="1">
        <v>40329</v>
      </c>
      <c r="S31">
        <v>1216.3</v>
      </c>
      <c r="T31" s="1">
        <v>40329</v>
      </c>
      <c r="U31">
        <v>2.0461999999999998</v>
      </c>
      <c r="V31" s="1">
        <v>40329</v>
      </c>
      <c r="W31">
        <v>86.587999999999994</v>
      </c>
    </row>
    <row r="32" spans="2:23" x14ac:dyDescent="0.25">
      <c r="B32" s="1">
        <v>40359</v>
      </c>
      <c r="C32">
        <v>103.92</v>
      </c>
      <c r="D32" s="1">
        <v>40359</v>
      </c>
      <c r="E32">
        <v>5965.52</v>
      </c>
      <c r="F32" s="1">
        <v>40359</v>
      </c>
      <c r="G32">
        <v>34.54</v>
      </c>
      <c r="H32" s="1">
        <v>40359</v>
      </c>
      <c r="I32">
        <v>2.9310999999999998</v>
      </c>
      <c r="J32" s="1">
        <v>40359</v>
      </c>
      <c r="K32">
        <v>7</v>
      </c>
      <c r="L32" s="1">
        <v>40359</v>
      </c>
      <c r="M32">
        <v>232.76</v>
      </c>
      <c r="N32" s="1">
        <v>40359</v>
      </c>
      <c r="O32">
        <v>2573.3200000000002</v>
      </c>
      <c r="P32" s="1">
        <v>40359</v>
      </c>
      <c r="Q32">
        <v>1030.71</v>
      </c>
      <c r="R32" s="1">
        <v>40359</v>
      </c>
      <c r="S32">
        <v>1242.3800000000001</v>
      </c>
      <c r="T32" s="1">
        <v>40359</v>
      </c>
      <c r="U32">
        <v>1.8443000000000001</v>
      </c>
      <c r="V32" s="1">
        <v>40359</v>
      </c>
      <c r="W32">
        <v>86.019000000000005</v>
      </c>
    </row>
    <row r="33" spans="2:23" x14ac:dyDescent="0.25">
      <c r="B33" s="1">
        <v>40389</v>
      </c>
      <c r="C33">
        <v>107.65</v>
      </c>
      <c r="D33" s="1">
        <v>40389</v>
      </c>
      <c r="E33">
        <v>6147.97</v>
      </c>
      <c r="F33" s="1">
        <v>40389</v>
      </c>
      <c r="G33">
        <v>23.5</v>
      </c>
      <c r="H33" s="1">
        <v>40389</v>
      </c>
      <c r="I33">
        <v>2.9051999999999998</v>
      </c>
      <c r="J33" s="1">
        <v>40389</v>
      </c>
      <c r="K33">
        <v>6.42</v>
      </c>
      <c r="L33" s="1">
        <v>40389</v>
      </c>
      <c r="M33">
        <v>235.696</v>
      </c>
      <c r="N33" s="1">
        <v>40389</v>
      </c>
      <c r="O33">
        <v>2742.14</v>
      </c>
      <c r="P33" s="1">
        <v>40389</v>
      </c>
      <c r="Q33">
        <v>1101.5999999999999</v>
      </c>
      <c r="R33" s="1">
        <v>40389</v>
      </c>
      <c r="S33">
        <v>1181</v>
      </c>
      <c r="T33" s="1">
        <v>40389</v>
      </c>
      <c r="U33">
        <v>1.7690999999999999</v>
      </c>
      <c r="V33" s="1">
        <v>40389</v>
      </c>
      <c r="W33">
        <v>81.539000000000001</v>
      </c>
    </row>
    <row r="34" spans="2:23" x14ac:dyDescent="0.25">
      <c r="B34" s="1">
        <v>40421</v>
      </c>
      <c r="C34">
        <v>109.99</v>
      </c>
      <c r="D34" s="1">
        <v>40421</v>
      </c>
      <c r="E34">
        <v>5925.22</v>
      </c>
      <c r="F34" s="1">
        <v>40421</v>
      </c>
      <c r="G34">
        <v>26.05</v>
      </c>
      <c r="H34" s="1">
        <v>40421</v>
      </c>
      <c r="I34">
        <v>2.4683000000000002</v>
      </c>
      <c r="J34" s="1">
        <v>40421</v>
      </c>
      <c r="K34">
        <v>6.8</v>
      </c>
      <c r="L34" s="1">
        <v>40421</v>
      </c>
      <c r="M34">
        <v>199.667</v>
      </c>
      <c r="N34" s="1">
        <v>40421</v>
      </c>
      <c r="O34">
        <v>2622.95</v>
      </c>
      <c r="P34" s="1">
        <v>40421</v>
      </c>
      <c r="Q34">
        <v>1049.33</v>
      </c>
      <c r="R34" s="1">
        <v>40421</v>
      </c>
      <c r="S34">
        <v>1247.4000000000001</v>
      </c>
      <c r="T34" s="1">
        <v>40421</v>
      </c>
      <c r="U34">
        <v>1.5487</v>
      </c>
      <c r="V34" s="1">
        <v>40421</v>
      </c>
      <c r="W34">
        <v>83.201999999999998</v>
      </c>
    </row>
    <row r="35" spans="2:23" x14ac:dyDescent="0.25">
      <c r="B35" s="1">
        <v>40451</v>
      </c>
      <c r="C35">
        <v>111.31</v>
      </c>
      <c r="D35" s="1">
        <v>40451</v>
      </c>
      <c r="E35">
        <v>6229.02</v>
      </c>
      <c r="F35" s="1">
        <v>40451</v>
      </c>
      <c r="G35">
        <v>23.7</v>
      </c>
      <c r="H35" s="1">
        <v>40451</v>
      </c>
      <c r="I35">
        <v>2.5097999999999998</v>
      </c>
      <c r="J35" s="1">
        <v>40451</v>
      </c>
      <c r="K35">
        <v>6.21</v>
      </c>
      <c r="L35" s="1">
        <v>40451</v>
      </c>
      <c r="M35">
        <v>208.54900000000001</v>
      </c>
      <c r="N35" s="1">
        <v>40451</v>
      </c>
      <c r="O35">
        <v>2747.9</v>
      </c>
      <c r="P35" s="1">
        <v>40451</v>
      </c>
      <c r="Q35">
        <v>1141.2</v>
      </c>
      <c r="R35" s="1">
        <v>40451</v>
      </c>
      <c r="S35">
        <v>1308.54</v>
      </c>
      <c r="T35" s="1">
        <v>40451</v>
      </c>
      <c r="U35">
        <v>1.8173999999999999</v>
      </c>
      <c r="V35" s="1">
        <v>40451</v>
      </c>
      <c r="W35">
        <v>78.72</v>
      </c>
    </row>
    <row r="36" spans="2:23" x14ac:dyDescent="0.25">
      <c r="B36" s="1">
        <v>40480</v>
      </c>
      <c r="C36">
        <v>113.015</v>
      </c>
      <c r="D36" s="1">
        <v>40480</v>
      </c>
      <c r="E36">
        <v>6601.37</v>
      </c>
      <c r="F36" s="1">
        <v>40480</v>
      </c>
      <c r="G36">
        <v>21.2</v>
      </c>
      <c r="H36" s="1">
        <v>40480</v>
      </c>
      <c r="I36">
        <v>2.5992999999999999</v>
      </c>
      <c r="J36" s="1">
        <v>40480</v>
      </c>
      <c r="K36">
        <v>5.75</v>
      </c>
      <c r="L36" s="1">
        <v>40480</v>
      </c>
      <c r="M36">
        <v>226.14699999999999</v>
      </c>
      <c r="N36" s="1">
        <v>40480</v>
      </c>
      <c r="O36">
        <v>2844.99</v>
      </c>
      <c r="P36" s="1">
        <v>40480</v>
      </c>
      <c r="Q36">
        <v>1183.26</v>
      </c>
      <c r="R36" s="1">
        <v>40480</v>
      </c>
      <c r="S36">
        <v>1359.4</v>
      </c>
      <c r="T36" s="1">
        <v>40480</v>
      </c>
      <c r="U36">
        <v>2.1518000000000002</v>
      </c>
      <c r="V36" s="1">
        <v>40480</v>
      </c>
      <c r="W36">
        <v>77.266000000000005</v>
      </c>
    </row>
    <row r="37" spans="2:23" x14ac:dyDescent="0.25">
      <c r="B37" s="1">
        <v>40512</v>
      </c>
      <c r="C37">
        <v>107.6</v>
      </c>
      <c r="D37" s="1">
        <v>40512</v>
      </c>
      <c r="E37">
        <v>6688.49</v>
      </c>
      <c r="F37" s="1">
        <v>40512</v>
      </c>
      <c r="G37">
        <v>23.54</v>
      </c>
      <c r="H37" s="1">
        <v>40512</v>
      </c>
      <c r="I37">
        <v>2.7968000000000002</v>
      </c>
      <c r="J37" s="1">
        <v>40512</v>
      </c>
      <c r="K37">
        <v>6.08</v>
      </c>
      <c r="L37" s="1">
        <v>40512</v>
      </c>
      <c r="M37">
        <v>234.18600000000001</v>
      </c>
      <c r="N37" s="1">
        <v>40512</v>
      </c>
      <c r="O37">
        <v>2650.99</v>
      </c>
      <c r="P37" s="1">
        <v>40512</v>
      </c>
      <c r="Q37">
        <v>1180.55</v>
      </c>
      <c r="R37" s="1">
        <v>40512</v>
      </c>
      <c r="S37">
        <v>1386.23</v>
      </c>
      <c r="T37" s="1">
        <v>40512</v>
      </c>
      <c r="U37">
        <v>2.1071</v>
      </c>
      <c r="V37" s="1">
        <v>40512</v>
      </c>
      <c r="W37">
        <v>81.194999999999993</v>
      </c>
    </row>
    <row r="38" spans="2:23" x14ac:dyDescent="0.25">
      <c r="B38" s="1">
        <v>40543</v>
      </c>
      <c r="C38">
        <v>107.08</v>
      </c>
      <c r="D38" s="1">
        <v>40543</v>
      </c>
      <c r="E38">
        <v>6914.19</v>
      </c>
      <c r="F38" s="1">
        <v>40543</v>
      </c>
      <c r="G38">
        <v>17.75</v>
      </c>
      <c r="H38" s="1">
        <v>40543</v>
      </c>
      <c r="I38">
        <v>3.2934999999999999</v>
      </c>
      <c r="J38" s="1">
        <v>40543</v>
      </c>
      <c r="K38">
        <v>5.26</v>
      </c>
      <c r="L38" s="1">
        <v>40543</v>
      </c>
      <c r="M38">
        <v>269.81099999999998</v>
      </c>
      <c r="N38" s="1">
        <v>40543</v>
      </c>
      <c r="O38">
        <v>2792.82</v>
      </c>
      <c r="P38" s="1">
        <v>40543</v>
      </c>
      <c r="Q38">
        <v>1257.6400000000001</v>
      </c>
      <c r="R38" s="1">
        <v>40543</v>
      </c>
      <c r="S38">
        <v>1421.4</v>
      </c>
      <c r="T38" s="1">
        <v>40543</v>
      </c>
      <c r="U38">
        <v>2.2776999999999998</v>
      </c>
      <c r="V38" s="1">
        <v>40543</v>
      </c>
      <c r="W38">
        <v>79.028000000000006</v>
      </c>
    </row>
    <row r="39" spans="2:23" x14ac:dyDescent="0.25">
      <c r="B39" s="1">
        <v>40574</v>
      </c>
      <c r="C39">
        <v>105.97</v>
      </c>
      <c r="D39" s="1">
        <v>40574</v>
      </c>
      <c r="E39">
        <v>7077.48</v>
      </c>
      <c r="F39" s="1">
        <v>40574</v>
      </c>
      <c r="G39">
        <v>19.53</v>
      </c>
      <c r="H39" s="1">
        <v>40574</v>
      </c>
      <c r="I39">
        <v>3.3704000000000001</v>
      </c>
      <c r="J39" s="1">
        <v>40574</v>
      </c>
      <c r="K39">
        <v>4.91</v>
      </c>
      <c r="L39" s="1">
        <v>40574</v>
      </c>
      <c r="M39">
        <v>280.64699999999999</v>
      </c>
      <c r="N39" s="1">
        <v>40574</v>
      </c>
      <c r="O39">
        <v>2953.63</v>
      </c>
      <c r="P39" s="1">
        <v>40574</v>
      </c>
      <c r="Q39">
        <v>1286.1199999999999</v>
      </c>
      <c r="R39" s="1">
        <v>40574</v>
      </c>
      <c r="S39">
        <v>1332.68</v>
      </c>
      <c r="T39" s="1">
        <v>40574</v>
      </c>
      <c r="U39">
        <v>2.3170000000000002</v>
      </c>
      <c r="V39" s="1">
        <v>40574</v>
      </c>
      <c r="W39">
        <v>77.734999999999999</v>
      </c>
    </row>
    <row r="40" spans="2:23" x14ac:dyDescent="0.25">
      <c r="B40" s="1">
        <v>40602</v>
      </c>
      <c r="C40">
        <v>105.45</v>
      </c>
      <c r="D40" s="1">
        <v>40602</v>
      </c>
      <c r="E40">
        <v>7272.32</v>
      </c>
      <c r="F40" s="1">
        <v>40602</v>
      </c>
      <c r="G40">
        <v>18.350000000000001</v>
      </c>
      <c r="H40" s="1">
        <v>40602</v>
      </c>
      <c r="I40">
        <v>3.4272</v>
      </c>
      <c r="J40" s="1">
        <v>40602</v>
      </c>
      <c r="K40">
        <v>4.63</v>
      </c>
      <c r="L40" s="1">
        <v>40602</v>
      </c>
      <c r="M40">
        <v>274.48700000000002</v>
      </c>
      <c r="N40" s="1">
        <v>40602</v>
      </c>
      <c r="O40">
        <v>3013.09</v>
      </c>
      <c r="P40" s="1">
        <v>40602</v>
      </c>
      <c r="Q40">
        <v>1327.22</v>
      </c>
      <c r="R40" s="1">
        <v>40602</v>
      </c>
      <c r="S40">
        <v>1411.33</v>
      </c>
      <c r="T40" s="1">
        <v>40602</v>
      </c>
      <c r="U40">
        <v>2.4058000000000002</v>
      </c>
      <c r="V40" s="1">
        <v>40602</v>
      </c>
      <c r="W40">
        <v>76.888999999999996</v>
      </c>
    </row>
    <row r="41" spans="2:23" x14ac:dyDescent="0.25">
      <c r="B41" s="1">
        <v>40633</v>
      </c>
      <c r="C41">
        <v>106.63</v>
      </c>
      <c r="D41" s="1">
        <v>40633</v>
      </c>
      <c r="E41">
        <v>7041.31</v>
      </c>
      <c r="F41" s="1">
        <v>40633</v>
      </c>
      <c r="G41">
        <v>17.739999999999998</v>
      </c>
      <c r="H41" s="1">
        <v>40633</v>
      </c>
      <c r="I41">
        <v>3.4702999999999999</v>
      </c>
      <c r="J41" s="1">
        <v>40633</v>
      </c>
      <c r="K41">
        <v>4.6500000000000004</v>
      </c>
      <c r="L41" s="1">
        <v>40633</v>
      </c>
      <c r="M41">
        <v>264.70800000000003</v>
      </c>
      <c r="N41" s="1">
        <v>40633</v>
      </c>
      <c r="O41">
        <v>2910.91</v>
      </c>
      <c r="P41" s="1">
        <v>40633</v>
      </c>
      <c r="Q41">
        <v>1325.83</v>
      </c>
      <c r="R41" s="1">
        <v>40633</v>
      </c>
      <c r="S41">
        <v>1432.2</v>
      </c>
      <c r="T41" s="1">
        <v>40633</v>
      </c>
      <c r="U41">
        <v>2.4916999999999998</v>
      </c>
      <c r="V41" s="1">
        <v>40633</v>
      </c>
      <c r="W41">
        <v>75.856999999999999</v>
      </c>
    </row>
    <row r="42" spans="2:23" x14ac:dyDescent="0.25">
      <c r="B42" s="1">
        <v>40662</v>
      </c>
      <c r="C42">
        <v>107.99</v>
      </c>
      <c r="D42" s="1">
        <v>40662</v>
      </c>
      <c r="E42">
        <v>7514.46</v>
      </c>
      <c r="F42" s="1">
        <v>40662</v>
      </c>
      <c r="G42">
        <v>14.75</v>
      </c>
      <c r="H42" s="1">
        <v>40662</v>
      </c>
      <c r="I42">
        <v>3.2863000000000002</v>
      </c>
      <c r="J42" s="1">
        <v>40662</v>
      </c>
      <c r="K42">
        <v>4.62</v>
      </c>
      <c r="L42" s="1">
        <v>40662</v>
      </c>
      <c r="M42">
        <v>268.28500000000003</v>
      </c>
      <c r="N42" s="1">
        <v>40662</v>
      </c>
      <c r="O42">
        <v>3011.25</v>
      </c>
      <c r="P42" s="1">
        <v>40662</v>
      </c>
      <c r="Q42">
        <v>1363.61</v>
      </c>
      <c r="R42" s="1">
        <v>40662</v>
      </c>
      <c r="S42">
        <v>1563.7</v>
      </c>
      <c r="T42" s="1">
        <v>40662</v>
      </c>
      <c r="U42">
        <v>2.5722</v>
      </c>
      <c r="V42" s="1">
        <v>40662</v>
      </c>
      <c r="W42">
        <v>72.933000000000007</v>
      </c>
    </row>
    <row r="43" spans="2:23" x14ac:dyDescent="0.25">
      <c r="B43" s="1">
        <v>40694</v>
      </c>
      <c r="C43">
        <v>109.1</v>
      </c>
      <c r="D43" s="1">
        <v>40694</v>
      </c>
      <c r="E43">
        <v>7293.69</v>
      </c>
      <c r="F43" s="1">
        <v>40694</v>
      </c>
      <c r="G43">
        <v>15.45</v>
      </c>
      <c r="H43" s="1">
        <v>40694</v>
      </c>
      <c r="I43">
        <v>3.0607000000000002</v>
      </c>
      <c r="J43" s="1">
        <v>40694</v>
      </c>
      <c r="K43">
        <v>4.92</v>
      </c>
      <c r="L43" s="1">
        <v>40694</v>
      </c>
      <c r="M43">
        <v>259.11599999999999</v>
      </c>
      <c r="N43" s="1">
        <v>40694</v>
      </c>
      <c r="O43">
        <v>2861.92</v>
      </c>
      <c r="P43" s="1">
        <v>40694</v>
      </c>
      <c r="Q43">
        <v>1345.2</v>
      </c>
      <c r="R43" s="1">
        <v>40694</v>
      </c>
      <c r="S43">
        <v>1535.73</v>
      </c>
      <c r="T43" s="1">
        <v>40694</v>
      </c>
      <c r="U43">
        <v>2.2427000000000001</v>
      </c>
      <c r="V43" s="1">
        <v>40694</v>
      </c>
      <c r="W43">
        <v>74.638000000000005</v>
      </c>
    </row>
    <row r="44" spans="2:23" x14ac:dyDescent="0.25">
      <c r="B44" s="1">
        <v>40724</v>
      </c>
      <c r="C44">
        <v>109.32</v>
      </c>
      <c r="D44" s="1">
        <v>40724</v>
      </c>
      <c r="E44">
        <v>7376.24</v>
      </c>
      <c r="F44" s="1">
        <v>40724</v>
      </c>
      <c r="G44">
        <v>16.52</v>
      </c>
      <c r="H44" s="1">
        <v>40724</v>
      </c>
      <c r="I44">
        <v>3.16</v>
      </c>
      <c r="J44" s="1">
        <v>40724</v>
      </c>
      <c r="K44">
        <v>5.25</v>
      </c>
      <c r="L44" s="1">
        <v>40724</v>
      </c>
      <c r="M44">
        <v>270.13099999999997</v>
      </c>
      <c r="N44" s="1">
        <v>40724</v>
      </c>
      <c r="O44">
        <v>2848.53</v>
      </c>
      <c r="P44" s="1">
        <v>40724</v>
      </c>
      <c r="Q44">
        <v>1320.64</v>
      </c>
      <c r="R44" s="1">
        <v>40724</v>
      </c>
      <c r="S44">
        <v>1500.18</v>
      </c>
      <c r="T44" s="1">
        <v>40724</v>
      </c>
      <c r="U44">
        <v>2.3832</v>
      </c>
      <c r="V44" s="1">
        <v>40724</v>
      </c>
      <c r="W44">
        <v>74.302999999999997</v>
      </c>
    </row>
    <row r="45" spans="2:23" x14ac:dyDescent="0.25">
      <c r="B45" s="1">
        <v>40753</v>
      </c>
      <c r="C45">
        <v>111.02</v>
      </c>
      <c r="D45" s="1">
        <v>40753</v>
      </c>
      <c r="E45">
        <v>7158.77</v>
      </c>
      <c r="F45" s="1">
        <v>40753</v>
      </c>
      <c r="G45">
        <v>25.25</v>
      </c>
      <c r="H45" s="1">
        <v>40753</v>
      </c>
      <c r="I45">
        <v>2.7961</v>
      </c>
      <c r="J45" s="1">
        <v>40753</v>
      </c>
      <c r="K45">
        <v>5.4</v>
      </c>
      <c r="L45" s="1">
        <v>40753</v>
      </c>
      <c r="M45">
        <v>243.96700000000001</v>
      </c>
      <c r="N45" s="1">
        <v>40753</v>
      </c>
      <c r="O45">
        <v>2670.37</v>
      </c>
      <c r="P45" s="1">
        <v>40753</v>
      </c>
      <c r="Q45">
        <v>1292.28</v>
      </c>
      <c r="R45" s="1">
        <v>40753</v>
      </c>
      <c r="S45">
        <v>1627.05</v>
      </c>
      <c r="T45" s="1">
        <v>40753</v>
      </c>
      <c r="U45">
        <v>2.4371</v>
      </c>
      <c r="V45" s="1">
        <v>40753</v>
      </c>
      <c r="W45">
        <v>73.897000000000006</v>
      </c>
    </row>
    <row r="46" spans="2:23" x14ac:dyDescent="0.25">
      <c r="B46" s="1">
        <v>40786</v>
      </c>
      <c r="C46">
        <v>111.17</v>
      </c>
      <c r="D46" s="1">
        <v>40786</v>
      </c>
      <c r="E46">
        <v>5784.85</v>
      </c>
      <c r="F46" s="1">
        <v>40786</v>
      </c>
      <c r="G46">
        <v>31.62</v>
      </c>
      <c r="H46" s="1">
        <v>40786</v>
      </c>
      <c r="I46">
        <v>2.2233999999999998</v>
      </c>
      <c r="J46" s="1">
        <v>40786</v>
      </c>
      <c r="K46">
        <v>7.08</v>
      </c>
      <c r="L46" s="1">
        <v>40786</v>
      </c>
      <c r="M46">
        <v>202.28399999999999</v>
      </c>
      <c r="N46" s="1">
        <v>40786</v>
      </c>
      <c r="O46">
        <v>2302.08</v>
      </c>
      <c r="P46" s="1">
        <v>40786</v>
      </c>
      <c r="Q46">
        <v>1218.8900000000001</v>
      </c>
      <c r="R46" s="1">
        <v>40786</v>
      </c>
      <c r="S46">
        <v>1825.55</v>
      </c>
      <c r="T46" s="1">
        <v>40786</v>
      </c>
      <c r="U46">
        <v>2.0739999999999998</v>
      </c>
      <c r="V46" s="1">
        <v>40786</v>
      </c>
      <c r="W46">
        <v>74.117000000000004</v>
      </c>
    </row>
    <row r="47" spans="2:23" x14ac:dyDescent="0.25">
      <c r="B47" s="1">
        <v>40816</v>
      </c>
      <c r="C47">
        <v>105.43</v>
      </c>
      <c r="D47" s="1">
        <v>40816</v>
      </c>
      <c r="E47">
        <v>5502.02</v>
      </c>
      <c r="F47" s="1">
        <v>40816</v>
      </c>
      <c r="G47">
        <v>42.96</v>
      </c>
      <c r="H47" s="1">
        <v>40816</v>
      </c>
      <c r="I47">
        <v>1.9154</v>
      </c>
      <c r="J47" s="1">
        <v>40816</v>
      </c>
      <c r="K47">
        <v>8.07</v>
      </c>
      <c r="L47" s="1">
        <v>40816</v>
      </c>
      <c r="M47">
        <v>167.13</v>
      </c>
      <c r="N47" s="1">
        <v>40816</v>
      </c>
      <c r="O47">
        <v>2179.66</v>
      </c>
      <c r="P47" s="1">
        <v>40816</v>
      </c>
      <c r="Q47">
        <v>1131.42</v>
      </c>
      <c r="R47" s="1">
        <v>40816</v>
      </c>
      <c r="S47">
        <v>1623.79</v>
      </c>
      <c r="T47" s="1">
        <v>40816</v>
      </c>
      <c r="U47">
        <v>1.7583</v>
      </c>
      <c r="V47" s="1">
        <v>40816</v>
      </c>
      <c r="W47">
        <v>78.552999999999997</v>
      </c>
    </row>
    <row r="48" spans="2:23" x14ac:dyDescent="0.25">
      <c r="B48" s="1">
        <v>40847</v>
      </c>
      <c r="C48">
        <v>110.4</v>
      </c>
      <c r="D48" s="1">
        <v>40847</v>
      </c>
      <c r="E48">
        <v>6141.34</v>
      </c>
      <c r="F48" s="1">
        <v>40847</v>
      </c>
      <c r="G48">
        <v>29.96</v>
      </c>
      <c r="H48" s="1">
        <v>40847</v>
      </c>
      <c r="I48">
        <v>2.1133000000000002</v>
      </c>
      <c r="J48" s="1">
        <v>40847</v>
      </c>
      <c r="K48">
        <v>6.67</v>
      </c>
      <c r="L48" s="1">
        <v>40847</v>
      </c>
      <c r="M48">
        <v>187.4</v>
      </c>
      <c r="N48" s="1">
        <v>40847</v>
      </c>
      <c r="O48">
        <v>2385.2199999999998</v>
      </c>
      <c r="P48" s="1">
        <v>40847</v>
      </c>
      <c r="Q48">
        <v>1253.3</v>
      </c>
      <c r="R48" s="1">
        <v>40847</v>
      </c>
      <c r="S48">
        <v>1714.7</v>
      </c>
      <c r="T48" s="1">
        <v>40847</v>
      </c>
      <c r="U48">
        <v>2.0788000000000002</v>
      </c>
      <c r="V48" s="1">
        <v>40847</v>
      </c>
      <c r="W48">
        <v>76.165999999999997</v>
      </c>
    </row>
    <row r="49" spans="2:23" x14ac:dyDescent="0.25">
      <c r="B49" s="1">
        <v>40877</v>
      </c>
      <c r="C49">
        <v>108.54</v>
      </c>
      <c r="D49" s="1">
        <v>40877</v>
      </c>
      <c r="E49">
        <v>6088.84</v>
      </c>
      <c r="F49" s="1">
        <v>40877</v>
      </c>
      <c r="G49">
        <v>27.8</v>
      </c>
      <c r="H49" s="1">
        <v>40877</v>
      </c>
      <c r="I49">
        <v>2.0680000000000001</v>
      </c>
      <c r="J49" s="1">
        <v>40877</v>
      </c>
      <c r="K49">
        <v>7.34</v>
      </c>
      <c r="L49" s="1">
        <v>40877</v>
      </c>
      <c r="M49">
        <v>181.298</v>
      </c>
      <c r="N49" s="1">
        <v>40877</v>
      </c>
      <c r="O49">
        <v>2330.4299999999998</v>
      </c>
      <c r="P49" s="1">
        <v>40877</v>
      </c>
      <c r="Q49">
        <v>1246.96</v>
      </c>
      <c r="R49" s="1">
        <v>40877</v>
      </c>
      <c r="S49">
        <v>1746.35</v>
      </c>
      <c r="T49" s="1">
        <v>40877</v>
      </c>
      <c r="U49">
        <v>2.0589</v>
      </c>
      <c r="V49" s="1">
        <v>40877</v>
      </c>
      <c r="W49">
        <v>78.384</v>
      </c>
    </row>
    <row r="50" spans="2:23" x14ac:dyDescent="0.25">
      <c r="B50" s="1">
        <v>40907</v>
      </c>
      <c r="C50">
        <v>109.75</v>
      </c>
      <c r="D50" s="1">
        <v>40907</v>
      </c>
      <c r="E50">
        <v>5898.35</v>
      </c>
      <c r="F50" s="1">
        <v>40907</v>
      </c>
      <c r="G50">
        <v>23.4</v>
      </c>
      <c r="H50" s="1">
        <v>40907</v>
      </c>
      <c r="I50">
        <v>1.8762000000000001</v>
      </c>
      <c r="J50" s="1">
        <v>40907</v>
      </c>
      <c r="K50">
        <v>6.99</v>
      </c>
      <c r="L50" s="1">
        <v>40907</v>
      </c>
      <c r="M50">
        <v>163.6</v>
      </c>
      <c r="N50" s="1">
        <v>40907</v>
      </c>
      <c r="O50">
        <v>2316.5500000000002</v>
      </c>
      <c r="P50" s="1">
        <v>40907</v>
      </c>
      <c r="Q50">
        <v>1257.6099999999999</v>
      </c>
      <c r="R50" s="1">
        <v>40907</v>
      </c>
      <c r="S50">
        <v>1564.91</v>
      </c>
      <c r="T50" s="1">
        <v>40907</v>
      </c>
      <c r="U50">
        <v>1.9507000000000001</v>
      </c>
      <c r="V50" s="1">
        <v>40907</v>
      </c>
      <c r="W50">
        <v>80.177999999999997</v>
      </c>
    </row>
    <row r="51" spans="2:23" x14ac:dyDescent="0.25">
      <c r="B51" s="1">
        <v>40939</v>
      </c>
      <c r="C51">
        <v>111</v>
      </c>
      <c r="D51" s="1">
        <v>40939</v>
      </c>
      <c r="E51">
        <v>6458.91</v>
      </c>
      <c r="F51" s="1">
        <v>40939</v>
      </c>
      <c r="G51">
        <v>19.440000000000001</v>
      </c>
      <c r="H51" s="1">
        <v>40939</v>
      </c>
      <c r="I51">
        <v>1.7970999999999999</v>
      </c>
      <c r="J51" s="1">
        <v>40939</v>
      </c>
      <c r="K51">
        <v>6.43</v>
      </c>
      <c r="L51" s="1">
        <v>40939</v>
      </c>
      <c r="M51">
        <v>158.12700000000001</v>
      </c>
      <c r="N51" s="1">
        <v>40939</v>
      </c>
      <c r="O51">
        <v>2416.66</v>
      </c>
      <c r="P51" s="1">
        <v>40939</v>
      </c>
      <c r="Q51">
        <v>1312.41</v>
      </c>
      <c r="R51" s="1">
        <v>40939</v>
      </c>
      <c r="S51">
        <v>1737.76</v>
      </c>
      <c r="T51" s="1">
        <v>40939</v>
      </c>
      <c r="U51">
        <v>2.0983000000000001</v>
      </c>
      <c r="V51" s="1">
        <v>40939</v>
      </c>
      <c r="W51">
        <v>79.287999999999997</v>
      </c>
    </row>
    <row r="52" spans="2:23" x14ac:dyDescent="0.25">
      <c r="B52" s="1">
        <v>40968</v>
      </c>
      <c r="C52">
        <v>113.3</v>
      </c>
      <c r="D52" s="1">
        <v>40968</v>
      </c>
      <c r="E52">
        <v>6856.08</v>
      </c>
      <c r="F52" s="1">
        <v>40968</v>
      </c>
      <c r="G52">
        <v>18.43</v>
      </c>
      <c r="H52" s="1">
        <v>40968</v>
      </c>
      <c r="I52">
        <v>1.9704999999999999</v>
      </c>
      <c r="J52" s="1">
        <v>40968</v>
      </c>
      <c r="K52">
        <v>5.77</v>
      </c>
      <c r="L52" s="1">
        <v>40968</v>
      </c>
      <c r="M52">
        <v>167.70400000000001</v>
      </c>
      <c r="N52" s="1">
        <v>40968</v>
      </c>
      <c r="O52">
        <v>2512.11</v>
      </c>
      <c r="P52" s="1">
        <v>40968</v>
      </c>
      <c r="Q52">
        <v>1365.68</v>
      </c>
      <c r="R52" s="1">
        <v>40968</v>
      </c>
      <c r="S52">
        <v>1696.76</v>
      </c>
      <c r="T52" s="1">
        <v>40968</v>
      </c>
      <c r="U52">
        <v>2.2683</v>
      </c>
      <c r="V52" s="1">
        <v>40968</v>
      </c>
      <c r="W52">
        <v>78.736999999999995</v>
      </c>
    </row>
    <row r="53" spans="2:23" x14ac:dyDescent="0.25">
      <c r="B53" s="1">
        <v>40998</v>
      </c>
      <c r="C53">
        <v>112.71</v>
      </c>
      <c r="D53" s="1">
        <v>40998</v>
      </c>
      <c r="E53">
        <v>6946.83</v>
      </c>
      <c r="F53" s="1">
        <v>40998</v>
      </c>
      <c r="G53">
        <v>15.5</v>
      </c>
      <c r="H53" s="1">
        <v>40998</v>
      </c>
      <c r="I53">
        <v>2.2088000000000001</v>
      </c>
      <c r="J53" s="1">
        <v>40998</v>
      </c>
      <c r="K53">
        <v>5.76</v>
      </c>
      <c r="L53" s="1">
        <v>40998</v>
      </c>
      <c r="M53">
        <v>187.99600000000001</v>
      </c>
      <c r="N53" s="1">
        <v>40998</v>
      </c>
      <c r="O53">
        <v>2477.2800000000002</v>
      </c>
      <c r="P53" s="1">
        <v>40998</v>
      </c>
      <c r="Q53">
        <v>1408.47</v>
      </c>
      <c r="R53" s="1">
        <v>40998</v>
      </c>
      <c r="S53">
        <v>1668.15</v>
      </c>
      <c r="T53" s="1">
        <v>40998</v>
      </c>
      <c r="U53">
        <v>2.3397999999999999</v>
      </c>
      <c r="V53" s="1">
        <v>40998</v>
      </c>
      <c r="W53">
        <v>79.004000000000005</v>
      </c>
    </row>
    <row r="54" spans="2:23" x14ac:dyDescent="0.25">
      <c r="B54" s="1">
        <v>41029</v>
      </c>
      <c r="C54">
        <v>114.27</v>
      </c>
      <c r="D54" s="1">
        <v>41029</v>
      </c>
      <c r="E54">
        <v>6761.19</v>
      </c>
      <c r="F54" s="1">
        <v>41029</v>
      </c>
      <c r="G54">
        <v>17.149999999999999</v>
      </c>
      <c r="H54" s="1">
        <v>41029</v>
      </c>
      <c r="I54">
        <v>1.9137</v>
      </c>
      <c r="J54" s="1">
        <v>41029</v>
      </c>
      <c r="K54">
        <v>5.82</v>
      </c>
      <c r="L54" s="1">
        <v>41029</v>
      </c>
      <c r="M54">
        <v>165.57900000000001</v>
      </c>
      <c r="N54" s="1">
        <v>41029</v>
      </c>
      <c r="O54">
        <v>2306.4299999999998</v>
      </c>
      <c r="P54" s="1">
        <v>41029</v>
      </c>
      <c r="Q54">
        <v>1397.91</v>
      </c>
      <c r="R54" s="1">
        <v>41029</v>
      </c>
      <c r="S54">
        <v>1664.75</v>
      </c>
      <c r="T54" s="1">
        <v>41029</v>
      </c>
      <c r="U54">
        <v>2.2631999999999999</v>
      </c>
      <c r="V54" s="1">
        <v>41029</v>
      </c>
      <c r="W54">
        <v>78.775999999999996</v>
      </c>
    </row>
    <row r="55" spans="2:23" x14ac:dyDescent="0.25">
      <c r="B55" s="1">
        <v>41060</v>
      </c>
      <c r="C55">
        <v>110.68</v>
      </c>
      <c r="D55" s="1">
        <v>41060</v>
      </c>
      <c r="E55">
        <v>6264.38</v>
      </c>
      <c r="F55" s="1">
        <v>41060</v>
      </c>
      <c r="G55">
        <v>24.06</v>
      </c>
      <c r="H55" s="1">
        <v>41060</v>
      </c>
      <c r="I55">
        <v>1.5578000000000001</v>
      </c>
      <c r="J55" s="1">
        <v>41060</v>
      </c>
      <c r="K55">
        <v>6.71</v>
      </c>
      <c r="L55" s="1">
        <v>41060</v>
      </c>
      <c r="M55">
        <v>129.49</v>
      </c>
      <c r="N55" s="1">
        <v>41060</v>
      </c>
      <c r="O55">
        <v>2118.94</v>
      </c>
      <c r="P55" s="1">
        <v>41060</v>
      </c>
      <c r="Q55">
        <v>1310.33</v>
      </c>
      <c r="R55" s="1">
        <v>41060</v>
      </c>
      <c r="S55">
        <v>1560.51</v>
      </c>
      <c r="T55" s="1">
        <v>41060</v>
      </c>
      <c r="U55">
        <v>2.0884</v>
      </c>
      <c r="V55" s="1">
        <v>41060</v>
      </c>
      <c r="W55">
        <v>83.043000000000006</v>
      </c>
    </row>
    <row r="56" spans="2:23" x14ac:dyDescent="0.25">
      <c r="B56" s="1">
        <v>41089</v>
      </c>
      <c r="C56">
        <v>114.72</v>
      </c>
      <c r="D56" s="1">
        <v>41089</v>
      </c>
      <c r="E56">
        <v>6416.28</v>
      </c>
      <c r="F56" s="1">
        <v>41089</v>
      </c>
      <c r="G56">
        <v>17.079999999999998</v>
      </c>
      <c r="H56" s="1">
        <v>41089</v>
      </c>
      <c r="I56">
        <v>1.6449</v>
      </c>
      <c r="J56" s="1">
        <v>41089</v>
      </c>
      <c r="K56">
        <v>6.15</v>
      </c>
      <c r="L56" s="1">
        <v>41089</v>
      </c>
      <c r="M56">
        <v>134.268</v>
      </c>
      <c r="N56" s="1">
        <v>41089</v>
      </c>
      <c r="O56">
        <v>2264.7199999999998</v>
      </c>
      <c r="P56" s="1">
        <v>41089</v>
      </c>
      <c r="Q56">
        <v>1362.16</v>
      </c>
      <c r="R56" s="1">
        <v>41089</v>
      </c>
      <c r="S56">
        <v>1597.45</v>
      </c>
      <c r="T56" s="1">
        <v>41089</v>
      </c>
      <c r="U56">
        <v>2.0968</v>
      </c>
      <c r="V56" s="1">
        <v>41089</v>
      </c>
      <c r="W56">
        <v>81.626999999999995</v>
      </c>
    </row>
    <row r="57" spans="2:23" x14ac:dyDescent="0.25">
      <c r="B57" s="1">
        <v>41121</v>
      </c>
      <c r="C57">
        <v>118.55</v>
      </c>
      <c r="D57" s="1">
        <v>41121</v>
      </c>
      <c r="E57">
        <v>6772.26</v>
      </c>
      <c r="F57" s="1">
        <v>41121</v>
      </c>
      <c r="G57">
        <v>18.93</v>
      </c>
      <c r="H57" s="1">
        <v>41121</v>
      </c>
      <c r="I57">
        <v>1.4679</v>
      </c>
      <c r="J57" s="1">
        <v>41121</v>
      </c>
      <c r="K57">
        <v>5.95</v>
      </c>
      <c r="L57" s="1">
        <v>41121</v>
      </c>
      <c r="M57">
        <v>125.55</v>
      </c>
      <c r="N57" s="1">
        <v>41121</v>
      </c>
      <c r="O57">
        <v>2325.7199999999998</v>
      </c>
      <c r="P57" s="1">
        <v>41121</v>
      </c>
      <c r="Q57">
        <v>1379.32</v>
      </c>
      <c r="R57" s="1">
        <v>41121</v>
      </c>
      <c r="S57">
        <v>1614.58</v>
      </c>
      <c r="T57" s="1">
        <v>41121</v>
      </c>
      <c r="U57">
        <v>2.177</v>
      </c>
      <c r="V57" s="1">
        <v>41121</v>
      </c>
      <c r="W57">
        <v>82.635000000000005</v>
      </c>
    </row>
    <row r="58" spans="2:23" x14ac:dyDescent="0.25">
      <c r="B58" s="1">
        <v>41152</v>
      </c>
      <c r="C58">
        <v>119.56</v>
      </c>
      <c r="D58" s="1">
        <v>41152</v>
      </c>
      <c r="E58">
        <v>6970.79</v>
      </c>
      <c r="F58" s="1">
        <v>41152</v>
      </c>
      <c r="G58">
        <v>17.47</v>
      </c>
      <c r="H58" s="1">
        <v>41152</v>
      </c>
      <c r="I58">
        <v>1.5484</v>
      </c>
      <c r="J58" s="1">
        <v>41152</v>
      </c>
      <c r="K58">
        <v>5.75</v>
      </c>
      <c r="L58" s="1">
        <v>41152</v>
      </c>
      <c r="M58">
        <v>132.68299999999999</v>
      </c>
      <c r="N58" s="1">
        <v>41152</v>
      </c>
      <c r="O58">
        <v>2440.71</v>
      </c>
      <c r="P58" s="1">
        <v>41152</v>
      </c>
      <c r="Q58">
        <v>1406.58</v>
      </c>
      <c r="R58" s="1">
        <v>41152</v>
      </c>
      <c r="S58">
        <v>1691.85</v>
      </c>
      <c r="T58" s="1">
        <v>41152</v>
      </c>
      <c r="U58">
        <v>2.2602000000000002</v>
      </c>
      <c r="V58" s="1">
        <v>41152</v>
      </c>
      <c r="W58">
        <v>81.207999999999998</v>
      </c>
    </row>
    <row r="59" spans="2:23" x14ac:dyDescent="0.25">
      <c r="B59" s="1">
        <v>41180</v>
      </c>
      <c r="C59">
        <v>121.26</v>
      </c>
      <c r="D59" s="1">
        <v>41180</v>
      </c>
      <c r="E59">
        <v>7216.15</v>
      </c>
      <c r="F59" s="1">
        <v>41180</v>
      </c>
      <c r="G59">
        <v>15.73</v>
      </c>
      <c r="H59" s="1">
        <v>41180</v>
      </c>
      <c r="I59">
        <v>1.6335</v>
      </c>
      <c r="J59" s="1">
        <v>41180</v>
      </c>
      <c r="K59">
        <v>5.51</v>
      </c>
      <c r="L59" s="1">
        <v>41180</v>
      </c>
      <c r="M59">
        <v>140.20500000000001</v>
      </c>
      <c r="N59" s="1">
        <v>41180</v>
      </c>
      <c r="O59">
        <v>2454.2600000000002</v>
      </c>
      <c r="P59" s="1">
        <v>41180</v>
      </c>
      <c r="Q59">
        <v>1440.67</v>
      </c>
      <c r="R59" s="1">
        <v>41180</v>
      </c>
      <c r="S59">
        <v>1772.25</v>
      </c>
      <c r="T59" s="1">
        <v>41180</v>
      </c>
      <c r="U59">
        <v>2.4222999999999999</v>
      </c>
      <c r="V59" s="1">
        <v>41180</v>
      </c>
      <c r="W59">
        <v>79.935000000000002</v>
      </c>
    </row>
    <row r="60" spans="2:23" x14ac:dyDescent="0.25">
      <c r="B60" s="1">
        <v>41213</v>
      </c>
      <c r="C60">
        <v>121.61</v>
      </c>
      <c r="D60" s="1">
        <v>41213</v>
      </c>
      <c r="E60">
        <v>7260.63</v>
      </c>
      <c r="F60" s="1">
        <v>41213</v>
      </c>
      <c r="G60">
        <v>18.600000000000001</v>
      </c>
      <c r="H60" s="1">
        <v>41213</v>
      </c>
      <c r="I60">
        <v>1.6900999999999999</v>
      </c>
      <c r="J60" s="1">
        <v>41213</v>
      </c>
      <c r="K60">
        <v>5.43</v>
      </c>
      <c r="L60" s="1">
        <v>41213</v>
      </c>
      <c r="M60">
        <v>140.47800000000001</v>
      </c>
      <c r="N60" s="1">
        <v>41213</v>
      </c>
      <c r="O60">
        <v>2503.64</v>
      </c>
      <c r="P60" s="1">
        <v>41213</v>
      </c>
      <c r="Q60">
        <v>1412.16</v>
      </c>
      <c r="R60" s="1">
        <v>41213</v>
      </c>
      <c r="S60">
        <v>1720.65</v>
      </c>
      <c r="T60" s="1">
        <v>41213</v>
      </c>
      <c r="U60">
        <v>2.4971000000000001</v>
      </c>
      <c r="V60" s="1">
        <v>41213</v>
      </c>
      <c r="W60">
        <v>79.918999999999997</v>
      </c>
    </row>
    <row r="61" spans="2:23" x14ac:dyDescent="0.25">
      <c r="B61" s="1">
        <v>41243</v>
      </c>
      <c r="C61">
        <v>122.7</v>
      </c>
      <c r="D61" s="1">
        <v>41243</v>
      </c>
      <c r="E61">
        <v>7405.5</v>
      </c>
      <c r="F61" s="1">
        <v>41243</v>
      </c>
      <c r="G61">
        <v>15.87</v>
      </c>
      <c r="H61" s="1">
        <v>41243</v>
      </c>
      <c r="I61">
        <v>1.6155999999999999</v>
      </c>
      <c r="J61" s="1">
        <v>41243</v>
      </c>
      <c r="K61">
        <v>5.46</v>
      </c>
      <c r="L61" s="1">
        <v>41243</v>
      </c>
      <c r="M61">
        <v>136.55799999999999</v>
      </c>
      <c r="N61" s="1">
        <v>41243</v>
      </c>
      <c r="O61">
        <v>2575.25</v>
      </c>
      <c r="P61" s="1">
        <v>41243</v>
      </c>
      <c r="Q61">
        <v>1416.18</v>
      </c>
      <c r="R61" s="1">
        <v>41243</v>
      </c>
      <c r="S61">
        <v>1714.98</v>
      </c>
      <c r="T61" s="1">
        <v>41243</v>
      </c>
      <c r="U61">
        <v>2.4222000000000001</v>
      </c>
      <c r="V61" s="1">
        <v>41243</v>
      </c>
      <c r="W61">
        <v>80.153000000000006</v>
      </c>
    </row>
    <row r="62" spans="2:23" x14ac:dyDescent="0.25">
      <c r="B62" s="1">
        <v>41274</v>
      </c>
      <c r="C62">
        <v>122.79</v>
      </c>
      <c r="D62" s="1">
        <v>41274</v>
      </c>
      <c r="E62">
        <v>7612.39</v>
      </c>
      <c r="F62" s="1">
        <v>41274</v>
      </c>
      <c r="G62">
        <v>18.02</v>
      </c>
      <c r="H62" s="1">
        <v>41274</v>
      </c>
      <c r="I62">
        <v>1.7574000000000001</v>
      </c>
      <c r="J62" s="1">
        <v>41274</v>
      </c>
      <c r="K62">
        <v>5.1100000000000003</v>
      </c>
      <c r="L62" s="1">
        <v>41274</v>
      </c>
      <c r="M62">
        <v>150.666</v>
      </c>
      <c r="N62" s="1">
        <v>41274</v>
      </c>
      <c r="O62">
        <v>2635.93</v>
      </c>
      <c r="P62" s="1">
        <v>41274</v>
      </c>
      <c r="Q62">
        <v>1426.19</v>
      </c>
      <c r="R62" s="1">
        <v>41274</v>
      </c>
      <c r="S62">
        <v>1675.35</v>
      </c>
      <c r="T62" s="1">
        <v>41274</v>
      </c>
      <c r="U62">
        <v>2.4518</v>
      </c>
      <c r="V62" s="1">
        <v>41274</v>
      </c>
      <c r="W62">
        <v>79.769000000000005</v>
      </c>
    </row>
    <row r="63" spans="2:23" x14ac:dyDescent="0.25">
      <c r="B63" s="1">
        <v>41305</v>
      </c>
      <c r="C63">
        <v>119.29</v>
      </c>
      <c r="D63" s="1">
        <v>41305</v>
      </c>
      <c r="E63">
        <v>7776.05</v>
      </c>
      <c r="F63" s="1">
        <v>41305</v>
      </c>
      <c r="G63">
        <v>14.28</v>
      </c>
      <c r="H63" s="1">
        <v>41305</v>
      </c>
      <c r="I63">
        <v>1.9849000000000001</v>
      </c>
      <c r="J63" s="1">
        <v>41305</v>
      </c>
      <c r="K63">
        <v>4.7699999999999996</v>
      </c>
      <c r="L63" s="1">
        <v>41305</v>
      </c>
      <c r="M63">
        <v>171.923</v>
      </c>
      <c r="N63" s="1">
        <v>41305</v>
      </c>
      <c r="O63">
        <v>2702.98</v>
      </c>
      <c r="P63" s="1">
        <v>41305</v>
      </c>
      <c r="Q63">
        <v>1498.11</v>
      </c>
      <c r="R63" s="1">
        <v>41305</v>
      </c>
      <c r="S63">
        <v>1663.7</v>
      </c>
      <c r="T63" s="1">
        <v>41305</v>
      </c>
      <c r="U63">
        <v>2.5644</v>
      </c>
      <c r="V63" s="1">
        <v>41305</v>
      </c>
      <c r="W63">
        <v>79.206999999999994</v>
      </c>
    </row>
    <row r="64" spans="2:23" x14ac:dyDescent="0.25">
      <c r="B64" s="1">
        <v>41333</v>
      </c>
      <c r="C64">
        <v>119.17</v>
      </c>
      <c r="D64" s="1">
        <v>41333</v>
      </c>
      <c r="E64">
        <v>7741.7</v>
      </c>
      <c r="F64" s="1">
        <v>41333</v>
      </c>
      <c r="G64">
        <v>15.51</v>
      </c>
      <c r="H64" s="1">
        <v>41333</v>
      </c>
      <c r="I64">
        <v>1.8755999999999999</v>
      </c>
      <c r="J64" s="1">
        <v>41333</v>
      </c>
      <c r="K64">
        <v>4.7300000000000004</v>
      </c>
      <c r="L64" s="1">
        <v>41333</v>
      </c>
      <c r="M64">
        <v>163.739</v>
      </c>
      <c r="N64" s="1">
        <v>41333</v>
      </c>
      <c r="O64">
        <v>2633.55</v>
      </c>
      <c r="P64" s="1">
        <v>41333</v>
      </c>
      <c r="Q64">
        <v>1514.68</v>
      </c>
      <c r="R64" s="1">
        <v>41333</v>
      </c>
      <c r="S64">
        <v>1579.61</v>
      </c>
      <c r="T64" s="1">
        <v>41333</v>
      </c>
      <c r="U64">
        <v>2.5419</v>
      </c>
      <c r="V64" s="1">
        <v>41333</v>
      </c>
      <c r="W64">
        <v>81.948999999999998</v>
      </c>
    </row>
    <row r="65" spans="2:23" x14ac:dyDescent="0.25">
      <c r="B65" s="1">
        <v>41361</v>
      </c>
      <c r="C65">
        <v>117.63</v>
      </c>
      <c r="D65" s="1">
        <v>41362</v>
      </c>
      <c r="E65">
        <v>7795.31</v>
      </c>
      <c r="F65" s="1">
        <v>41362</v>
      </c>
      <c r="G65">
        <v>12.7</v>
      </c>
      <c r="H65" s="1">
        <v>41362</v>
      </c>
      <c r="I65">
        <v>1.8486</v>
      </c>
      <c r="J65" s="1">
        <v>41362</v>
      </c>
      <c r="K65">
        <v>4.57</v>
      </c>
      <c r="L65" s="1">
        <v>41362</v>
      </c>
      <c r="M65">
        <v>160.25700000000001</v>
      </c>
      <c r="N65" s="1">
        <v>41362</v>
      </c>
      <c r="O65">
        <v>2624.02</v>
      </c>
      <c r="P65" s="1">
        <v>41362</v>
      </c>
      <c r="Q65">
        <v>1569.19</v>
      </c>
      <c r="R65" s="1">
        <v>41362</v>
      </c>
      <c r="S65">
        <v>1597.5</v>
      </c>
      <c r="T65" s="1">
        <v>41362</v>
      </c>
      <c r="U65">
        <v>2.5179</v>
      </c>
      <c r="V65" s="1">
        <v>41362</v>
      </c>
      <c r="W65">
        <v>82.975999999999999</v>
      </c>
    </row>
    <row r="66" spans="2:23" x14ac:dyDescent="0.25">
      <c r="B66" s="1">
        <v>41394</v>
      </c>
      <c r="C66">
        <v>121.4</v>
      </c>
      <c r="D66" s="1">
        <v>41394</v>
      </c>
      <c r="E66">
        <v>7913.71</v>
      </c>
      <c r="F66" s="1">
        <v>41394</v>
      </c>
      <c r="G66">
        <v>13.52</v>
      </c>
      <c r="H66" s="1">
        <v>41394</v>
      </c>
      <c r="I66">
        <v>1.6717</v>
      </c>
      <c r="J66" s="1">
        <v>41394</v>
      </c>
      <c r="K66">
        <v>4.32</v>
      </c>
      <c r="L66" s="1">
        <v>41394</v>
      </c>
      <c r="M66">
        <v>146.04300000000001</v>
      </c>
      <c r="N66" s="1">
        <v>41394</v>
      </c>
      <c r="O66">
        <v>2712</v>
      </c>
      <c r="P66" s="1">
        <v>41394</v>
      </c>
      <c r="Q66">
        <v>1597.57</v>
      </c>
      <c r="R66" s="1">
        <v>41394</v>
      </c>
      <c r="S66">
        <v>1476.71</v>
      </c>
      <c r="T66" s="1">
        <v>41394</v>
      </c>
      <c r="U66">
        <v>2.3433999999999999</v>
      </c>
      <c r="V66" s="1">
        <v>41394</v>
      </c>
      <c r="W66">
        <v>81.745999999999995</v>
      </c>
    </row>
    <row r="67" spans="2:23" x14ac:dyDescent="0.25">
      <c r="B67" s="1">
        <v>41425</v>
      </c>
      <c r="C67">
        <v>115.0301</v>
      </c>
      <c r="D67" s="1">
        <v>41425</v>
      </c>
      <c r="E67">
        <v>8348.84</v>
      </c>
      <c r="F67" s="1">
        <v>41425</v>
      </c>
      <c r="G67">
        <v>16.3</v>
      </c>
      <c r="H67" s="1">
        <v>41425</v>
      </c>
      <c r="I67">
        <v>2.1282000000000001</v>
      </c>
      <c r="J67" s="1">
        <v>41425</v>
      </c>
      <c r="K67">
        <v>4.4000000000000004</v>
      </c>
      <c r="L67" s="1">
        <v>41425</v>
      </c>
      <c r="M67">
        <v>183.09399999999999</v>
      </c>
      <c r="N67" s="1">
        <v>41425</v>
      </c>
      <c r="O67">
        <v>2769.64</v>
      </c>
      <c r="P67" s="1">
        <v>41425</v>
      </c>
      <c r="Q67">
        <v>1630.74</v>
      </c>
      <c r="R67" s="1">
        <v>41425</v>
      </c>
      <c r="S67">
        <v>1387.8</v>
      </c>
      <c r="T67" s="1">
        <v>41425</v>
      </c>
      <c r="U67">
        <v>2.1886999999999999</v>
      </c>
      <c r="V67" s="1">
        <v>41425</v>
      </c>
      <c r="W67">
        <v>83.375</v>
      </c>
    </row>
    <row r="68" spans="2:23" x14ac:dyDescent="0.25">
      <c r="B68" s="1">
        <v>41453</v>
      </c>
      <c r="C68">
        <v>109.53</v>
      </c>
      <c r="D68" s="1">
        <v>41453</v>
      </c>
      <c r="E68">
        <v>7959.22</v>
      </c>
      <c r="F68" s="1">
        <v>41453</v>
      </c>
      <c r="G68">
        <v>16.86</v>
      </c>
      <c r="H68" s="1">
        <v>41453</v>
      </c>
      <c r="I68">
        <v>2.4857</v>
      </c>
      <c r="J68" s="1">
        <v>41453</v>
      </c>
      <c r="K68">
        <v>4.92</v>
      </c>
      <c r="L68" s="1">
        <v>41453</v>
      </c>
      <c r="M68">
        <v>212.63900000000001</v>
      </c>
      <c r="N68" s="1">
        <v>41453</v>
      </c>
      <c r="O68">
        <v>2602.59</v>
      </c>
      <c r="P68" s="1">
        <v>41453</v>
      </c>
      <c r="Q68">
        <v>1606.28</v>
      </c>
      <c r="R68" s="1">
        <v>41453</v>
      </c>
      <c r="S68">
        <v>1234.53</v>
      </c>
      <c r="T68" s="1">
        <v>41453</v>
      </c>
      <c r="U68">
        <v>1.9899</v>
      </c>
      <c r="V68" s="1">
        <v>41453</v>
      </c>
      <c r="W68">
        <v>83.135999999999996</v>
      </c>
    </row>
    <row r="69" spans="2:23" x14ac:dyDescent="0.25">
      <c r="B69" s="1">
        <v>41486</v>
      </c>
      <c r="C69">
        <v>109.26</v>
      </c>
      <c r="D69" s="1">
        <v>41486</v>
      </c>
      <c r="E69">
        <v>8275.9699999999993</v>
      </c>
      <c r="F69" s="1">
        <v>41486</v>
      </c>
      <c r="G69">
        <v>13.45</v>
      </c>
      <c r="H69" s="1">
        <v>41486</v>
      </c>
      <c r="I69">
        <v>2.5762</v>
      </c>
      <c r="J69" s="1">
        <v>41486</v>
      </c>
      <c r="K69">
        <v>4.47</v>
      </c>
      <c r="L69" s="1">
        <v>41486</v>
      </c>
      <c r="M69">
        <v>226.34100000000001</v>
      </c>
      <c r="N69" s="1">
        <v>41486</v>
      </c>
      <c r="O69">
        <v>2768.15</v>
      </c>
      <c r="P69" s="1">
        <v>41486</v>
      </c>
      <c r="Q69">
        <v>1685.73</v>
      </c>
      <c r="R69" s="1">
        <v>41486</v>
      </c>
      <c r="S69">
        <v>1325.07</v>
      </c>
      <c r="T69" s="1">
        <v>41486</v>
      </c>
      <c r="U69">
        <v>2.2046000000000001</v>
      </c>
      <c r="V69" s="1">
        <v>41486</v>
      </c>
      <c r="W69">
        <v>81.451999999999998</v>
      </c>
    </row>
    <row r="70" spans="2:23" x14ac:dyDescent="0.25">
      <c r="B70" s="1">
        <v>41516</v>
      </c>
      <c r="C70">
        <v>106.16</v>
      </c>
      <c r="D70" s="1">
        <v>41516</v>
      </c>
      <c r="E70">
        <v>8103.15</v>
      </c>
      <c r="F70" s="1">
        <v>41516</v>
      </c>
      <c r="G70">
        <v>17.010000000000002</v>
      </c>
      <c r="H70" s="1">
        <v>41516</v>
      </c>
      <c r="I70">
        <v>2.7839</v>
      </c>
      <c r="J70" s="1">
        <v>41516</v>
      </c>
      <c r="K70">
        <v>4.5199999999999996</v>
      </c>
      <c r="L70" s="1">
        <v>41516</v>
      </c>
      <c r="M70">
        <v>238.13200000000001</v>
      </c>
      <c r="N70" s="1">
        <v>41516</v>
      </c>
      <c r="O70">
        <v>2721.37</v>
      </c>
      <c r="P70" s="1">
        <v>41516</v>
      </c>
      <c r="Q70">
        <v>1632.97</v>
      </c>
      <c r="R70" s="1">
        <v>41516</v>
      </c>
      <c r="S70">
        <v>1395.27</v>
      </c>
      <c r="T70" s="1">
        <v>41516</v>
      </c>
      <c r="U70">
        <v>2.1055999999999999</v>
      </c>
      <c r="V70" s="1">
        <v>41516</v>
      </c>
      <c r="W70">
        <v>82.087000000000003</v>
      </c>
    </row>
    <row r="71" spans="2:23" x14ac:dyDescent="0.25">
      <c r="B71" s="1">
        <v>41547</v>
      </c>
      <c r="C71">
        <v>109.02800000000001</v>
      </c>
      <c r="D71" s="1">
        <v>41547</v>
      </c>
      <c r="E71">
        <v>8594.4</v>
      </c>
      <c r="F71" s="1">
        <v>41547</v>
      </c>
      <c r="G71">
        <v>16.600000000000001</v>
      </c>
      <c r="H71" s="1">
        <v>41547</v>
      </c>
      <c r="I71">
        <v>2.61</v>
      </c>
      <c r="J71" s="1">
        <v>41547</v>
      </c>
      <c r="K71">
        <v>4.6100000000000003</v>
      </c>
      <c r="L71" s="1">
        <v>41547</v>
      </c>
      <c r="M71">
        <v>228.92699999999999</v>
      </c>
      <c r="N71" s="1">
        <v>41547</v>
      </c>
      <c r="O71">
        <v>2893.15</v>
      </c>
      <c r="P71" s="1">
        <v>41547</v>
      </c>
      <c r="Q71">
        <v>1681.55</v>
      </c>
      <c r="R71" s="1">
        <v>41547</v>
      </c>
      <c r="S71">
        <v>1329.03</v>
      </c>
      <c r="T71" s="1">
        <v>41547</v>
      </c>
      <c r="U71">
        <v>2.1943000000000001</v>
      </c>
      <c r="V71" s="1">
        <v>41547</v>
      </c>
      <c r="W71">
        <v>80.221000000000004</v>
      </c>
    </row>
    <row r="72" spans="2:23" x14ac:dyDescent="0.25">
      <c r="B72" s="1">
        <v>41578</v>
      </c>
      <c r="C72">
        <v>111.35</v>
      </c>
      <c r="D72" s="1">
        <v>41578</v>
      </c>
      <c r="E72">
        <v>9033.92</v>
      </c>
      <c r="F72" s="1">
        <v>41578</v>
      </c>
      <c r="G72">
        <v>13.75</v>
      </c>
      <c r="H72" s="1">
        <v>41578</v>
      </c>
      <c r="I72">
        <v>2.5541999999999998</v>
      </c>
      <c r="J72" s="1">
        <v>41578</v>
      </c>
      <c r="K72">
        <v>4.16</v>
      </c>
      <c r="L72" s="1">
        <v>41578</v>
      </c>
      <c r="M72">
        <v>224.53</v>
      </c>
      <c r="N72" s="1">
        <v>41578</v>
      </c>
      <c r="O72">
        <v>3067.95</v>
      </c>
      <c r="P72" s="1">
        <v>41578</v>
      </c>
      <c r="Q72">
        <v>1756.54</v>
      </c>
      <c r="R72" s="1">
        <v>41578</v>
      </c>
      <c r="S72">
        <v>1323.06</v>
      </c>
      <c r="T72" s="1">
        <v>41578</v>
      </c>
      <c r="U72">
        <v>2.1652999999999998</v>
      </c>
      <c r="V72" s="1">
        <v>41578</v>
      </c>
      <c r="W72">
        <v>80.194999999999993</v>
      </c>
    </row>
    <row r="73" spans="2:23" x14ac:dyDescent="0.25">
      <c r="B73" s="1">
        <v>41607</v>
      </c>
      <c r="C73">
        <v>108.67</v>
      </c>
      <c r="D73" s="1">
        <v>41607</v>
      </c>
      <c r="E73">
        <v>9405.2999999999993</v>
      </c>
      <c r="F73" s="1">
        <v>41607</v>
      </c>
      <c r="G73">
        <v>13.7</v>
      </c>
      <c r="H73" s="1">
        <v>41607</v>
      </c>
      <c r="I73">
        <v>2.7444999999999999</v>
      </c>
      <c r="J73" s="1">
        <v>41607</v>
      </c>
      <c r="K73">
        <v>4.04</v>
      </c>
      <c r="L73" s="1">
        <v>41607</v>
      </c>
      <c r="M73">
        <v>246.108</v>
      </c>
      <c r="N73" s="1">
        <v>41607</v>
      </c>
      <c r="O73">
        <v>3086.64</v>
      </c>
      <c r="P73" s="1">
        <v>41607</v>
      </c>
      <c r="Q73">
        <v>1805.81</v>
      </c>
      <c r="R73" s="1">
        <v>41607</v>
      </c>
      <c r="S73">
        <v>1253.3499999999999</v>
      </c>
      <c r="T73" s="1">
        <v>41607</v>
      </c>
      <c r="U73">
        <v>2.1564999999999999</v>
      </c>
      <c r="V73" s="1">
        <v>41607</v>
      </c>
      <c r="W73">
        <v>80.680000000000007</v>
      </c>
    </row>
    <row r="74" spans="2:23" x14ac:dyDescent="0.25">
      <c r="B74" s="1">
        <v>41639</v>
      </c>
      <c r="C74">
        <v>108.16</v>
      </c>
      <c r="D74" s="1">
        <v>41639</v>
      </c>
      <c r="E74">
        <v>9552.16</v>
      </c>
      <c r="F74" s="1">
        <v>41639</v>
      </c>
      <c r="G74">
        <v>13.72</v>
      </c>
      <c r="H74" s="1">
        <v>41639</v>
      </c>
      <c r="I74">
        <v>3.0282</v>
      </c>
      <c r="J74" s="1">
        <v>41639</v>
      </c>
      <c r="K74">
        <v>3.82</v>
      </c>
      <c r="L74" s="1">
        <v>41639</v>
      </c>
      <c r="M74">
        <v>264.43400000000003</v>
      </c>
      <c r="N74" s="1">
        <v>41639</v>
      </c>
      <c r="O74">
        <v>3109</v>
      </c>
      <c r="P74" s="1">
        <v>41639</v>
      </c>
      <c r="Q74">
        <v>1848.36</v>
      </c>
      <c r="R74" s="1">
        <v>41639</v>
      </c>
      <c r="S74">
        <v>1201.6400000000001</v>
      </c>
      <c r="T74" s="1">
        <v>41639</v>
      </c>
      <c r="U74">
        <v>2.2317999999999998</v>
      </c>
      <c r="V74" s="1">
        <v>41639</v>
      </c>
      <c r="W74">
        <v>80.034999999999997</v>
      </c>
    </row>
    <row r="75" spans="2:23" x14ac:dyDescent="0.25">
      <c r="B75" s="1">
        <v>41670</v>
      </c>
      <c r="C75">
        <v>107.28</v>
      </c>
      <c r="D75" s="1">
        <v>41670</v>
      </c>
      <c r="E75">
        <v>9306.48</v>
      </c>
      <c r="F75" s="1">
        <v>41670</v>
      </c>
      <c r="G75">
        <v>18.41</v>
      </c>
      <c r="H75" s="1">
        <v>41670</v>
      </c>
      <c r="I75">
        <v>2.6440000000000001</v>
      </c>
      <c r="J75" s="1">
        <v>41670</v>
      </c>
      <c r="K75">
        <v>4.04</v>
      </c>
      <c r="L75" s="1">
        <v>41670</v>
      </c>
      <c r="M75">
        <v>231.22900000000001</v>
      </c>
      <c r="N75" s="1">
        <v>41670</v>
      </c>
      <c r="O75">
        <v>3013.96</v>
      </c>
      <c r="P75" s="1">
        <v>41670</v>
      </c>
      <c r="Q75">
        <v>1782.59</v>
      </c>
      <c r="R75" s="1">
        <v>41670</v>
      </c>
      <c r="S75">
        <v>1244.55</v>
      </c>
      <c r="T75" s="1">
        <v>41670</v>
      </c>
      <c r="U75">
        <v>2.1316000000000002</v>
      </c>
      <c r="V75" s="1">
        <v>41670</v>
      </c>
      <c r="W75">
        <v>81.311000000000007</v>
      </c>
    </row>
    <row r="76" spans="2:23" x14ac:dyDescent="0.25">
      <c r="B76" s="1">
        <v>41698</v>
      </c>
      <c r="C76">
        <v>110.54</v>
      </c>
      <c r="D76" s="1">
        <v>41698</v>
      </c>
      <c r="E76">
        <v>9692.08</v>
      </c>
      <c r="F76" s="1">
        <v>41698</v>
      </c>
      <c r="G76">
        <v>14</v>
      </c>
      <c r="H76" s="1">
        <v>41698</v>
      </c>
      <c r="I76">
        <v>2.6476000000000002</v>
      </c>
      <c r="J76" s="1">
        <v>41698</v>
      </c>
      <c r="K76">
        <v>3.63</v>
      </c>
      <c r="L76" s="1">
        <v>41698</v>
      </c>
      <c r="M76">
        <v>232.66800000000001</v>
      </c>
      <c r="N76" s="1">
        <v>41698</v>
      </c>
      <c r="O76">
        <v>3149.23</v>
      </c>
      <c r="P76" s="1">
        <v>41698</v>
      </c>
      <c r="Q76">
        <v>1859.45</v>
      </c>
      <c r="R76" s="1">
        <v>41698</v>
      </c>
      <c r="S76">
        <v>1326.39</v>
      </c>
      <c r="T76" s="1">
        <v>41698</v>
      </c>
      <c r="U76">
        <v>2.1819999999999999</v>
      </c>
      <c r="V76" s="1">
        <v>41698</v>
      </c>
      <c r="W76">
        <v>79.691000000000003</v>
      </c>
    </row>
    <row r="77" spans="2:23" x14ac:dyDescent="0.25">
      <c r="B77" s="1">
        <v>41729</v>
      </c>
      <c r="C77">
        <v>111.42</v>
      </c>
      <c r="D77" s="1">
        <v>41729</v>
      </c>
      <c r="E77">
        <v>9555.91</v>
      </c>
      <c r="F77" s="1">
        <v>41729</v>
      </c>
      <c r="G77">
        <v>13.88</v>
      </c>
      <c r="H77" s="1">
        <v>41729</v>
      </c>
      <c r="I77">
        <v>2.718</v>
      </c>
      <c r="J77" s="1">
        <v>41729</v>
      </c>
      <c r="K77">
        <v>3.58</v>
      </c>
      <c r="L77" s="1">
        <v>41729</v>
      </c>
      <c r="M77">
        <v>229.58600000000001</v>
      </c>
      <c r="N77" s="1">
        <v>41729</v>
      </c>
      <c r="O77">
        <v>3161.6</v>
      </c>
      <c r="P77" s="1">
        <v>41729</v>
      </c>
      <c r="Q77">
        <v>1872.34</v>
      </c>
      <c r="R77" s="1">
        <v>41729</v>
      </c>
      <c r="S77">
        <v>1284.01</v>
      </c>
      <c r="T77" s="1">
        <v>41729</v>
      </c>
      <c r="U77">
        <v>2.14</v>
      </c>
      <c r="V77" s="1">
        <v>41729</v>
      </c>
      <c r="W77">
        <v>80.099999999999994</v>
      </c>
    </row>
    <row r="78" spans="2:23" x14ac:dyDescent="0.25">
      <c r="B78" s="1">
        <v>41759</v>
      </c>
      <c r="C78">
        <v>112.17</v>
      </c>
      <c r="D78" s="1">
        <v>41759</v>
      </c>
      <c r="E78">
        <v>9603.23</v>
      </c>
      <c r="F78" s="1">
        <v>41759</v>
      </c>
      <c r="G78">
        <v>13.41</v>
      </c>
      <c r="H78" s="1">
        <v>41759</v>
      </c>
      <c r="I78">
        <v>2.6459000000000001</v>
      </c>
      <c r="J78" s="1">
        <v>41759</v>
      </c>
      <c r="K78">
        <v>3.44</v>
      </c>
      <c r="L78" s="1">
        <v>41759</v>
      </c>
      <c r="M78">
        <v>223.15899999999999</v>
      </c>
      <c r="N78" s="1">
        <v>41759</v>
      </c>
      <c r="O78">
        <v>3198.39</v>
      </c>
      <c r="P78" s="1">
        <v>41759</v>
      </c>
      <c r="Q78">
        <v>1883.95</v>
      </c>
      <c r="R78" s="1">
        <v>41759</v>
      </c>
      <c r="S78">
        <v>1291.5999999999999</v>
      </c>
      <c r="T78" s="1">
        <v>41759</v>
      </c>
      <c r="U78">
        <v>2.1890000000000001</v>
      </c>
      <c r="V78" s="1">
        <v>41759</v>
      </c>
      <c r="W78">
        <v>79.474000000000004</v>
      </c>
    </row>
    <row r="79" spans="2:23" x14ac:dyDescent="0.25">
      <c r="B79" s="1">
        <v>41789</v>
      </c>
      <c r="C79">
        <v>115.63</v>
      </c>
      <c r="D79" s="1">
        <v>41789</v>
      </c>
      <c r="E79">
        <v>9943.27</v>
      </c>
      <c r="F79" s="1">
        <v>41789</v>
      </c>
      <c r="G79">
        <v>11.4</v>
      </c>
      <c r="H79" s="1">
        <v>41789</v>
      </c>
      <c r="I79">
        <v>2.4759000000000002</v>
      </c>
      <c r="J79" s="1">
        <v>41789</v>
      </c>
      <c r="K79">
        <v>3.51</v>
      </c>
      <c r="L79" s="1">
        <v>41789</v>
      </c>
      <c r="M79">
        <v>209.89099999999999</v>
      </c>
      <c r="N79" s="1">
        <v>41789</v>
      </c>
      <c r="O79">
        <v>3244.6</v>
      </c>
      <c r="P79" s="1">
        <v>41789</v>
      </c>
      <c r="Q79">
        <v>1923.57</v>
      </c>
      <c r="R79" s="1">
        <v>41789</v>
      </c>
      <c r="S79">
        <v>1249.68</v>
      </c>
      <c r="T79" s="1">
        <v>41789</v>
      </c>
      <c r="U79">
        <v>2.2147000000000001</v>
      </c>
      <c r="V79" s="1">
        <v>41789</v>
      </c>
      <c r="W79">
        <v>80.369</v>
      </c>
    </row>
    <row r="80" spans="2:23" x14ac:dyDescent="0.25">
      <c r="B80" s="1">
        <v>41820</v>
      </c>
      <c r="C80">
        <v>115.27</v>
      </c>
      <c r="D80" s="1">
        <v>41820</v>
      </c>
      <c r="E80">
        <v>9833.07</v>
      </c>
      <c r="F80" s="1">
        <v>41820</v>
      </c>
      <c r="G80">
        <v>11.57</v>
      </c>
      <c r="H80" s="1">
        <v>41820</v>
      </c>
      <c r="I80">
        <v>2.5304000000000002</v>
      </c>
      <c r="J80" s="1">
        <v>41820</v>
      </c>
      <c r="K80">
        <v>3.37</v>
      </c>
      <c r="L80" s="1">
        <v>41820</v>
      </c>
      <c r="M80">
        <v>206.97499999999999</v>
      </c>
      <c r="N80" s="1">
        <v>41820</v>
      </c>
      <c r="O80">
        <v>3228.24</v>
      </c>
      <c r="P80" s="1">
        <v>41820</v>
      </c>
      <c r="Q80">
        <v>1960.23</v>
      </c>
      <c r="R80" s="1">
        <v>41820</v>
      </c>
      <c r="S80">
        <v>1327.33</v>
      </c>
      <c r="T80" s="1">
        <v>41820</v>
      </c>
      <c r="U80">
        <v>2.2439</v>
      </c>
      <c r="V80" s="1">
        <v>41820</v>
      </c>
      <c r="W80">
        <v>79.775000000000006</v>
      </c>
    </row>
    <row r="81" spans="2:23" x14ac:dyDescent="0.25">
      <c r="B81" s="1">
        <v>41851</v>
      </c>
      <c r="C81">
        <v>114.58</v>
      </c>
      <c r="D81" s="1">
        <v>41851</v>
      </c>
      <c r="E81">
        <v>9407.48</v>
      </c>
      <c r="F81" s="1">
        <v>41851</v>
      </c>
      <c r="G81">
        <v>16.95</v>
      </c>
      <c r="H81" s="1">
        <v>41851</v>
      </c>
      <c r="I81">
        <v>2.5577999999999999</v>
      </c>
      <c r="J81" s="1">
        <v>41851</v>
      </c>
      <c r="K81">
        <v>3.88</v>
      </c>
      <c r="L81" s="1">
        <v>41851</v>
      </c>
      <c r="M81">
        <v>202.63399999999999</v>
      </c>
      <c r="N81" s="1">
        <v>41851</v>
      </c>
      <c r="O81">
        <v>3115.51</v>
      </c>
      <c r="P81" s="1">
        <v>41851</v>
      </c>
      <c r="Q81">
        <v>1930.67</v>
      </c>
      <c r="R81" s="1">
        <v>41851</v>
      </c>
      <c r="S81">
        <v>1282.5899999999999</v>
      </c>
      <c r="T81" s="1">
        <v>41851</v>
      </c>
      <c r="U81">
        <v>2.2684000000000002</v>
      </c>
      <c r="V81" s="1">
        <v>41851</v>
      </c>
      <c r="W81">
        <v>81.456000000000003</v>
      </c>
    </row>
    <row r="82" spans="2:23" x14ac:dyDescent="0.25">
      <c r="B82" s="1">
        <v>41880</v>
      </c>
      <c r="C82">
        <v>115.63</v>
      </c>
      <c r="D82" s="1">
        <v>41880</v>
      </c>
      <c r="E82">
        <v>9470.17</v>
      </c>
      <c r="F82" s="1">
        <v>41880</v>
      </c>
      <c r="G82">
        <v>11.98</v>
      </c>
      <c r="H82" s="1">
        <v>41880</v>
      </c>
      <c r="I82">
        <v>2.3431000000000002</v>
      </c>
      <c r="J82" s="1">
        <v>41880</v>
      </c>
      <c r="K82">
        <v>3.63</v>
      </c>
      <c r="L82" s="1">
        <v>41880</v>
      </c>
      <c r="M82">
        <v>185.09700000000001</v>
      </c>
      <c r="N82" s="1">
        <v>41880</v>
      </c>
      <c r="O82">
        <v>3172.63</v>
      </c>
      <c r="P82" s="1">
        <v>41880</v>
      </c>
      <c r="Q82">
        <v>2003.37</v>
      </c>
      <c r="R82" s="1">
        <v>41880</v>
      </c>
      <c r="S82">
        <v>1287.32</v>
      </c>
      <c r="T82" s="1">
        <v>41880</v>
      </c>
      <c r="U82">
        <v>2.1284999999999998</v>
      </c>
      <c r="V82" s="1">
        <v>41880</v>
      </c>
      <c r="W82">
        <v>82.748000000000005</v>
      </c>
    </row>
    <row r="83" spans="2:23" x14ac:dyDescent="0.25">
      <c r="B83" s="1">
        <v>41912</v>
      </c>
      <c r="C83">
        <v>112.85</v>
      </c>
      <c r="D83" s="1">
        <v>41912</v>
      </c>
      <c r="E83">
        <v>9474.2999999999993</v>
      </c>
      <c r="F83" s="1">
        <v>41912</v>
      </c>
      <c r="G83">
        <v>16.309999999999999</v>
      </c>
      <c r="H83" s="1">
        <v>41912</v>
      </c>
      <c r="I83">
        <v>2.4887999999999999</v>
      </c>
      <c r="J83" s="1">
        <v>41912</v>
      </c>
      <c r="K83">
        <v>4.24</v>
      </c>
      <c r="L83" s="1">
        <v>41912</v>
      </c>
      <c r="M83">
        <v>191.791</v>
      </c>
      <c r="N83" s="1">
        <v>41912</v>
      </c>
      <c r="O83">
        <v>3225.93</v>
      </c>
      <c r="P83" s="1">
        <v>41912</v>
      </c>
      <c r="Q83">
        <v>1972.29</v>
      </c>
      <c r="R83" s="1">
        <v>41912</v>
      </c>
      <c r="S83">
        <v>1208.1500000000001</v>
      </c>
      <c r="T83" s="1">
        <v>41912</v>
      </c>
      <c r="U83">
        <v>1.9725999999999999</v>
      </c>
      <c r="V83" s="1">
        <v>41912</v>
      </c>
      <c r="W83">
        <v>85.936000000000007</v>
      </c>
    </row>
    <row r="84" spans="2:23" x14ac:dyDescent="0.25">
      <c r="B84" s="1">
        <v>41943</v>
      </c>
      <c r="C84">
        <v>114.68</v>
      </c>
      <c r="D84" s="1">
        <v>41943</v>
      </c>
      <c r="E84">
        <v>9326.8700000000008</v>
      </c>
      <c r="F84" s="1">
        <v>41943</v>
      </c>
      <c r="G84">
        <v>14.03</v>
      </c>
      <c r="H84" s="1">
        <v>41943</v>
      </c>
      <c r="I84">
        <v>2.3353000000000002</v>
      </c>
      <c r="J84" s="1">
        <v>41943</v>
      </c>
      <c r="K84">
        <v>4.1500000000000004</v>
      </c>
      <c r="L84" s="1">
        <v>41943</v>
      </c>
      <c r="M84">
        <v>183.99199999999999</v>
      </c>
      <c r="N84" s="1">
        <v>41943</v>
      </c>
      <c r="O84">
        <v>3113.32</v>
      </c>
      <c r="P84" s="1">
        <v>41943</v>
      </c>
      <c r="Q84">
        <v>2018.05</v>
      </c>
      <c r="R84" s="1">
        <v>41943</v>
      </c>
      <c r="S84">
        <v>1172.94</v>
      </c>
      <c r="T84" s="1">
        <v>41943</v>
      </c>
      <c r="U84">
        <v>1.9282999999999999</v>
      </c>
      <c r="V84" s="1">
        <v>41943</v>
      </c>
      <c r="W84">
        <v>86.917000000000002</v>
      </c>
    </row>
    <row r="85" spans="2:23" x14ac:dyDescent="0.25">
      <c r="B85" s="1">
        <v>41971</v>
      </c>
      <c r="C85">
        <v>113.8</v>
      </c>
      <c r="D85" s="1">
        <v>41971</v>
      </c>
      <c r="E85">
        <v>9980.85</v>
      </c>
      <c r="F85" s="1">
        <v>41971</v>
      </c>
      <c r="G85">
        <v>13.33</v>
      </c>
      <c r="H85" s="1">
        <v>41971</v>
      </c>
      <c r="I85">
        <v>2.1640000000000001</v>
      </c>
      <c r="J85" s="1">
        <v>41971</v>
      </c>
      <c r="K85">
        <v>4.49</v>
      </c>
      <c r="L85" s="1">
        <v>41971</v>
      </c>
      <c r="M85">
        <v>168.98500000000001</v>
      </c>
      <c r="N85" s="1">
        <v>41971</v>
      </c>
      <c r="O85">
        <v>3250.93</v>
      </c>
      <c r="P85" s="1">
        <v>41971</v>
      </c>
      <c r="Q85">
        <v>2067.56</v>
      </c>
      <c r="R85" s="1">
        <v>41971</v>
      </c>
      <c r="S85">
        <v>1167.3800000000001</v>
      </c>
      <c r="T85" s="1">
        <v>41971</v>
      </c>
      <c r="U85">
        <v>1.8</v>
      </c>
      <c r="V85" s="1">
        <v>41971</v>
      </c>
      <c r="W85">
        <v>88.355999999999995</v>
      </c>
    </row>
    <row r="86" spans="2:23" x14ac:dyDescent="0.25">
      <c r="B86" s="1">
        <v>42004</v>
      </c>
      <c r="C86">
        <v>109.71</v>
      </c>
      <c r="D86" s="1">
        <v>42004</v>
      </c>
      <c r="E86">
        <v>9805.5499999999993</v>
      </c>
      <c r="F86" s="1">
        <v>42004</v>
      </c>
      <c r="G86">
        <v>19.2</v>
      </c>
      <c r="H86" s="1">
        <v>42004</v>
      </c>
      <c r="I86">
        <v>2.1711999999999998</v>
      </c>
      <c r="J86" s="1">
        <v>42004</v>
      </c>
      <c r="K86">
        <v>4.83</v>
      </c>
      <c r="L86" s="1">
        <v>42004</v>
      </c>
      <c r="M86">
        <v>150.27600000000001</v>
      </c>
      <c r="N86" s="1">
        <v>42004</v>
      </c>
      <c r="O86">
        <v>3146.43</v>
      </c>
      <c r="P86" s="1">
        <v>42004</v>
      </c>
      <c r="Q86">
        <v>2058.9</v>
      </c>
      <c r="R86" s="1">
        <v>42004</v>
      </c>
      <c r="S86">
        <v>1184.3699999999999</v>
      </c>
      <c r="T86" s="1">
        <v>42004</v>
      </c>
      <c r="U86">
        <v>1.6800999999999999</v>
      </c>
      <c r="V86" s="1">
        <v>42004</v>
      </c>
      <c r="W86">
        <v>90.269000000000005</v>
      </c>
    </row>
    <row r="87" spans="2:23" x14ac:dyDescent="0.25">
      <c r="B87" s="1">
        <v>42034</v>
      </c>
      <c r="C87">
        <v>111.76</v>
      </c>
      <c r="D87" s="1">
        <v>42034</v>
      </c>
      <c r="E87">
        <v>10694.32</v>
      </c>
      <c r="F87" s="1">
        <v>42034</v>
      </c>
      <c r="G87">
        <v>20.97</v>
      </c>
      <c r="H87" s="1">
        <v>42034</v>
      </c>
      <c r="I87">
        <v>1.6407</v>
      </c>
      <c r="J87" s="1">
        <v>42034</v>
      </c>
      <c r="K87">
        <v>5.09</v>
      </c>
      <c r="L87" s="1">
        <v>42034</v>
      </c>
      <c r="M87">
        <v>118.883</v>
      </c>
      <c r="N87" s="1">
        <v>42034</v>
      </c>
      <c r="O87">
        <v>3351.44</v>
      </c>
      <c r="P87" s="1">
        <v>42034</v>
      </c>
      <c r="Q87">
        <v>1994.99</v>
      </c>
      <c r="R87" s="1">
        <v>42034</v>
      </c>
      <c r="S87">
        <v>1283.79</v>
      </c>
      <c r="T87" s="1">
        <v>42034</v>
      </c>
      <c r="U87">
        <v>1.6448</v>
      </c>
      <c r="V87" s="1">
        <v>42034</v>
      </c>
      <c r="W87">
        <v>94.804000000000002</v>
      </c>
    </row>
    <row r="88" spans="2:23" x14ac:dyDescent="0.25">
      <c r="B88" s="1">
        <v>42062</v>
      </c>
      <c r="C88">
        <v>112.45</v>
      </c>
      <c r="D88" s="1">
        <v>42062</v>
      </c>
      <c r="E88">
        <v>11401.66</v>
      </c>
      <c r="F88" s="1">
        <v>42062</v>
      </c>
      <c r="G88">
        <v>13.34</v>
      </c>
      <c r="H88" s="1">
        <v>42062</v>
      </c>
      <c r="I88">
        <v>1.9930000000000001</v>
      </c>
      <c r="J88" s="1">
        <v>42062</v>
      </c>
      <c r="K88">
        <v>4.3099999999999996</v>
      </c>
      <c r="L88" s="1">
        <v>42062</v>
      </c>
      <c r="M88">
        <v>137.06399999999999</v>
      </c>
      <c r="N88" s="1">
        <v>42062</v>
      </c>
      <c r="O88">
        <v>3599</v>
      </c>
      <c r="P88" s="1">
        <v>42062</v>
      </c>
      <c r="Q88">
        <v>2104.5</v>
      </c>
      <c r="R88" s="1">
        <v>42062</v>
      </c>
      <c r="S88">
        <v>1213.18</v>
      </c>
      <c r="T88" s="1">
        <v>42062</v>
      </c>
      <c r="U88">
        <v>1.8335999999999999</v>
      </c>
      <c r="V88" s="1">
        <v>42062</v>
      </c>
      <c r="W88">
        <v>95.293000000000006</v>
      </c>
    </row>
    <row r="89" spans="2:23" x14ac:dyDescent="0.25">
      <c r="B89" s="1">
        <v>42094</v>
      </c>
      <c r="C89">
        <v>112.12</v>
      </c>
      <c r="D89" s="1">
        <v>42094</v>
      </c>
      <c r="E89">
        <v>11966.17</v>
      </c>
      <c r="F89" s="1">
        <v>42094</v>
      </c>
      <c r="G89">
        <v>15.29</v>
      </c>
      <c r="H89" s="1">
        <v>42094</v>
      </c>
      <c r="I89">
        <v>1.9231</v>
      </c>
      <c r="J89" s="1">
        <v>42094</v>
      </c>
      <c r="K89">
        <v>4.66</v>
      </c>
      <c r="L89" s="1">
        <v>42094</v>
      </c>
      <c r="M89">
        <v>136.405</v>
      </c>
      <c r="N89" s="1">
        <v>42094</v>
      </c>
      <c r="O89">
        <v>3697.38</v>
      </c>
      <c r="P89" s="1">
        <v>42094</v>
      </c>
      <c r="Q89">
        <v>2067.89</v>
      </c>
      <c r="R89" s="1">
        <v>42094</v>
      </c>
      <c r="S89">
        <v>1183.57</v>
      </c>
      <c r="T89" s="1">
        <v>42094</v>
      </c>
      <c r="U89">
        <v>1.7773000000000001</v>
      </c>
      <c r="V89" s="1">
        <v>42094</v>
      </c>
      <c r="W89">
        <v>98.356999999999999</v>
      </c>
    </row>
    <row r="90" spans="2:23" x14ac:dyDescent="0.25">
      <c r="B90" s="1">
        <v>42124</v>
      </c>
      <c r="C90">
        <v>113.12</v>
      </c>
      <c r="D90" s="1">
        <v>42124</v>
      </c>
      <c r="E90">
        <v>11454.38</v>
      </c>
      <c r="F90" s="1">
        <v>42124</v>
      </c>
      <c r="G90">
        <v>14.55</v>
      </c>
      <c r="H90" s="1">
        <v>42124</v>
      </c>
      <c r="I90">
        <v>2.0316999999999998</v>
      </c>
      <c r="J90" s="1">
        <v>42124</v>
      </c>
      <c r="K90">
        <v>4.3899999999999997</v>
      </c>
      <c r="L90" s="1">
        <v>42124</v>
      </c>
      <c r="M90">
        <v>146.077</v>
      </c>
      <c r="N90" s="1">
        <v>42124</v>
      </c>
      <c r="O90">
        <v>3615.59</v>
      </c>
      <c r="P90" s="1">
        <v>42124</v>
      </c>
      <c r="Q90">
        <v>2085.5100000000002</v>
      </c>
      <c r="R90" s="1">
        <v>42124</v>
      </c>
      <c r="S90">
        <v>1184.3699999999999</v>
      </c>
      <c r="T90" s="1">
        <v>42124</v>
      </c>
      <c r="U90">
        <v>1.929</v>
      </c>
      <c r="V90" s="1">
        <v>42124</v>
      </c>
      <c r="W90">
        <v>94.6</v>
      </c>
    </row>
    <row r="91" spans="2:23" x14ac:dyDescent="0.25">
      <c r="B91" s="1">
        <v>42153</v>
      </c>
      <c r="C91">
        <v>112.37</v>
      </c>
      <c r="D91" s="1">
        <v>42153</v>
      </c>
      <c r="E91">
        <v>11413.82</v>
      </c>
      <c r="F91" s="1">
        <v>42153</v>
      </c>
      <c r="G91">
        <v>13.84</v>
      </c>
      <c r="H91" s="1">
        <v>42153</v>
      </c>
      <c r="I91">
        <v>2.1214</v>
      </c>
      <c r="J91" s="1">
        <v>42153</v>
      </c>
      <c r="K91">
        <v>4.33</v>
      </c>
      <c r="L91" s="1">
        <v>42153</v>
      </c>
      <c r="M91">
        <v>151.22200000000001</v>
      </c>
      <c r="N91" s="1">
        <v>42153</v>
      </c>
      <c r="O91">
        <v>3570.78</v>
      </c>
      <c r="P91" s="1">
        <v>42153</v>
      </c>
      <c r="Q91">
        <v>2107.39</v>
      </c>
      <c r="R91" s="1">
        <v>42153</v>
      </c>
      <c r="S91">
        <v>1190.58</v>
      </c>
      <c r="T91" s="1">
        <v>42153</v>
      </c>
      <c r="U91">
        <v>1.8288</v>
      </c>
      <c r="V91" s="1">
        <v>42153</v>
      </c>
      <c r="W91">
        <v>96.906999999999996</v>
      </c>
    </row>
    <row r="92" spans="2:23" x14ac:dyDescent="0.25">
      <c r="B92" s="1">
        <v>42185</v>
      </c>
      <c r="C92">
        <v>109.92</v>
      </c>
      <c r="D92" s="1">
        <v>42185</v>
      </c>
      <c r="E92">
        <v>10944.97</v>
      </c>
      <c r="F92" s="1">
        <v>42185</v>
      </c>
      <c r="G92">
        <v>18.23</v>
      </c>
      <c r="H92" s="1">
        <v>42185</v>
      </c>
      <c r="I92">
        <v>2.3531</v>
      </c>
      <c r="J92" s="1">
        <v>42185</v>
      </c>
      <c r="K92">
        <v>4.76</v>
      </c>
      <c r="L92" s="1">
        <v>42185</v>
      </c>
      <c r="M92">
        <v>170.63900000000001</v>
      </c>
      <c r="N92" s="1">
        <v>42185</v>
      </c>
      <c r="O92">
        <v>3424.3</v>
      </c>
      <c r="P92" s="1">
        <v>42185</v>
      </c>
      <c r="Q92">
        <v>2063.11</v>
      </c>
      <c r="R92" s="1">
        <v>42185</v>
      </c>
      <c r="S92">
        <v>1172.3499999999999</v>
      </c>
      <c r="T92" s="1">
        <v>42185</v>
      </c>
      <c r="U92">
        <v>1.8929</v>
      </c>
      <c r="V92" s="1">
        <v>42185</v>
      </c>
      <c r="W92">
        <v>95.484999999999999</v>
      </c>
    </row>
    <row r="93" spans="2:23" x14ac:dyDescent="0.25">
      <c r="B93" s="1">
        <v>42216</v>
      </c>
      <c r="C93">
        <v>109.66</v>
      </c>
      <c r="D93" s="1">
        <v>42216</v>
      </c>
      <c r="E93">
        <v>11308.99</v>
      </c>
      <c r="F93" s="1">
        <v>42216</v>
      </c>
      <c r="G93">
        <v>12.12</v>
      </c>
      <c r="H93" s="1">
        <v>42216</v>
      </c>
      <c r="I93">
        <v>2.1800999999999999</v>
      </c>
      <c r="J93" s="1">
        <v>42216</v>
      </c>
      <c r="K93">
        <v>5.13</v>
      </c>
      <c r="L93" s="1">
        <v>42216</v>
      </c>
      <c r="M93">
        <v>151.55500000000001</v>
      </c>
      <c r="N93" s="1">
        <v>42216</v>
      </c>
      <c r="O93">
        <v>3600.69</v>
      </c>
      <c r="P93" s="1">
        <v>42216</v>
      </c>
      <c r="Q93">
        <v>2103.84</v>
      </c>
      <c r="R93" s="1">
        <v>42216</v>
      </c>
      <c r="S93">
        <v>1095.8</v>
      </c>
      <c r="T93" s="1">
        <v>42216</v>
      </c>
      <c r="U93">
        <v>1.7453000000000001</v>
      </c>
      <c r="V93" s="1">
        <v>42216</v>
      </c>
      <c r="W93">
        <v>97.335999999999999</v>
      </c>
    </row>
    <row r="94" spans="2:23" x14ac:dyDescent="0.25">
      <c r="B94" s="1">
        <v>42247</v>
      </c>
      <c r="C94">
        <v>108.01</v>
      </c>
      <c r="D94" s="1">
        <v>42247</v>
      </c>
      <c r="E94">
        <v>10259.459999999999</v>
      </c>
      <c r="F94" s="1">
        <v>42247</v>
      </c>
      <c r="G94">
        <v>28.43</v>
      </c>
      <c r="H94" s="1">
        <v>42247</v>
      </c>
      <c r="I94">
        <v>2.2179000000000002</v>
      </c>
      <c r="J94" s="1">
        <v>42247</v>
      </c>
      <c r="K94">
        <v>5.44</v>
      </c>
      <c r="L94" s="1">
        <v>42247</v>
      </c>
      <c r="M94">
        <v>147.846</v>
      </c>
      <c r="N94" s="1">
        <v>42247</v>
      </c>
      <c r="O94">
        <v>3269.63</v>
      </c>
      <c r="P94" s="1">
        <v>42247</v>
      </c>
      <c r="Q94">
        <v>1972.18</v>
      </c>
      <c r="R94" s="1">
        <v>42247</v>
      </c>
      <c r="S94">
        <v>1134.93</v>
      </c>
      <c r="T94" s="1">
        <v>42247</v>
      </c>
      <c r="U94">
        <v>1.6367</v>
      </c>
      <c r="V94" s="1">
        <v>42247</v>
      </c>
      <c r="W94">
        <v>95.823999999999998</v>
      </c>
    </row>
    <row r="95" spans="2:23" x14ac:dyDescent="0.25">
      <c r="B95" s="1">
        <v>42277</v>
      </c>
      <c r="C95">
        <v>106.4</v>
      </c>
      <c r="D95" s="1">
        <v>42277</v>
      </c>
      <c r="E95">
        <v>9660.44</v>
      </c>
      <c r="F95" s="1">
        <v>42277</v>
      </c>
      <c r="G95">
        <v>24.5</v>
      </c>
      <c r="H95" s="1">
        <v>42277</v>
      </c>
      <c r="I95">
        <v>2.0367999999999999</v>
      </c>
      <c r="J95" s="1">
        <v>42277</v>
      </c>
      <c r="K95">
        <v>6.3</v>
      </c>
      <c r="L95" s="1">
        <v>42277</v>
      </c>
      <c r="M95">
        <v>140.387</v>
      </c>
      <c r="N95" s="1">
        <v>42277</v>
      </c>
      <c r="O95">
        <v>3100.67</v>
      </c>
      <c r="P95" s="1">
        <v>42277</v>
      </c>
      <c r="Q95">
        <v>1920.03</v>
      </c>
      <c r="R95" s="1">
        <v>42277</v>
      </c>
      <c r="S95">
        <v>1115.0899999999999</v>
      </c>
      <c r="T95" s="1">
        <v>42277</v>
      </c>
      <c r="U95">
        <v>1.4309000000000001</v>
      </c>
      <c r="V95" s="1">
        <v>42277</v>
      </c>
      <c r="W95">
        <v>96.35</v>
      </c>
    </row>
    <row r="96" spans="2:23" x14ac:dyDescent="0.25">
      <c r="B96" s="1">
        <v>42307</v>
      </c>
      <c r="C96">
        <v>108.5</v>
      </c>
      <c r="D96" s="1">
        <v>42307</v>
      </c>
      <c r="E96">
        <v>10850.14</v>
      </c>
      <c r="F96" s="1">
        <v>42307</v>
      </c>
      <c r="G96">
        <v>15.07</v>
      </c>
      <c r="H96" s="1">
        <v>42307</v>
      </c>
      <c r="I96">
        <v>2.1421000000000001</v>
      </c>
      <c r="J96" s="1">
        <v>42307</v>
      </c>
      <c r="K96">
        <v>5.6</v>
      </c>
      <c r="L96" s="1">
        <v>42307</v>
      </c>
      <c r="M96">
        <v>141.40100000000001</v>
      </c>
      <c r="N96" s="1">
        <v>42307</v>
      </c>
      <c r="O96">
        <v>3418.23</v>
      </c>
      <c r="P96" s="1">
        <v>42307</v>
      </c>
      <c r="Q96">
        <v>2079.36</v>
      </c>
      <c r="R96" s="1">
        <v>42307</v>
      </c>
      <c r="S96">
        <v>1142.1099999999999</v>
      </c>
      <c r="T96" s="1">
        <v>42307</v>
      </c>
      <c r="U96">
        <v>1.5291999999999999</v>
      </c>
      <c r="V96" s="1">
        <v>42307</v>
      </c>
      <c r="W96">
        <v>96.945999999999998</v>
      </c>
    </row>
    <row r="97" spans="2:23" x14ac:dyDescent="0.25">
      <c r="B97" s="1">
        <v>42338</v>
      </c>
      <c r="C97">
        <v>108.39</v>
      </c>
      <c r="D97" s="1">
        <v>42338</v>
      </c>
      <c r="E97">
        <v>11382.23</v>
      </c>
      <c r="F97" s="1">
        <v>42338</v>
      </c>
      <c r="G97">
        <v>16.13</v>
      </c>
      <c r="H97" s="1">
        <v>42338</v>
      </c>
      <c r="I97">
        <v>2.206</v>
      </c>
      <c r="J97" s="1">
        <v>42338</v>
      </c>
      <c r="K97">
        <v>6.02</v>
      </c>
      <c r="L97" s="1">
        <v>42338</v>
      </c>
      <c r="M97">
        <v>127.167</v>
      </c>
      <c r="N97" s="1">
        <v>42338</v>
      </c>
      <c r="O97">
        <v>3506.45</v>
      </c>
      <c r="P97" s="1">
        <v>42338</v>
      </c>
      <c r="Q97">
        <v>2080.41</v>
      </c>
      <c r="R97" s="1">
        <v>42338</v>
      </c>
      <c r="S97">
        <v>1064.77</v>
      </c>
      <c r="T97" s="1">
        <v>42338</v>
      </c>
      <c r="U97">
        <v>1.6203000000000001</v>
      </c>
      <c r="V97" s="1">
        <v>42338</v>
      </c>
      <c r="W97">
        <v>100.17</v>
      </c>
    </row>
    <row r="98" spans="2:23" x14ac:dyDescent="0.25">
      <c r="B98" s="1">
        <v>42369</v>
      </c>
      <c r="C98">
        <v>105.78</v>
      </c>
      <c r="D98" s="1">
        <v>42369</v>
      </c>
      <c r="E98">
        <v>10743.01</v>
      </c>
      <c r="F98" s="1">
        <v>42369</v>
      </c>
      <c r="G98">
        <v>18.21</v>
      </c>
      <c r="H98" s="1">
        <v>42369</v>
      </c>
      <c r="I98">
        <v>2.2694000000000001</v>
      </c>
      <c r="J98" s="1">
        <v>42369</v>
      </c>
      <c r="K98">
        <v>6.6</v>
      </c>
      <c r="L98" s="1">
        <v>42369</v>
      </c>
      <c r="M98">
        <v>121.76900000000001</v>
      </c>
      <c r="N98" s="1">
        <v>42369</v>
      </c>
      <c r="O98">
        <v>3267.52</v>
      </c>
      <c r="P98" s="1">
        <v>42369</v>
      </c>
      <c r="Q98">
        <v>2043.94</v>
      </c>
      <c r="R98" s="1">
        <v>42369</v>
      </c>
      <c r="S98">
        <v>1061.0999999999999</v>
      </c>
      <c r="T98" s="1">
        <v>42369</v>
      </c>
      <c r="U98">
        <v>1.5760000000000001</v>
      </c>
      <c r="V98" s="1">
        <v>42369</v>
      </c>
      <c r="W98">
        <v>98.631</v>
      </c>
    </row>
    <row r="99" spans="2:23" x14ac:dyDescent="0.25">
      <c r="B99" s="1">
        <v>42398</v>
      </c>
      <c r="C99">
        <v>105.82</v>
      </c>
      <c r="D99" s="1">
        <v>42398</v>
      </c>
      <c r="E99">
        <v>9798.11</v>
      </c>
      <c r="F99" s="1">
        <v>42398</v>
      </c>
      <c r="G99">
        <v>20.2</v>
      </c>
      <c r="H99" s="1">
        <v>42398</v>
      </c>
      <c r="I99">
        <v>1.9209000000000001</v>
      </c>
      <c r="J99" s="1">
        <v>42398</v>
      </c>
      <c r="K99">
        <v>7.34</v>
      </c>
      <c r="L99" s="1">
        <v>42398</v>
      </c>
      <c r="M99">
        <v>114.325</v>
      </c>
      <c r="N99" s="1">
        <v>42398</v>
      </c>
      <c r="O99">
        <v>3045.09</v>
      </c>
      <c r="P99" s="1">
        <v>42398</v>
      </c>
      <c r="Q99">
        <v>1940.24</v>
      </c>
      <c r="R99" s="1">
        <v>42398</v>
      </c>
      <c r="S99">
        <v>1118.21</v>
      </c>
      <c r="T99" s="1">
        <v>42398</v>
      </c>
      <c r="U99">
        <v>1.4048</v>
      </c>
      <c r="V99" s="1">
        <v>42398</v>
      </c>
      <c r="W99">
        <v>99.605999999999995</v>
      </c>
    </row>
    <row r="100" spans="2:23" x14ac:dyDescent="0.25">
      <c r="B100" s="1">
        <v>42429</v>
      </c>
      <c r="C100">
        <v>107.25</v>
      </c>
      <c r="D100" s="1">
        <v>42429</v>
      </c>
      <c r="E100">
        <v>9495.4</v>
      </c>
      <c r="F100" s="1">
        <v>42429</v>
      </c>
      <c r="G100">
        <v>20.55</v>
      </c>
      <c r="H100" s="1">
        <v>42429</v>
      </c>
      <c r="I100">
        <v>1.7346999999999999</v>
      </c>
      <c r="J100" s="1">
        <v>42429</v>
      </c>
      <c r="K100">
        <v>7.26</v>
      </c>
      <c r="L100" s="1">
        <v>42429</v>
      </c>
      <c r="M100">
        <v>95.71</v>
      </c>
      <c r="N100" s="1">
        <v>42429</v>
      </c>
      <c r="O100">
        <v>2945.75</v>
      </c>
      <c r="P100" s="1">
        <v>42429</v>
      </c>
      <c r="Q100">
        <v>1932.23</v>
      </c>
      <c r="R100" s="1">
        <v>42429</v>
      </c>
      <c r="S100">
        <v>1238.67</v>
      </c>
      <c r="T100" s="1">
        <v>42429</v>
      </c>
      <c r="U100">
        <v>1.4297</v>
      </c>
      <c r="V100" s="1">
        <v>42429</v>
      </c>
      <c r="W100">
        <v>98.210999999999999</v>
      </c>
    </row>
    <row r="101" spans="2:23" x14ac:dyDescent="0.25">
      <c r="B101" s="1">
        <v>42460</v>
      </c>
      <c r="C101">
        <v>110.35</v>
      </c>
      <c r="D101" s="1">
        <v>42460</v>
      </c>
      <c r="E101">
        <v>9965.51</v>
      </c>
      <c r="F101" s="1">
        <v>42460</v>
      </c>
      <c r="G101">
        <v>13.95</v>
      </c>
      <c r="H101" s="1">
        <v>42460</v>
      </c>
      <c r="I101">
        <v>1.7686999999999999</v>
      </c>
      <c r="J101" s="1">
        <v>42460</v>
      </c>
      <c r="K101">
        <v>6.56</v>
      </c>
      <c r="L101" s="1">
        <v>42460</v>
      </c>
      <c r="M101">
        <v>104.364</v>
      </c>
      <c r="N101" s="1">
        <v>42460</v>
      </c>
      <c r="O101">
        <v>3004.93</v>
      </c>
      <c r="P101" s="1">
        <v>42460</v>
      </c>
      <c r="Q101">
        <v>2059.7399999999998</v>
      </c>
      <c r="R101" s="1">
        <v>42460</v>
      </c>
      <c r="S101">
        <v>1232.75</v>
      </c>
      <c r="T101" s="1">
        <v>42460</v>
      </c>
      <c r="U101">
        <v>1.6301000000000001</v>
      </c>
      <c r="V101" s="1">
        <v>42460</v>
      </c>
      <c r="W101">
        <v>94.585999999999999</v>
      </c>
    </row>
    <row r="102" spans="2:23" x14ac:dyDescent="0.25">
      <c r="B102" s="1">
        <v>42489</v>
      </c>
      <c r="C102">
        <v>111.63</v>
      </c>
      <c r="D102" s="1">
        <v>42489</v>
      </c>
      <c r="E102">
        <v>10038.969999999999</v>
      </c>
      <c r="F102" s="1">
        <v>42489</v>
      </c>
      <c r="G102">
        <v>15.7</v>
      </c>
      <c r="H102" s="1">
        <v>42489</v>
      </c>
      <c r="I102">
        <v>1.8332999999999999</v>
      </c>
      <c r="J102" s="1">
        <v>42489</v>
      </c>
      <c r="K102">
        <v>5.77</v>
      </c>
      <c r="L102" s="1">
        <v>42489</v>
      </c>
      <c r="M102">
        <v>104.768</v>
      </c>
      <c r="N102" s="1">
        <v>42489</v>
      </c>
      <c r="O102">
        <v>3028.21</v>
      </c>
      <c r="P102" s="1">
        <v>42489</v>
      </c>
      <c r="Q102">
        <v>2065.3000000000002</v>
      </c>
      <c r="R102" s="1">
        <v>42489</v>
      </c>
      <c r="S102">
        <v>1293.53</v>
      </c>
      <c r="T102" s="1">
        <v>42489</v>
      </c>
      <c r="U102">
        <v>1.7079</v>
      </c>
      <c r="V102" s="1">
        <v>42489</v>
      </c>
      <c r="W102">
        <v>93.081999999999994</v>
      </c>
    </row>
    <row r="103" spans="2:23" x14ac:dyDescent="0.25">
      <c r="B103" s="1">
        <v>42521</v>
      </c>
      <c r="C103">
        <v>110.98</v>
      </c>
      <c r="D103" s="1">
        <v>42521</v>
      </c>
      <c r="E103">
        <v>10262.74</v>
      </c>
      <c r="F103" s="1">
        <v>42521</v>
      </c>
      <c r="G103">
        <v>14.19</v>
      </c>
      <c r="H103" s="1">
        <v>42521</v>
      </c>
      <c r="I103">
        <v>1.8458000000000001</v>
      </c>
      <c r="J103" s="1">
        <v>42521</v>
      </c>
      <c r="K103">
        <v>5.66</v>
      </c>
      <c r="L103" s="1">
        <v>42521</v>
      </c>
      <c r="M103">
        <v>96.491</v>
      </c>
      <c r="N103" s="1">
        <v>42521</v>
      </c>
      <c r="O103">
        <v>3063.48</v>
      </c>
      <c r="P103" s="1">
        <v>42521</v>
      </c>
      <c r="Q103">
        <v>2096.96</v>
      </c>
      <c r="R103" s="1">
        <v>42521</v>
      </c>
      <c r="S103">
        <v>1215.32</v>
      </c>
      <c r="T103" s="1">
        <v>42521</v>
      </c>
      <c r="U103">
        <v>1.5797000000000001</v>
      </c>
      <c r="V103" s="1">
        <v>42521</v>
      </c>
      <c r="W103">
        <v>95.891000000000005</v>
      </c>
    </row>
    <row r="104" spans="2:23" x14ac:dyDescent="0.25">
      <c r="B104" s="1">
        <v>42551</v>
      </c>
      <c r="C104">
        <v>115.15</v>
      </c>
      <c r="D104" s="1">
        <v>42551</v>
      </c>
      <c r="E104">
        <v>9680.09</v>
      </c>
      <c r="F104" s="1">
        <v>42551</v>
      </c>
      <c r="G104">
        <v>15.63</v>
      </c>
      <c r="H104" s="1">
        <v>42551</v>
      </c>
      <c r="I104">
        <v>1.4697</v>
      </c>
      <c r="J104" s="1">
        <v>42551</v>
      </c>
      <c r="K104">
        <v>5.94</v>
      </c>
      <c r="L104" s="1">
        <v>42551</v>
      </c>
      <c r="M104">
        <v>88.409000000000006</v>
      </c>
      <c r="N104" s="1">
        <v>42551</v>
      </c>
      <c r="O104">
        <v>2864.74</v>
      </c>
      <c r="P104" s="1">
        <v>42551</v>
      </c>
      <c r="Q104">
        <v>2098.86</v>
      </c>
      <c r="R104" s="1">
        <v>42551</v>
      </c>
      <c r="S104">
        <v>1321.9</v>
      </c>
      <c r="T104" s="1">
        <v>42551</v>
      </c>
      <c r="U104">
        <v>1.4379</v>
      </c>
      <c r="V104" s="1">
        <v>42551</v>
      </c>
      <c r="W104">
        <v>96.143000000000001</v>
      </c>
    </row>
    <row r="105" spans="2:23" x14ac:dyDescent="0.25">
      <c r="B105" s="1">
        <v>42580</v>
      </c>
      <c r="C105">
        <v>116.19</v>
      </c>
      <c r="D105" s="1">
        <v>42580</v>
      </c>
      <c r="E105">
        <v>10337.5</v>
      </c>
      <c r="F105" s="1">
        <v>42580</v>
      </c>
      <c r="G105">
        <v>11.87</v>
      </c>
      <c r="H105" s="1">
        <v>42580</v>
      </c>
      <c r="I105">
        <v>1.4531000000000001</v>
      </c>
      <c r="J105" s="1">
        <v>42580</v>
      </c>
      <c r="K105">
        <v>5.4</v>
      </c>
      <c r="L105" s="1">
        <v>42580</v>
      </c>
      <c r="M105">
        <v>79.38</v>
      </c>
      <c r="N105" s="1">
        <v>42580</v>
      </c>
      <c r="O105">
        <v>2990.76</v>
      </c>
      <c r="P105" s="1">
        <v>42580</v>
      </c>
      <c r="Q105">
        <v>2173.6</v>
      </c>
      <c r="R105" s="1">
        <v>42580</v>
      </c>
      <c r="S105">
        <v>1351.28</v>
      </c>
      <c r="T105" s="1">
        <v>42580</v>
      </c>
      <c r="U105">
        <v>1.4903</v>
      </c>
      <c r="V105" s="1">
        <v>42580</v>
      </c>
      <c r="W105">
        <v>95.53</v>
      </c>
    </row>
    <row r="106" spans="2:23" x14ac:dyDescent="0.25">
      <c r="B106" s="1">
        <v>42613</v>
      </c>
      <c r="C106">
        <v>117.22</v>
      </c>
      <c r="D106" s="1">
        <v>42613</v>
      </c>
      <c r="E106">
        <v>10592.69</v>
      </c>
      <c r="F106" s="1">
        <v>42613</v>
      </c>
      <c r="G106">
        <v>13.42</v>
      </c>
      <c r="H106" s="1">
        <v>42613</v>
      </c>
      <c r="I106">
        <v>1.58</v>
      </c>
      <c r="J106" s="1">
        <v>42613</v>
      </c>
      <c r="K106">
        <v>4.9000000000000004</v>
      </c>
      <c r="L106" s="1">
        <v>42613</v>
      </c>
      <c r="M106">
        <v>77.072999999999993</v>
      </c>
      <c r="N106" s="1">
        <v>42613</v>
      </c>
      <c r="O106">
        <v>3023.13</v>
      </c>
      <c r="P106" s="1">
        <v>42613</v>
      </c>
      <c r="Q106">
        <v>2170.9499999999998</v>
      </c>
      <c r="R106" s="1">
        <v>42613</v>
      </c>
      <c r="S106">
        <v>1308.97</v>
      </c>
      <c r="T106" s="1">
        <v>42613</v>
      </c>
      <c r="U106">
        <v>1.4694</v>
      </c>
      <c r="V106" s="1">
        <v>42613</v>
      </c>
      <c r="W106">
        <v>96.022000000000006</v>
      </c>
    </row>
    <row r="107" spans="2:23" x14ac:dyDescent="0.25">
      <c r="B107" s="1">
        <v>42643</v>
      </c>
      <c r="C107">
        <v>117.21</v>
      </c>
      <c r="D107" s="1">
        <v>42643</v>
      </c>
      <c r="E107">
        <v>10511.02</v>
      </c>
      <c r="F107" s="1">
        <v>42643</v>
      </c>
      <c r="G107">
        <v>13.29</v>
      </c>
      <c r="H107" s="1">
        <v>42643</v>
      </c>
      <c r="I107">
        <v>1.5944</v>
      </c>
      <c r="J107" s="1">
        <v>42643</v>
      </c>
      <c r="K107">
        <v>4.8</v>
      </c>
      <c r="L107" s="1">
        <v>42643</v>
      </c>
      <c r="M107">
        <v>82.858000000000004</v>
      </c>
      <c r="N107" s="1">
        <v>42643</v>
      </c>
      <c r="O107">
        <v>3002.24</v>
      </c>
      <c r="P107" s="1">
        <v>42643</v>
      </c>
      <c r="Q107">
        <v>2168.27</v>
      </c>
      <c r="R107" s="1">
        <v>42643</v>
      </c>
      <c r="S107">
        <v>1315.87</v>
      </c>
      <c r="T107" s="1">
        <v>42643</v>
      </c>
      <c r="U107">
        <v>1.6101000000000001</v>
      </c>
      <c r="V107" s="1">
        <v>42643</v>
      </c>
      <c r="W107">
        <v>95.462999999999994</v>
      </c>
    </row>
    <row r="108" spans="2:23" x14ac:dyDescent="0.25">
      <c r="B108" s="1">
        <v>42674</v>
      </c>
      <c r="C108">
        <v>114.69</v>
      </c>
      <c r="D108" s="1">
        <v>42674</v>
      </c>
      <c r="E108">
        <v>10665.01</v>
      </c>
      <c r="F108" s="1">
        <v>42674</v>
      </c>
      <c r="G108">
        <v>17.059999999999999</v>
      </c>
      <c r="H108" s="1">
        <v>42674</v>
      </c>
      <c r="I108">
        <v>1.8254999999999999</v>
      </c>
      <c r="J108" s="1">
        <v>42674</v>
      </c>
      <c r="K108">
        <v>4.7699999999999996</v>
      </c>
      <c r="L108" s="1">
        <v>42674</v>
      </c>
      <c r="M108">
        <v>98.061999999999998</v>
      </c>
      <c r="N108" s="1">
        <v>42674</v>
      </c>
      <c r="O108">
        <v>3055.25</v>
      </c>
      <c r="P108" s="1">
        <v>42674</v>
      </c>
      <c r="Q108">
        <v>2126.15</v>
      </c>
      <c r="R108" s="1">
        <v>42674</v>
      </c>
      <c r="S108">
        <v>1277.21</v>
      </c>
      <c r="T108" s="1">
        <v>42674</v>
      </c>
      <c r="U108">
        <v>1.7309000000000001</v>
      </c>
      <c r="V108" s="1">
        <v>42674</v>
      </c>
      <c r="W108">
        <v>98.444999999999993</v>
      </c>
    </row>
    <row r="109" spans="2:23" x14ac:dyDescent="0.25">
      <c r="B109" s="1">
        <v>42704</v>
      </c>
      <c r="C109">
        <v>109.31</v>
      </c>
      <c r="D109" s="1">
        <v>42704</v>
      </c>
      <c r="E109">
        <v>10640.3</v>
      </c>
      <c r="F109" s="1">
        <v>42704</v>
      </c>
      <c r="G109">
        <v>13.33</v>
      </c>
      <c r="H109" s="1">
        <v>42704</v>
      </c>
      <c r="I109">
        <v>2.3809</v>
      </c>
      <c r="J109" s="1">
        <v>42704</v>
      </c>
      <c r="K109">
        <v>4.55</v>
      </c>
      <c r="L109" s="1">
        <v>42704</v>
      </c>
      <c r="M109">
        <v>126.19499999999999</v>
      </c>
      <c r="N109" s="1">
        <v>42704</v>
      </c>
      <c r="O109">
        <v>3051.61</v>
      </c>
      <c r="P109" s="1">
        <v>42704</v>
      </c>
      <c r="Q109">
        <v>2198.81</v>
      </c>
      <c r="R109" s="1">
        <v>42704</v>
      </c>
      <c r="S109">
        <v>1173.2</v>
      </c>
      <c r="T109" s="1">
        <v>42704</v>
      </c>
      <c r="U109">
        <v>1.9753000000000001</v>
      </c>
      <c r="V109" s="1">
        <v>42704</v>
      </c>
      <c r="W109">
        <v>101.5</v>
      </c>
    </row>
    <row r="110" spans="2:23" x14ac:dyDescent="0.25">
      <c r="B110" s="1">
        <v>42734</v>
      </c>
      <c r="C110">
        <v>110.22</v>
      </c>
      <c r="D110" s="1">
        <v>42734</v>
      </c>
      <c r="E110">
        <v>11481.06</v>
      </c>
      <c r="F110" s="1">
        <v>42734</v>
      </c>
      <c r="G110">
        <v>14.04</v>
      </c>
      <c r="H110" s="1">
        <v>42734</v>
      </c>
      <c r="I110">
        <v>2.4443000000000001</v>
      </c>
      <c r="J110" s="1">
        <v>42734</v>
      </c>
      <c r="K110">
        <v>4.09</v>
      </c>
      <c r="L110" s="1">
        <v>42734</v>
      </c>
      <c r="M110">
        <v>125.023</v>
      </c>
      <c r="N110" s="1">
        <v>42734</v>
      </c>
      <c r="O110">
        <v>3290.52</v>
      </c>
      <c r="P110" s="1">
        <v>42734</v>
      </c>
      <c r="Q110">
        <v>2238.83</v>
      </c>
      <c r="R110" s="1">
        <v>42734</v>
      </c>
      <c r="S110">
        <v>1147.5</v>
      </c>
      <c r="T110" s="1">
        <v>42734</v>
      </c>
      <c r="U110">
        <v>1.9714</v>
      </c>
      <c r="V110" s="1">
        <v>42734</v>
      </c>
      <c r="W110">
        <v>102.21</v>
      </c>
    </row>
    <row r="111" spans="2:23" x14ac:dyDescent="0.25">
      <c r="B111" s="1">
        <v>42766</v>
      </c>
      <c r="C111">
        <v>112.13</v>
      </c>
      <c r="D111" s="1">
        <v>42766</v>
      </c>
      <c r="E111">
        <v>11535.31</v>
      </c>
      <c r="F111" s="1">
        <v>42766</v>
      </c>
      <c r="G111">
        <v>11.99</v>
      </c>
      <c r="H111" s="1">
        <v>42766</v>
      </c>
      <c r="I111">
        <v>2.4531000000000001</v>
      </c>
      <c r="J111" s="1">
        <v>42766</v>
      </c>
      <c r="K111">
        <v>3.88</v>
      </c>
      <c r="L111" s="1">
        <v>42766</v>
      </c>
      <c r="M111">
        <v>124.474</v>
      </c>
      <c r="N111" s="1">
        <v>42766</v>
      </c>
      <c r="O111">
        <v>3230.68</v>
      </c>
      <c r="P111" s="1">
        <v>42766</v>
      </c>
      <c r="Q111">
        <v>2278.87</v>
      </c>
      <c r="R111" s="1">
        <v>42766</v>
      </c>
      <c r="S111">
        <v>1210.72</v>
      </c>
      <c r="T111" s="1">
        <v>42766</v>
      </c>
      <c r="U111">
        <v>2.0594000000000001</v>
      </c>
      <c r="V111" s="1">
        <v>42766</v>
      </c>
      <c r="W111">
        <v>99.512</v>
      </c>
    </row>
    <row r="112" spans="2:23" x14ac:dyDescent="0.25">
      <c r="B112" s="1">
        <v>42794</v>
      </c>
      <c r="C112">
        <v>113.56</v>
      </c>
      <c r="D112" s="1">
        <v>42794</v>
      </c>
      <c r="E112">
        <v>11834.41</v>
      </c>
      <c r="F112" s="1">
        <v>42794</v>
      </c>
      <c r="G112">
        <v>12.92</v>
      </c>
      <c r="H112" s="1">
        <v>42794</v>
      </c>
      <c r="I112">
        <v>2.3898999999999999</v>
      </c>
      <c r="J112" s="1">
        <v>42794</v>
      </c>
      <c r="K112">
        <v>3.63</v>
      </c>
      <c r="L112" s="1">
        <v>42794</v>
      </c>
      <c r="M112">
        <v>112.786</v>
      </c>
      <c r="N112" s="1">
        <v>42794</v>
      </c>
      <c r="O112">
        <v>3319.61</v>
      </c>
      <c r="P112" s="1">
        <v>42794</v>
      </c>
      <c r="Q112">
        <v>2363.64</v>
      </c>
      <c r="R112" s="1">
        <v>42794</v>
      </c>
      <c r="S112">
        <v>1248.44</v>
      </c>
      <c r="T112" s="1">
        <v>42794</v>
      </c>
      <c r="U112">
        <v>2.0122</v>
      </c>
      <c r="V112" s="1">
        <v>42794</v>
      </c>
      <c r="W112">
        <v>101.12</v>
      </c>
    </row>
    <row r="113" spans="2:23" x14ac:dyDescent="0.25">
      <c r="B113" s="1">
        <v>42825</v>
      </c>
      <c r="C113">
        <v>113.7</v>
      </c>
      <c r="D113" s="1">
        <v>42825</v>
      </c>
      <c r="E113">
        <v>12312.87</v>
      </c>
      <c r="F113" s="1">
        <v>42825</v>
      </c>
      <c r="G113">
        <v>12.37</v>
      </c>
      <c r="H113" s="1">
        <v>42825</v>
      </c>
      <c r="I113">
        <v>2.3874</v>
      </c>
      <c r="J113" s="1">
        <v>42825</v>
      </c>
      <c r="K113">
        <v>3.83</v>
      </c>
      <c r="L113" s="1">
        <v>42825</v>
      </c>
      <c r="M113">
        <v>112.94499999999999</v>
      </c>
      <c r="N113" s="1">
        <v>42825</v>
      </c>
      <c r="O113">
        <v>3500.93</v>
      </c>
      <c r="P113" s="1">
        <v>42825</v>
      </c>
      <c r="Q113">
        <v>2362.7199999999998</v>
      </c>
      <c r="R113" s="1">
        <v>42825</v>
      </c>
      <c r="S113">
        <v>1249.2</v>
      </c>
      <c r="T113" s="1">
        <v>42825</v>
      </c>
      <c r="U113">
        <v>1.9847999999999999</v>
      </c>
      <c r="V113" s="1">
        <v>42825</v>
      </c>
      <c r="W113">
        <v>100.35</v>
      </c>
    </row>
    <row r="114" spans="2:23" x14ac:dyDescent="0.25">
      <c r="B114" s="1">
        <v>42853</v>
      </c>
      <c r="C114">
        <v>115.2</v>
      </c>
      <c r="D114" s="1">
        <v>42853</v>
      </c>
      <c r="E114">
        <v>12438.01</v>
      </c>
      <c r="F114" s="1">
        <v>42853</v>
      </c>
      <c r="G114">
        <v>10.82</v>
      </c>
      <c r="H114" s="1">
        <v>42853</v>
      </c>
      <c r="I114">
        <v>2.2801999999999998</v>
      </c>
      <c r="J114" s="1">
        <v>42853</v>
      </c>
      <c r="K114">
        <v>3.71</v>
      </c>
      <c r="L114" s="1">
        <v>42853</v>
      </c>
      <c r="M114">
        <v>101.435</v>
      </c>
      <c r="N114" s="1">
        <v>42853</v>
      </c>
      <c r="O114">
        <v>3559.59</v>
      </c>
      <c r="P114" s="1">
        <v>42853</v>
      </c>
      <c r="Q114">
        <v>2384.1999999999998</v>
      </c>
      <c r="R114" s="1">
        <v>42853</v>
      </c>
      <c r="S114">
        <v>1268.28</v>
      </c>
      <c r="T114" s="1">
        <v>42853</v>
      </c>
      <c r="U114">
        <v>1.9209000000000001</v>
      </c>
      <c r="V114" s="1">
        <v>42853</v>
      </c>
      <c r="W114">
        <v>99.05</v>
      </c>
    </row>
    <row r="115" spans="2:23" x14ac:dyDescent="0.25">
      <c r="B115" s="1">
        <v>42886</v>
      </c>
      <c r="C115">
        <v>115.63</v>
      </c>
      <c r="D115" s="1">
        <v>42886</v>
      </c>
      <c r="E115">
        <v>12615.06</v>
      </c>
      <c r="F115" s="1">
        <v>42886</v>
      </c>
      <c r="G115">
        <v>10.41</v>
      </c>
      <c r="H115" s="1">
        <v>42886</v>
      </c>
      <c r="I115">
        <v>2.2027999999999999</v>
      </c>
      <c r="J115" s="1">
        <v>42886</v>
      </c>
      <c r="K115">
        <v>3.63</v>
      </c>
      <c r="L115" s="1">
        <v>42886</v>
      </c>
      <c r="M115">
        <v>91.700999999999993</v>
      </c>
      <c r="N115" s="1">
        <v>42886</v>
      </c>
      <c r="O115">
        <v>3554.59</v>
      </c>
      <c r="P115" s="1">
        <v>42886</v>
      </c>
      <c r="Q115">
        <v>2411.8000000000002</v>
      </c>
      <c r="R115" s="1">
        <v>42886</v>
      </c>
      <c r="S115">
        <v>1268.92</v>
      </c>
      <c r="T115" s="1">
        <v>42886</v>
      </c>
      <c r="U115">
        <v>1.8362000000000001</v>
      </c>
      <c r="V115" s="1">
        <v>42886</v>
      </c>
      <c r="W115">
        <v>96.921999999999997</v>
      </c>
    </row>
    <row r="116" spans="2:23" x14ac:dyDescent="0.25">
      <c r="B116" s="1">
        <v>42916</v>
      </c>
      <c r="C116">
        <v>114.36</v>
      </c>
      <c r="D116" s="1">
        <v>42916</v>
      </c>
      <c r="E116">
        <v>12325.12</v>
      </c>
      <c r="F116" s="1">
        <v>42916</v>
      </c>
      <c r="G116">
        <v>11.18</v>
      </c>
      <c r="H116" s="1">
        <v>42916</v>
      </c>
      <c r="I116">
        <v>2.3037000000000001</v>
      </c>
      <c r="J116" s="1">
        <v>42916</v>
      </c>
      <c r="K116">
        <v>3.64</v>
      </c>
      <c r="L116" s="1">
        <v>42916</v>
      </c>
      <c r="M116">
        <v>91.802000000000007</v>
      </c>
      <c r="N116" s="1">
        <v>42916</v>
      </c>
      <c r="O116">
        <v>3441.88</v>
      </c>
      <c r="P116" s="1">
        <v>42916</v>
      </c>
      <c r="Q116">
        <v>2423.41</v>
      </c>
      <c r="R116" s="1">
        <v>42916</v>
      </c>
      <c r="S116">
        <v>1241.6099999999999</v>
      </c>
      <c r="T116" s="1">
        <v>42916</v>
      </c>
      <c r="U116">
        <v>1.7369000000000001</v>
      </c>
      <c r="V116" s="1">
        <v>42916</v>
      </c>
      <c r="W116">
        <v>95.628</v>
      </c>
    </row>
    <row r="117" spans="2:23" x14ac:dyDescent="0.25">
      <c r="B117" s="1">
        <v>42947</v>
      </c>
      <c r="C117">
        <v>115.26</v>
      </c>
      <c r="D117" s="1">
        <v>42947</v>
      </c>
      <c r="E117">
        <v>12118.25</v>
      </c>
      <c r="F117" s="1">
        <v>42947</v>
      </c>
      <c r="G117">
        <v>10.26</v>
      </c>
      <c r="H117" s="1">
        <v>42947</v>
      </c>
      <c r="I117">
        <v>2.2942</v>
      </c>
      <c r="J117" s="1">
        <v>42947</v>
      </c>
      <c r="K117">
        <v>3.52</v>
      </c>
      <c r="L117" s="1">
        <v>42947</v>
      </c>
      <c r="M117">
        <v>93.91</v>
      </c>
      <c r="N117" s="1">
        <v>42947</v>
      </c>
      <c r="O117">
        <v>3449.36</v>
      </c>
      <c r="P117" s="1">
        <v>42947</v>
      </c>
      <c r="Q117">
        <v>2470.3000000000002</v>
      </c>
      <c r="R117" s="1">
        <v>42947</v>
      </c>
      <c r="S117">
        <v>1269.44</v>
      </c>
      <c r="T117" s="1">
        <v>42947</v>
      </c>
      <c r="U117">
        <v>1.8187</v>
      </c>
      <c r="V117" s="1">
        <v>42947</v>
      </c>
      <c r="W117">
        <v>92.863</v>
      </c>
    </row>
    <row r="118" spans="2:23" x14ac:dyDescent="0.25">
      <c r="B118" s="1">
        <v>42978</v>
      </c>
      <c r="C118">
        <v>117.09</v>
      </c>
      <c r="D118" s="1">
        <v>42978</v>
      </c>
      <c r="E118">
        <v>12055.84</v>
      </c>
      <c r="F118" s="1">
        <v>42978</v>
      </c>
      <c r="G118">
        <v>10.59</v>
      </c>
      <c r="H118" s="1">
        <v>42978</v>
      </c>
      <c r="I118">
        <v>2.117</v>
      </c>
      <c r="J118" s="1">
        <v>42978</v>
      </c>
      <c r="K118">
        <v>3.78</v>
      </c>
      <c r="L118" s="1">
        <v>42978</v>
      </c>
      <c r="M118">
        <v>78.747</v>
      </c>
      <c r="N118" s="1">
        <v>42978</v>
      </c>
      <c r="O118">
        <v>3421.47</v>
      </c>
      <c r="P118" s="1">
        <v>42978</v>
      </c>
      <c r="Q118">
        <v>2471.65</v>
      </c>
      <c r="R118" s="1">
        <v>42978</v>
      </c>
      <c r="S118">
        <v>1321.43</v>
      </c>
      <c r="T118" s="1">
        <v>42978</v>
      </c>
      <c r="U118">
        <v>1.7730999999999999</v>
      </c>
      <c r="V118" s="1">
        <v>42978</v>
      </c>
      <c r="W118">
        <v>92.668000000000006</v>
      </c>
    </row>
    <row r="119" spans="2:23" x14ac:dyDescent="0.25">
      <c r="B119" s="1">
        <v>43007</v>
      </c>
      <c r="C119">
        <v>116.42</v>
      </c>
      <c r="D119" s="1">
        <v>43007</v>
      </c>
      <c r="E119">
        <v>12828.86</v>
      </c>
      <c r="F119" s="1">
        <v>43007</v>
      </c>
      <c r="G119">
        <v>9.51</v>
      </c>
      <c r="H119" s="1">
        <v>43007</v>
      </c>
      <c r="I119">
        <v>2.3336000000000001</v>
      </c>
      <c r="J119" s="1">
        <v>43007</v>
      </c>
      <c r="K119">
        <v>3.47</v>
      </c>
      <c r="L119" s="1">
        <v>43007</v>
      </c>
      <c r="M119">
        <v>84.489000000000004</v>
      </c>
      <c r="N119" s="1">
        <v>43007</v>
      </c>
      <c r="O119">
        <v>3594.85</v>
      </c>
      <c r="P119" s="1">
        <v>43007</v>
      </c>
      <c r="Q119">
        <v>2519.36</v>
      </c>
      <c r="R119" s="1">
        <v>43007</v>
      </c>
      <c r="S119">
        <v>1279.75</v>
      </c>
      <c r="T119" s="1">
        <v>43007</v>
      </c>
      <c r="U119">
        <v>1.8543000000000001</v>
      </c>
      <c r="V119" s="1">
        <v>43007</v>
      </c>
      <c r="W119">
        <v>93.075999999999993</v>
      </c>
    </row>
    <row r="120" spans="2:23" x14ac:dyDescent="0.25">
      <c r="B120" s="1">
        <v>43039</v>
      </c>
      <c r="C120">
        <v>116.25</v>
      </c>
      <c r="D120" s="1">
        <v>43039</v>
      </c>
      <c r="E120">
        <v>13229.57</v>
      </c>
      <c r="F120" s="1">
        <v>43039</v>
      </c>
      <c r="G120">
        <v>10.18</v>
      </c>
      <c r="H120" s="1">
        <v>43039</v>
      </c>
      <c r="I120">
        <v>2.3793000000000002</v>
      </c>
      <c r="J120" s="1">
        <v>43039</v>
      </c>
      <c r="K120">
        <v>3.38</v>
      </c>
      <c r="L120" s="1">
        <v>43039</v>
      </c>
      <c r="M120">
        <v>77.558999999999997</v>
      </c>
      <c r="N120" s="1">
        <v>43039</v>
      </c>
      <c r="O120">
        <v>3673.95</v>
      </c>
      <c r="P120" s="1">
        <v>43039</v>
      </c>
      <c r="Q120">
        <v>2575.2600000000002</v>
      </c>
      <c r="R120" s="1">
        <v>43039</v>
      </c>
      <c r="S120">
        <v>1271.45</v>
      </c>
      <c r="T120" s="1">
        <v>43039</v>
      </c>
      <c r="U120">
        <v>1.8847</v>
      </c>
      <c r="V120" s="1">
        <v>43039</v>
      </c>
      <c r="W120">
        <v>94.552000000000007</v>
      </c>
    </row>
    <row r="121" spans="2:23" x14ac:dyDescent="0.25">
      <c r="B121" s="1">
        <v>43069</v>
      </c>
      <c r="C121">
        <v>115.49</v>
      </c>
      <c r="D121" s="1">
        <v>43069</v>
      </c>
      <c r="E121">
        <v>13023.98</v>
      </c>
      <c r="F121" s="1">
        <v>43069</v>
      </c>
      <c r="G121">
        <v>11.28</v>
      </c>
      <c r="H121" s="1">
        <v>43069</v>
      </c>
      <c r="I121">
        <v>2.4097</v>
      </c>
      <c r="J121" s="1">
        <v>43069</v>
      </c>
      <c r="K121">
        <v>3.44</v>
      </c>
      <c r="L121" s="1">
        <v>43069</v>
      </c>
      <c r="M121">
        <v>62.366999999999997</v>
      </c>
      <c r="N121" s="1">
        <v>43069</v>
      </c>
      <c r="O121">
        <v>3569.93</v>
      </c>
      <c r="P121" s="1">
        <v>43069</v>
      </c>
      <c r="Q121">
        <v>2647.58</v>
      </c>
      <c r="R121" s="1">
        <v>43069</v>
      </c>
      <c r="S121">
        <v>1275.01</v>
      </c>
      <c r="T121" s="1">
        <v>43069</v>
      </c>
      <c r="U121">
        <v>1.8827</v>
      </c>
      <c r="V121" s="1">
        <v>43069</v>
      </c>
      <c r="W121">
        <v>93.046999999999997</v>
      </c>
    </row>
    <row r="122" spans="2:23" x14ac:dyDescent="0.25">
      <c r="B122" s="1">
        <v>43098</v>
      </c>
      <c r="C122">
        <v>116.1</v>
      </c>
      <c r="D122" s="1">
        <v>43098</v>
      </c>
      <c r="E122">
        <v>12917.64</v>
      </c>
      <c r="F122" s="1">
        <v>43098</v>
      </c>
      <c r="G122">
        <v>11.04</v>
      </c>
      <c r="H122" s="1">
        <v>43098</v>
      </c>
      <c r="I122">
        <v>2.4054000000000002</v>
      </c>
      <c r="J122" s="1">
        <v>43098</v>
      </c>
      <c r="K122">
        <v>3.43</v>
      </c>
      <c r="L122" s="1">
        <v>43098</v>
      </c>
      <c r="M122">
        <v>51.843000000000004</v>
      </c>
      <c r="N122" s="1">
        <v>43098</v>
      </c>
      <c r="O122">
        <v>3503.96</v>
      </c>
      <c r="P122" s="1">
        <v>43098</v>
      </c>
      <c r="Q122">
        <v>2673.61</v>
      </c>
      <c r="R122" s="1">
        <v>43098</v>
      </c>
      <c r="S122">
        <v>1302.8</v>
      </c>
      <c r="T122" s="1">
        <v>43098</v>
      </c>
      <c r="U122">
        <v>1.9834000000000001</v>
      </c>
      <c r="V122" s="1">
        <v>43098</v>
      </c>
      <c r="W122">
        <v>92.123999999999995</v>
      </c>
    </row>
    <row r="123" spans="2:23" x14ac:dyDescent="0.25">
      <c r="B123" s="1">
        <v>43131</v>
      </c>
      <c r="C123">
        <v>115.36</v>
      </c>
      <c r="D123" s="1">
        <v>43131</v>
      </c>
      <c r="E123">
        <v>13189.48</v>
      </c>
      <c r="F123" s="1">
        <v>43131</v>
      </c>
      <c r="G123">
        <v>13.54</v>
      </c>
      <c r="H123" s="1">
        <v>43131</v>
      </c>
      <c r="I123">
        <v>2.7050000000000001</v>
      </c>
      <c r="J123" s="1">
        <v>43131</v>
      </c>
      <c r="K123">
        <v>3.19</v>
      </c>
      <c r="L123" s="1">
        <v>43131</v>
      </c>
      <c r="M123">
        <v>56.042999999999999</v>
      </c>
      <c r="N123" s="1">
        <v>43131</v>
      </c>
      <c r="O123">
        <v>3609.29</v>
      </c>
      <c r="P123" s="1">
        <v>43131</v>
      </c>
      <c r="Q123">
        <v>2823.81</v>
      </c>
      <c r="R123" s="1">
        <v>43131</v>
      </c>
      <c r="S123">
        <v>1345.14</v>
      </c>
      <c r="T123" s="1">
        <v>43131</v>
      </c>
      <c r="U123">
        <v>2.1120999999999999</v>
      </c>
      <c r="V123" s="1">
        <v>43131</v>
      </c>
      <c r="W123">
        <v>89.132999999999996</v>
      </c>
    </row>
    <row r="124" spans="2:23" x14ac:dyDescent="0.25">
      <c r="B124" s="1">
        <v>43159</v>
      </c>
      <c r="C124">
        <v>112.54</v>
      </c>
      <c r="D124" s="1">
        <v>43159</v>
      </c>
      <c r="E124">
        <v>12435.85</v>
      </c>
      <c r="F124" s="1">
        <v>43159</v>
      </c>
      <c r="G124">
        <v>19.850000000000001</v>
      </c>
      <c r="H124" s="1">
        <v>43159</v>
      </c>
      <c r="I124">
        <v>2.8605999999999998</v>
      </c>
      <c r="J124" s="1">
        <v>43159</v>
      </c>
      <c r="K124">
        <v>3.36</v>
      </c>
      <c r="L124" s="1">
        <v>43159</v>
      </c>
      <c r="M124">
        <v>60.655000000000001</v>
      </c>
      <c r="N124" s="1">
        <v>43159</v>
      </c>
      <c r="O124">
        <v>3438.96</v>
      </c>
      <c r="P124" s="1">
        <v>43159</v>
      </c>
      <c r="Q124">
        <v>2713.83</v>
      </c>
      <c r="R124" s="1">
        <v>43159</v>
      </c>
      <c r="S124">
        <v>1318.31</v>
      </c>
      <c r="T124" s="1">
        <v>43159</v>
      </c>
      <c r="U124">
        <v>2.1191</v>
      </c>
      <c r="V124" s="1">
        <v>43159</v>
      </c>
      <c r="W124">
        <v>90.613</v>
      </c>
    </row>
    <row r="125" spans="2:23" x14ac:dyDescent="0.25">
      <c r="B125" s="1">
        <v>43188</v>
      </c>
      <c r="C125">
        <v>112.82</v>
      </c>
      <c r="D125" s="1">
        <v>43189</v>
      </c>
      <c r="E125">
        <v>12096.73</v>
      </c>
      <c r="F125" s="1">
        <v>43189</v>
      </c>
      <c r="G125">
        <v>19.97</v>
      </c>
      <c r="H125" s="1">
        <v>43189</v>
      </c>
      <c r="I125">
        <v>2.7389000000000001</v>
      </c>
      <c r="J125" s="1">
        <v>43189</v>
      </c>
      <c r="K125">
        <v>3.54</v>
      </c>
      <c r="L125" s="1">
        <v>43189</v>
      </c>
      <c r="M125">
        <v>46.878999999999998</v>
      </c>
      <c r="N125" s="1">
        <v>43189</v>
      </c>
      <c r="O125">
        <v>3361.5</v>
      </c>
      <c r="P125" s="1">
        <v>43189</v>
      </c>
      <c r="Q125">
        <v>2640.87</v>
      </c>
      <c r="R125" s="1">
        <v>43189</v>
      </c>
      <c r="S125">
        <v>1325.48</v>
      </c>
      <c r="T125" s="1">
        <v>43189</v>
      </c>
      <c r="U125">
        <v>2.0558999999999998</v>
      </c>
      <c r="V125" s="1">
        <v>43189</v>
      </c>
      <c r="W125">
        <v>89.974000000000004</v>
      </c>
    </row>
    <row r="126" spans="2:23" x14ac:dyDescent="0.25">
      <c r="B126" s="1">
        <v>43220</v>
      </c>
      <c r="C126">
        <v>110.14</v>
      </c>
      <c r="D126" s="1">
        <v>43220</v>
      </c>
      <c r="E126">
        <v>12612.11</v>
      </c>
      <c r="F126" s="1">
        <v>43220</v>
      </c>
      <c r="G126">
        <v>15.93</v>
      </c>
      <c r="H126" s="1">
        <v>43220</v>
      </c>
      <c r="I126">
        <v>2.9531000000000001</v>
      </c>
      <c r="J126" s="1">
        <v>43220</v>
      </c>
      <c r="K126">
        <v>3.38</v>
      </c>
      <c r="L126" s="1">
        <v>43220</v>
      </c>
      <c r="M126">
        <v>46.113999999999997</v>
      </c>
      <c r="N126" s="1">
        <v>43220</v>
      </c>
      <c r="O126">
        <v>3536.52</v>
      </c>
      <c r="P126" s="1">
        <v>43220</v>
      </c>
      <c r="Q126">
        <v>2648.05</v>
      </c>
      <c r="R126" s="1">
        <v>43220</v>
      </c>
      <c r="S126">
        <v>1315.39</v>
      </c>
      <c r="T126" s="1">
        <v>43220</v>
      </c>
      <c r="U126">
        <v>2.1753</v>
      </c>
      <c r="V126" s="1">
        <v>43220</v>
      </c>
      <c r="W126">
        <v>91.840999999999994</v>
      </c>
    </row>
    <row r="127" spans="2:23" x14ac:dyDescent="0.25">
      <c r="B127" s="1">
        <v>43251</v>
      </c>
      <c r="C127">
        <v>108.84</v>
      </c>
      <c r="D127" s="1">
        <v>43251</v>
      </c>
      <c r="E127">
        <v>12604.89</v>
      </c>
      <c r="F127" s="1">
        <v>43251</v>
      </c>
      <c r="G127">
        <v>15.43</v>
      </c>
      <c r="H127" s="1">
        <v>43251</v>
      </c>
      <c r="I127">
        <v>2.8586</v>
      </c>
      <c r="J127" s="1">
        <v>43251</v>
      </c>
      <c r="K127">
        <v>3.62</v>
      </c>
      <c r="L127" s="1">
        <v>43251</v>
      </c>
      <c r="M127">
        <v>42.712000000000003</v>
      </c>
      <c r="N127" s="1">
        <v>43251</v>
      </c>
      <c r="O127">
        <v>3406.65</v>
      </c>
      <c r="P127" s="1">
        <v>43251</v>
      </c>
      <c r="Q127">
        <v>2705.27</v>
      </c>
      <c r="R127" s="1">
        <v>43251</v>
      </c>
      <c r="S127">
        <v>1298.51</v>
      </c>
      <c r="T127" s="1">
        <v>43251</v>
      </c>
      <c r="U127">
        <v>2.0893999999999999</v>
      </c>
      <c r="V127" s="1">
        <v>43251</v>
      </c>
      <c r="W127">
        <v>93.978999999999999</v>
      </c>
    </row>
    <row r="128" spans="2:23" x14ac:dyDescent="0.25">
      <c r="B128" s="1">
        <v>43280</v>
      </c>
      <c r="C128">
        <v>106.77</v>
      </c>
      <c r="D128" s="1">
        <v>43280</v>
      </c>
      <c r="E128">
        <v>12306</v>
      </c>
      <c r="F128" s="1">
        <v>43280</v>
      </c>
      <c r="G128">
        <v>16.09</v>
      </c>
      <c r="H128" s="1">
        <v>43280</v>
      </c>
      <c r="I128">
        <v>2.8601000000000001</v>
      </c>
      <c r="J128" s="1">
        <v>43280</v>
      </c>
      <c r="K128">
        <v>3.63</v>
      </c>
      <c r="L128" s="1">
        <v>43280</v>
      </c>
      <c r="M128">
        <v>32.786000000000001</v>
      </c>
      <c r="N128" s="1">
        <v>43280</v>
      </c>
      <c r="O128">
        <v>3395.6</v>
      </c>
      <c r="P128" s="1">
        <v>43280</v>
      </c>
      <c r="Q128">
        <v>2718.37</v>
      </c>
      <c r="R128" s="1">
        <v>43280</v>
      </c>
      <c r="S128">
        <v>1252.5999999999999</v>
      </c>
      <c r="T128" s="1">
        <v>43280</v>
      </c>
      <c r="U128">
        <v>2.1284999999999998</v>
      </c>
      <c r="V128" s="1">
        <v>43280</v>
      </c>
      <c r="W128">
        <v>94.47</v>
      </c>
    </row>
    <row r="129" spans="2:23" x14ac:dyDescent="0.25">
      <c r="B129" s="1">
        <v>43312</v>
      </c>
      <c r="C129">
        <v>109.06</v>
      </c>
      <c r="D129" s="1">
        <v>43312</v>
      </c>
      <c r="E129">
        <v>12805.5</v>
      </c>
      <c r="F129" s="1">
        <v>43312</v>
      </c>
      <c r="G129">
        <v>12.83</v>
      </c>
      <c r="H129" s="1">
        <v>43312</v>
      </c>
      <c r="I129">
        <v>2.9598</v>
      </c>
      <c r="J129" s="1">
        <v>43312</v>
      </c>
      <c r="K129">
        <v>3.36</v>
      </c>
      <c r="L129" s="1">
        <v>43312</v>
      </c>
      <c r="M129">
        <v>28.632000000000001</v>
      </c>
      <c r="N129" s="1">
        <v>43312</v>
      </c>
      <c r="O129">
        <v>3525.49</v>
      </c>
      <c r="P129" s="1">
        <v>43312</v>
      </c>
      <c r="Q129">
        <v>2816.29</v>
      </c>
      <c r="R129" s="1">
        <v>43312</v>
      </c>
      <c r="S129">
        <v>1224.1500000000001</v>
      </c>
      <c r="T129" s="1">
        <v>43312</v>
      </c>
      <c r="U129">
        <v>2.1272000000000002</v>
      </c>
      <c r="V129" s="1">
        <v>43312</v>
      </c>
      <c r="W129">
        <v>94.554000000000002</v>
      </c>
    </row>
    <row r="130" spans="2:23" x14ac:dyDescent="0.25">
      <c r="B130" s="1">
        <v>43343</v>
      </c>
      <c r="C130">
        <v>106.1</v>
      </c>
      <c r="D130" s="1">
        <v>43343</v>
      </c>
      <c r="E130">
        <v>12364.06</v>
      </c>
      <c r="F130" s="1">
        <v>43343</v>
      </c>
      <c r="G130">
        <v>12.86</v>
      </c>
      <c r="H130" s="1">
        <v>43343</v>
      </c>
      <c r="I130">
        <v>2.8603999999999998</v>
      </c>
      <c r="J130" s="1">
        <v>43343</v>
      </c>
      <c r="K130">
        <v>3.38</v>
      </c>
      <c r="L130" s="1">
        <v>43343</v>
      </c>
      <c r="M130">
        <v>23.138999999999999</v>
      </c>
      <c r="N130" s="1">
        <v>43343</v>
      </c>
      <c r="O130">
        <v>3392.9</v>
      </c>
      <c r="P130" s="1">
        <v>43343</v>
      </c>
      <c r="Q130">
        <v>2901.52</v>
      </c>
      <c r="R130" s="1">
        <v>43343</v>
      </c>
      <c r="S130">
        <v>1201.1500000000001</v>
      </c>
      <c r="T130" s="1">
        <v>43343</v>
      </c>
      <c r="U130">
        <v>2.0903</v>
      </c>
      <c r="V130" s="1">
        <v>43343</v>
      </c>
      <c r="W130">
        <v>95.14</v>
      </c>
    </row>
    <row r="131" spans="2:23" x14ac:dyDescent="0.25">
      <c r="B131" s="1">
        <v>43371</v>
      </c>
      <c r="C131">
        <v>107.81</v>
      </c>
      <c r="D131" s="1">
        <v>43371</v>
      </c>
      <c r="E131">
        <v>12246.73</v>
      </c>
      <c r="F131" s="1">
        <v>43371</v>
      </c>
      <c r="G131">
        <v>12.12</v>
      </c>
      <c r="H131" s="1">
        <v>43371</v>
      </c>
      <c r="I131">
        <v>3.0611999999999999</v>
      </c>
      <c r="J131" s="1">
        <v>43371</v>
      </c>
      <c r="K131">
        <v>3.16</v>
      </c>
      <c r="L131" s="1">
        <v>43371</v>
      </c>
      <c r="M131">
        <v>23.831</v>
      </c>
      <c r="N131" s="1">
        <v>43371</v>
      </c>
      <c r="O131">
        <v>3399.2</v>
      </c>
      <c r="P131" s="1">
        <v>43371</v>
      </c>
      <c r="Q131">
        <v>2913.98</v>
      </c>
      <c r="R131" s="1">
        <v>43371</v>
      </c>
      <c r="S131">
        <v>1190.8800000000001</v>
      </c>
      <c r="T131" s="1">
        <v>43371</v>
      </c>
      <c r="U131">
        <v>2.1448999999999998</v>
      </c>
      <c r="V131" s="1">
        <v>43371</v>
      </c>
      <c r="W131">
        <v>95.132000000000005</v>
      </c>
    </row>
    <row r="132" spans="2:23" x14ac:dyDescent="0.25">
      <c r="B132" s="1">
        <v>43404</v>
      </c>
      <c r="C132">
        <v>104.66</v>
      </c>
      <c r="D132" s="1">
        <v>43404</v>
      </c>
      <c r="E132">
        <v>11447.51</v>
      </c>
      <c r="F132" s="1">
        <v>43404</v>
      </c>
      <c r="G132">
        <v>21.23</v>
      </c>
      <c r="H132" s="1">
        <v>43404</v>
      </c>
      <c r="I132">
        <v>3.1435</v>
      </c>
      <c r="J132" s="1">
        <v>43404</v>
      </c>
      <c r="K132">
        <v>3.71</v>
      </c>
      <c r="L132" s="1">
        <v>43404</v>
      </c>
      <c r="M132">
        <v>27.259</v>
      </c>
      <c r="N132" s="1">
        <v>43404</v>
      </c>
      <c r="O132">
        <v>3197.51</v>
      </c>
      <c r="P132" s="1">
        <v>43404</v>
      </c>
      <c r="Q132">
        <v>2711.74</v>
      </c>
      <c r="R132" s="1">
        <v>43404</v>
      </c>
      <c r="S132">
        <v>1214.76</v>
      </c>
      <c r="T132" s="1">
        <v>43404</v>
      </c>
      <c r="U132">
        <v>2.0619999999999998</v>
      </c>
      <c r="V132" s="1">
        <v>43404</v>
      </c>
      <c r="W132">
        <v>97.126999999999995</v>
      </c>
    </row>
    <row r="133" spans="2:23" x14ac:dyDescent="0.25">
      <c r="B133" s="1">
        <v>43434</v>
      </c>
      <c r="C133">
        <v>103.69</v>
      </c>
      <c r="D133" s="1">
        <v>43434</v>
      </c>
      <c r="E133">
        <v>11257.24</v>
      </c>
      <c r="F133" s="1">
        <v>43434</v>
      </c>
      <c r="G133">
        <v>18.07</v>
      </c>
      <c r="H133" s="1">
        <v>43434</v>
      </c>
      <c r="I133">
        <v>2.9878999999999998</v>
      </c>
      <c r="J133" s="1">
        <v>43434</v>
      </c>
      <c r="K133">
        <v>4.18</v>
      </c>
      <c r="L133" s="1">
        <v>43434</v>
      </c>
      <c r="M133">
        <v>19.937999999999999</v>
      </c>
      <c r="N133" s="1">
        <v>43434</v>
      </c>
      <c r="O133">
        <v>3173.13</v>
      </c>
      <c r="P133" s="1">
        <v>43434</v>
      </c>
      <c r="Q133">
        <v>2760.17</v>
      </c>
      <c r="R133" s="1">
        <v>43434</v>
      </c>
      <c r="S133">
        <v>1220.52</v>
      </c>
      <c r="T133" s="1">
        <v>43434</v>
      </c>
      <c r="U133">
        <v>1.9686999999999999</v>
      </c>
      <c r="V133" s="1">
        <v>43434</v>
      </c>
      <c r="W133">
        <v>97.272000000000006</v>
      </c>
    </row>
    <row r="134" spans="2:23" x14ac:dyDescent="0.25">
      <c r="B134" s="1">
        <v>43465</v>
      </c>
      <c r="C134">
        <v>103.91</v>
      </c>
      <c r="D134" s="1">
        <v>43465</v>
      </c>
      <c r="E134">
        <v>10558.96</v>
      </c>
      <c r="F134" s="1">
        <v>43465</v>
      </c>
      <c r="G134">
        <v>25.42</v>
      </c>
      <c r="H134" s="1">
        <v>43465</v>
      </c>
      <c r="I134">
        <v>2.6842000000000001</v>
      </c>
      <c r="J134" s="1">
        <v>43465</v>
      </c>
      <c r="K134">
        <v>5.26</v>
      </c>
      <c r="L134" s="1">
        <v>43465</v>
      </c>
      <c r="M134">
        <v>19.233000000000001</v>
      </c>
      <c r="N134" s="1">
        <v>43465</v>
      </c>
      <c r="O134">
        <v>3001.42</v>
      </c>
      <c r="P134" s="1">
        <v>43465</v>
      </c>
      <c r="Q134">
        <v>2506.85</v>
      </c>
      <c r="R134" s="1">
        <v>43465</v>
      </c>
      <c r="S134">
        <v>1282.49</v>
      </c>
      <c r="T134" s="1">
        <v>43465</v>
      </c>
      <c r="U134">
        <v>1.7139</v>
      </c>
      <c r="V134" s="1">
        <v>43465</v>
      </c>
      <c r="W134">
        <v>96.173000000000002</v>
      </c>
    </row>
    <row r="135" spans="2:23" x14ac:dyDescent="0.25">
      <c r="B135" s="1">
        <v>43496</v>
      </c>
      <c r="C135">
        <v>108.88</v>
      </c>
      <c r="D135" s="1">
        <v>43496</v>
      </c>
      <c r="E135">
        <v>11173.1</v>
      </c>
      <c r="F135" s="1">
        <v>43496</v>
      </c>
      <c r="G135">
        <v>16.57</v>
      </c>
      <c r="H135" s="1">
        <v>43496</v>
      </c>
      <c r="I135">
        <v>2.6293000000000002</v>
      </c>
      <c r="J135" s="1">
        <v>43496</v>
      </c>
      <c r="K135">
        <v>4.2300000000000004</v>
      </c>
      <c r="L135" s="1">
        <v>43496</v>
      </c>
      <c r="M135">
        <v>16.96</v>
      </c>
      <c r="N135" s="1">
        <v>43496</v>
      </c>
      <c r="O135">
        <v>3159.43</v>
      </c>
      <c r="P135" s="1">
        <v>43496</v>
      </c>
      <c r="Q135">
        <v>2704.1</v>
      </c>
      <c r="R135" s="1">
        <v>43496</v>
      </c>
      <c r="S135">
        <v>1321.25</v>
      </c>
      <c r="T135" s="1">
        <v>43496</v>
      </c>
      <c r="U135">
        <v>1.863</v>
      </c>
      <c r="V135" s="1">
        <v>43496</v>
      </c>
      <c r="W135">
        <v>95.578000000000003</v>
      </c>
    </row>
    <row r="136" spans="2:23" x14ac:dyDescent="0.25">
      <c r="B136" s="1">
        <v>43524</v>
      </c>
      <c r="C136">
        <v>108.87</v>
      </c>
      <c r="D136" s="1">
        <v>43524</v>
      </c>
      <c r="E136">
        <v>11515.64</v>
      </c>
      <c r="F136" s="1">
        <v>43524</v>
      </c>
      <c r="G136">
        <v>14.78</v>
      </c>
      <c r="H136" s="1">
        <v>43524</v>
      </c>
      <c r="I136">
        <v>2.7149999999999999</v>
      </c>
      <c r="J136" s="1">
        <v>43524</v>
      </c>
      <c r="K136">
        <v>3.79</v>
      </c>
      <c r="L136" s="1">
        <v>43524</v>
      </c>
      <c r="M136">
        <v>19.885000000000002</v>
      </c>
      <c r="N136" s="1">
        <v>43524</v>
      </c>
      <c r="O136">
        <v>3298.26</v>
      </c>
      <c r="P136" s="1">
        <v>43524</v>
      </c>
      <c r="Q136">
        <v>2784.49</v>
      </c>
      <c r="R136" s="1">
        <v>43524</v>
      </c>
      <c r="S136">
        <v>1313.32</v>
      </c>
      <c r="T136" s="1">
        <v>43524</v>
      </c>
      <c r="U136">
        <v>1.9441999999999999</v>
      </c>
      <c r="V136" s="1">
        <v>43524</v>
      </c>
      <c r="W136">
        <v>96.156999999999996</v>
      </c>
    </row>
    <row r="137" spans="2:23" x14ac:dyDescent="0.25">
      <c r="B137" s="1">
        <v>43553</v>
      </c>
      <c r="C137">
        <v>110.06</v>
      </c>
      <c r="D137" s="1">
        <v>43553</v>
      </c>
      <c r="E137">
        <v>11526.04</v>
      </c>
      <c r="F137" s="1">
        <v>43553</v>
      </c>
      <c r="G137">
        <v>13.71</v>
      </c>
      <c r="H137" s="1">
        <v>43553</v>
      </c>
      <c r="I137">
        <v>2.4049999999999998</v>
      </c>
      <c r="J137" s="1">
        <v>43553</v>
      </c>
      <c r="K137">
        <v>3.91</v>
      </c>
      <c r="L137" s="1">
        <v>43553</v>
      </c>
      <c r="M137">
        <v>13.896000000000001</v>
      </c>
      <c r="N137" s="1">
        <v>43553</v>
      </c>
      <c r="O137">
        <v>3351.71</v>
      </c>
      <c r="P137" s="1">
        <v>43553</v>
      </c>
      <c r="Q137">
        <v>2834.4</v>
      </c>
      <c r="R137" s="1">
        <v>43553</v>
      </c>
      <c r="S137">
        <v>1292.3800000000001</v>
      </c>
      <c r="T137" s="1">
        <v>43553</v>
      </c>
      <c r="U137">
        <v>1.8749</v>
      </c>
      <c r="V137" s="1">
        <v>43553</v>
      </c>
      <c r="W137">
        <v>97.284000000000006</v>
      </c>
    </row>
    <row r="138" spans="2:23" x14ac:dyDescent="0.25">
      <c r="B138" s="1">
        <v>43585</v>
      </c>
      <c r="C138">
        <v>109.8</v>
      </c>
      <c r="D138" s="1">
        <v>43585</v>
      </c>
      <c r="E138">
        <v>12344.08</v>
      </c>
      <c r="F138" s="1">
        <v>43585</v>
      </c>
      <c r="G138">
        <v>13.12</v>
      </c>
      <c r="H138" s="1">
        <v>43585</v>
      </c>
      <c r="I138">
        <v>2.5017999999999998</v>
      </c>
      <c r="J138" s="1">
        <v>43585</v>
      </c>
      <c r="K138">
        <v>3.58</v>
      </c>
      <c r="L138" s="1">
        <v>43585</v>
      </c>
      <c r="M138">
        <v>23.367999999999999</v>
      </c>
      <c r="N138" s="1">
        <v>43585</v>
      </c>
      <c r="O138">
        <v>3514.62</v>
      </c>
      <c r="P138" s="1">
        <v>43585</v>
      </c>
      <c r="Q138">
        <v>2945.83</v>
      </c>
      <c r="R138" s="1">
        <v>43585</v>
      </c>
      <c r="S138">
        <v>1283.53</v>
      </c>
      <c r="T138" s="1">
        <v>43585</v>
      </c>
      <c r="U138">
        <v>1.9497</v>
      </c>
      <c r="V138" s="1">
        <v>43585</v>
      </c>
      <c r="W138">
        <v>97.478999999999999</v>
      </c>
    </row>
    <row r="139" spans="2:23" x14ac:dyDescent="0.25">
      <c r="B139" s="1">
        <v>43616</v>
      </c>
      <c r="C139">
        <v>109.89</v>
      </c>
      <c r="D139" s="1">
        <v>43616</v>
      </c>
      <c r="E139">
        <v>11726.84</v>
      </c>
      <c r="F139" s="1">
        <v>43616</v>
      </c>
      <c r="G139">
        <v>18.71</v>
      </c>
      <c r="H139" s="1">
        <v>43616</v>
      </c>
      <c r="I139">
        <v>2.1246</v>
      </c>
      <c r="J139" s="1">
        <v>43616</v>
      </c>
      <c r="K139">
        <v>4.33</v>
      </c>
      <c r="L139" s="1">
        <v>43616</v>
      </c>
      <c r="M139">
        <v>20.018999999999998</v>
      </c>
      <c r="N139" s="1">
        <v>43616</v>
      </c>
      <c r="O139">
        <v>3280.43</v>
      </c>
      <c r="P139" s="1">
        <v>43616</v>
      </c>
      <c r="Q139">
        <v>2752.06</v>
      </c>
      <c r="R139" s="1">
        <v>43616</v>
      </c>
      <c r="S139">
        <v>1305.58</v>
      </c>
      <c r="T139" s="1">
        <v>43616</v>
      </c>
      <c r="U139">
        <v>1.742</v>
      </c>
      <c r="V139" s="1">
        <v>43616</v>
      </c>
      <c r="W139">
        <v>97.75</v>
      </c>
    </row>
    <row r="140" spans="2:23" x14ac:dyDescent="0.25">
      <c r="B140" s="1">
        <v>43644</v>
      </c>
      <c r="C140">
        <v>113.29</v>
      </c>
      <c r="D140" s="1">
        <v>43644</v>
      </c>
      <c r="E140">
        <v>12398.8</v>
      </c>
      <c r="F140" s="1">
        <v>43644</v>
      </c>
      <c r="G140">
        <v>15.08</v>
      </c>
      <c r="H140" s="1">
        <v>43644</v>
      </c>
      <c r="I140">
        <v>2.0051000000000001</v>
      </c>
      <c r="J140" s="1">
        <v>43644</v>
      </c>
      <c r="K140">
        <v>3.77</v>
      </c>
      <c r="L140" s="1">
        <v>43644</v>
      </c>
      <c r="M140">
        <v>24.82</v>
      </c>
      <c r="N140" s="1">
        <v>43644</v>
      </c>
      <c r="O140">
        <v>3473.69</v>
      </c>
      <c r="P140" s="1">
        <v>43644</v>
      </c>
      <c r="Q140">
        <v>2941.76</v>
      </c>
      <c r="R140" s="1">
        <v>43644</v>
      </c>
      <c r="S140">
        <v>1409.55</v>
      </c>
      <c r="T140" s="1">
        <v>43644</v>
      </c>
      <c r="U140">
        <v>1.7002999999999999</v>
      </c>
      <c r="V140" s="1">
        <v>43644</v>
      </c>
      <c r="W140">
        <v>96.13</v>
      </c>
    </row>
    <row r="141" spans="2:23" x14ac:dyDescent="0.25">
      <c r="B141" s="1">
        <v>43677</v>
      </c>
      <c r="C141">
        <v>113.68</v>
      </c>
      <c r="D141" s="1">
        <v>43677</v>
      </c>
      <c r="E141">
        <v>12189.04</v>
      </c>
      <c r="F141" s="1">
        <v>43677</v>
      </c>
      <c r="G141">
        <v>16.12</v>
      </c>
      <c r="H141" s="1">
        <v>43677</v>
      </c>
      <c r="I141">
        <v>2.0144000000000002</v>
      </c>
      <c r="J141" s="1">
        <v>43677</v>
      </c>
      <c r="K141">
        <v>3.71</v>
      </c>
      <c r="L141" s="1">
        <v>43677</v>
      </c>
      <c r="M141">
        <v>14.03</v>
      </c>
      <c r="N141" s="1">
        <v>43677</v>
      </c>
      <c r="O141">
        <v>3466.85</v>
      </c>
      <c r="P141" s="1">
        <v>43677</v>
      </c>
      <c r="Q141">
        <v>2980.38</v>
      </c>
      <c r="R141" s="1">
        <v>43677</v>
      </c>
      <c r="S141">
        <v>1413.78</v>
      </c>
      <c r="T141" s="1">
        <v>43677</v>
      </c>
      <c r="U141">
        <v>1.7497</v>
      </c>
      <c r="V141" s="1">
        <v>43677</v>
      </c>
      <c r="W141">
        <v>98.516000000000005</v>
      </c>
    </row>
    <row r="142" spans="2:23" x14ac:dyDescent="0.25">
      <c r="B142" s="1">
        <v>43707</v>
      </c>
      <c r="C142">
        <v>115.02</v>
      </c>
      <c r="D142" s="1">
        <v>43707</v>
      </c>
      <c r="E142">
        <v>11939.28</v>
      </c>
      <c r="F142" s="1">
        <v>43707</v>
      </c>
      <c r="G142">
        <v>18.98</v>
      </c>
      <c r="H142" s="1">
        <v>43707</v>
      </c>
      <c r="I142">
        <v>1.4961</v>
      </c>
      <c r="J142" s="1">
        <v>43707</v>
      </c>
      <c r="K142">
        <v>3.93</v>
      </c>
      <c r="L142" s="1">
        <v>43707</v>
      </c>
      <c r="M142">
        <v>-1.391</v>
      </c>
      <c r="N142" s="1">
        <v>43707</v>
      </c>
      <c r="O142">
        <v>3426.76</v>
      </c>
      <c r="P142" s="1">
        <v>43707</v>
      </c>
      <c r="Q142">
        <v>2926.46</v>
      </c>
      <c r="R142" s="1">
        <v>43707</v>
      </c>
      <c r="S142">
        <v>1520.38</v>
      </c>
      <c r="T142" s="1">
        <v>43707</v>
      </c>
      <c r="U142">
        <v>1.5417000000000001</v>
      </c>
      <c r="V142" s="1">
        <v>43707</v>
      </c>
      <c r="W142">
        <v>98.915999999999997</v>
      </c>
    </row>
    <row r="143" spans="2:23" x14ac:dyDescent="0.25">
      <c r="B143" s="1">
        <v>43738</v>
      </c>
      <c r="C143">
        <v>113.35</v>
      </c>
      <c r="D143" s="1">
        <v>43738</v>
      </c>
      <c r="E143">
        <v>12428.08</v>
      </c>
      <c r="F143" s="1">
        <v>43738</v>
      </c>
      <c r="G143">
        <v>16.239999999999998</v>
      </c>
      <c r="H143" s="1">
        <v>43738</v>
      </c>
      <c r="I143">
        <v>1.6646000000000001</v>
      </c>
      <c r="J143" s="1">
        <v>43738</v>
      </c>
      <c r="K143">
        <v>3.73</v>
      </c>
      <c r="L143" s="1">
        <v>43738</v>
      </c>
      <c r="M143">
        <v>3.8839999999999999</v>
      </c>
      <c r="N143" s="1">
        <v>43738</v>
      </c>
      <c r="O143">
        <v>3569.45</v>
      </c>
      <c r="P143" s="1">
        <v>43738</v>
      </c>
      <c r="Q143">
        <v>2976.74</v>
      </c>
      <c r="R143" s="1">
        <v>43738</v>
      </c>
      <c r="S143">
        <v>1472.49</v>
      </c>
      <c r="T143" s="1">
        <v>43738</v>
      </c>
      <c r="U143">
        <v>1.5204</v>
      </c>
      <c r="V143" s="1">
        <v>43738</v>
      </c>
      <c r="W143">
        <v>99.376999999999995</v>
      </c>
    </row>
    <row r="144" spans="2:23" x14ac:dyDescent="0.25">
      <c r="B144" s="1">
        <v>43769</v>
      </c>
      <c r="C144">
        <v>113.6</v>
      </c>
      <c r="D144" s="1">
        <v>43769</v>
      </c>
      <c r="E144">
        <v>12866.79</v>
      </c>
      <c r="F144" s="1">
        <v>43769</v>
      </c>
      <c r="G144">
        <v>13.22</v>
      </c>
      <c r="H144" s="1">
        <v>43769</v>
      </c>
      <c r="I144">
        <v>1.6910000000000001</v>
      </c>
      <c r="J144" s="1">
        <v>43769</v>
      </c>
      <c r="K144">
        <v>3.92</v>
      </c>
      <c r="L144" s="1">
        <v>43769</v>
      </c>
      <c r="M144">
        <v>16.308</v>
      </c>
      <c r="N144" s="1">
        <v>43769</v>
      </c>
      <c r="O144">
        <v>3604.41</v>
      </c>
      <c r="P144" s="1">
        <v>43769</v>
      </c>
      <c r="Q144">
        <v>3037.56</v>
      </c>
      <c r="R144" s="1">
        <v>43769</v>
      </c>
      <c r="S144">
        <v>1512.99</v>
      </c>
      <c r="T144" s="1">
        <v>43769</v>
      </c>
      <c r="U144">
        <v>1.5501</v>
      </c>
      <c r="V144" s="1">
        <v>43769</v>
      </c>
      <c r="W144">
        <v>97.352000000000004</v>
      </c>
    </row>
    <row r="145" spans="2:23" x14ac:dyDescent="0.25">
      <c r="B145" s="1">
        <v>43798</v>
      </c>
      <c r="C145">
        <v>112.12</v>
      </c>
      <c r="D145" s="1">
        <v>43798</v>
      </c>
      <c r="E145">
        <v>13236.38</v>
      </c>
      <c r="F145" s="1">
        <v>43798</v>
      </c>
      <c r="G145">
        <v>12.62</v>
      </c>
      <c r="H145" s="1">
        <v>43798</v>
      </c>
      <c r="I145">
        <v>1.7758</v>
      </c>
      <c r="J145" s="1">
        <v>43798</v>
      </c>
      <c r="K145">
        <v>3.7</v>
      </c>
      <c r="L145" s="1">
        <v>43798</v>
      </c>
      <c r="M145">
        <v>15.988</v>
      </c>
      <c r="N145" s="1">
        <v>43798</v>
      </c>
      <c r="O145">
        <v>3703.58</v>
      </c>
      <c r="P145" s="1">
        <v>43798</v>
      </c>
      <c r="Q145">
        <v>3140.98</v>
      </c>
      <c r="R145" s="1">
        <v>43798</v>
      </c>
      <c r="S145">
        <v>1463.98</v>
      </c>
      <c r="T145" s="1">
        <v>43798</v>
      </c>
      <c r="U145">
        <v>1.633</v>
      </c>
      <c r="V145" s="1">
        <v>43798</v>
      </c>
      <c r="W145">
        <v>98.272999999999996</v>
      </c>
    </row>
    <row r="146" spans="2:23" x14ac:dyDescent="0.25">
      <c r="B146" s="1">
        <v>43830</v>
      </c>
      <c r="C146">
        <v>114.56</v>
      </c>
      <c r="D146" s="1">
        <v>43830</v>
      </c>
      <c r="E146">
        <v>13249.01</v>
      </c>
      <c r="F146" s="1">
        <v>43830</v>
      </c>
      <c r="G146">
        <v>13.78</v>
      </c>
      <c r="H146" s="1">
        <v>43830</v>
      </c>
      <c r="I146">
        <v>1.9175</v>
      </c>
      <c r="J146" s="1">
        <v>43830</v>
      </c>
      <c r="K146">
        <v>3.36</v>
      </c>
      <c r="L146" s="1">
        <v>43830</v>
      </c>
      <c r="M146">
        <v>34.442</v>
      </c>
      <c r="N146" s="1">
        <v>43830</v>
      </c>
      <c r="O146">
        <v>3745.15</v>
      </c>
      <c r="P146" s="1">
        <v>43830</v>
      </c>
      <c r="Q146">
        <v>3230.78</v>
      </c>
      <c r="R146" s="1">
        <v>43830</v>
      </c>
      <c r="S146">
        <v>1517.27</v>
      </c>
      <c r="T146" s="1">
        <v>43830</v>
      </c>
      <c r="U146">
        <v>1.786</v>
      </c>
      <c r="V146" s="1">
        <v>43830</v>
      </c>
      <c r="W146">
        <v>96.388999999999996</v>
      </c>
    </row>
    <row r="147" spans="2:23" x14ac:dyDescent="0.25">
      <c r="B147" s="1">
        <v>43861</v>
      </c>
      <c r="C147">
        <v>115.98</v>
      </c>
      <c r="D147" s="1">
        <v>43861</v>
      </c>
      <c r="E147">
        <v>12981.97</v>
      </c>
      <c r="F147" s="1">
        <v>43861</v>
      </c>
      <c r="G147">
        <v>18.84</v>
      </c>
      <c r="H147" s="1">
        <v>43861</v>
      </c>
      <c r="I147">
        <v>1.5067999999999999</v>
      </c>
      <c r="J147" s="1">
        <v>43861</v>
      </c>
      <c r="K147">
        <v>3.9</v>
      </c>
      <c r="L147" s="1">
        <v>43861</v>
      </c>
      <c r="M147">
        <v>18.763000000000002</v>
      </c>
      <c r="N147" s="1">
        <v>43861</v>
      </c>
      <c r="O147">
        <v>3640.91</v>
      </c>
      <c r="P147" s="1">
        <v>43861</v>
      </c>
      <c r="Q147">
        <v>3225.52</v>
      </c>
      <c r="R147" s="1">
        <v>43861</v>
      </c>
      <c r="S147">
        <v>1589.16</v>
      </c>
      <c r="T147" s="1">
        <v>43861</v>
      </c>
      <c r="U147">
        <v>1.6408</v>
      </c>
      <c r="V147" s="1">
        <v>43861</v>
      </c>
      <c r="W147">
        <v>97.39</v>
      </c>
    </row>
    <row r="148" spans="2:23" x14ac:dyDescent="0.25">
      <c r="B148" s="1">
        <v>43889</v>
      </c>
      <c r="C148">
        <v>114.12</v>
      </c>
      <c r="D148" s="1">
        <v>43889</v>
      </c>
      <c r="E148">
        <v>11890.35</v>
      </c>
      <c r="F148" s="1">
        <v>43889</v>
      </c>
      <c r="G148">
        <v>40.11</v>
      </c>
      <c r="H148" s="1">
        <v>43889</v>
      </c>
      <c r="I148">
        <v>1.1486000000000001</v>
      </c>
      <c r="J148" s="1">
        <v>43889</v>
      </c>
      <c r="K148">
        <v>5</v>
      </c>
      <c r="L148" s="1">
        <v>43889</v>
      </c>
      <c r="M148">
        <v>22.962</v>
      </c>
      <c r="N148" s="1">
        <v>43889</v>
      </c>
      <c r="O148">
        <v>3329.49</v>
      </c>
      <c r="P148" s="1">
        <v>43889</v>
      </c>
      <c r="Q148">
        <v>2954.22</v>
      </c>
      <c r="R148" s="1">
        <v>43889</v>
      </c>
      <c r="S148">
        <v>1585.69</v>
      </c>
      <c r="T148" s="1">
        <v>43889</v>
      </c>
      <c r="U148">
        <v>1.4300999999999999</v>
      </c>
      <c r="V148" s="1">
        <v>43889</v>
      </c>
      <c r="W148">
        <v>98.132000000000005</v>
      </c>
    </row>
    <row r="149" spans="2:23" x14ac:dyDescent="0.25">
      <c r="B149" s="1">
        <v>43921</v>
      </c>
      <c r="C149">
        <v>96.68</v>
      </c>
      <c r="D149" s="1">
        <v>43921</v>
      </c>
      <c r="E149">
        <v>9935.84</v>
      </c>
      <c r="F149" s="1">
        <v>43921</v>
      </c>
      <c r="G149">
        <v>53.54</v>
      </c>
      <c r="H149" s="1">
        <v>43921</v>
      </c>
      <c r="I149">
        <v>0.66949999999999998</v>
      </c>
      <c r="J149" s="1">
        <v>43921</v>
      </c>
      <c r="K149">
        <v>8.8000000000000007</v>
      </c>
      <c r="L149" s="1">
        <v>43921</v>
      </c>
      <c r="M149">
        <v>41.966999999999999</v>
      </c>
      <c r="N149" s="1">
        <v>43921</v>
      </c>
      <c r="O149">
        <v>2786.9</v>
      </c>
      <c r="P149" s="1">
        <v>43921</v>
      </c>
      <c r="Q149">
        <v>2584.59</v>
      </c>
      <c r="R149" s="1">
        <v>43921</v>
      </c>
      <c r="S149">
        <v>1577.18</v>
      </c>
      <c r="T149" s="1">
        <v>43921</v>
      </c>
      <c r="U149">
        <v>0.92689999999999995</v>
      </c>
      <c r="V149" s="1">
        <v>43921</v>
      </c>
      <c r="W149">
        <v>99.048000000000002</v>
      </c>
    </row>
    <row r="150" spans="2:23" x14ac:dyDescent="0.25">
      <c r="B150" s="1">
        <v>43951</v>
      </c>
      <c r="C150">
        <v>100.5</v>
      </c>
      <c r="D150" s="1">
        <v>43951</v>
      </c>
      <c r="E150">
        <v>10861.64</v>
      </c>
      <c r="F150" s="1">
        <v>43951</v>
      </c>
      <c r="G150">
        <v>34.15</v>
      </c>
      <c r="H150" s="1">
        <v>43951</v>
      </c>
      <c r="I150">
        <v>0.63929999999999998</v>
      </c>
      <c r="J150" s="1">
        <v>43951</v>
      </c>
      <c r="K150">
        <v>7.44</v>
      </c>
      <c r="L150" s="1">
        <v>43951</v>
      </c>
      <c r="M150">
        <v>44.173999999999999</v>
      </c>
      <c r="N150" s="1">
        <v>43951</v>
      </c>
      <c r="O150">
        <v>2927.93</v>
      </c>
      <c r="P150" s="1">
        <v>43951</v>
      </c>
      <c r="Q150">
        <v>2912.43</v>
      </c>
      <c r="R150" s="1">
        <v>43951</v>
      </c>
      <c r="S150">
        <v>1686.5</v>
      </c>
      <c r="T150" s="1">
        <v>43951</v>
      </c>
      <c r="U150">
        <v>1.0693999999999999</v>
      </c>
      <c r="V150" s="1">
        <v>43951</v>
      </c>
      <c r="W150">
        <v>99.016000000000005</v>
      </c>
    </row>
    <row r="151" spans="2:23" x14ac:dyDescent="0.25">
      <c r="B151" s="1">
        <v>43980</v>
      </c>
      <c r="C151">
        <v>106.4</v>
      </c>
      <c r="D151" s="1">
        <v>43980</v>
      </c>
      <c r="E151">
        <v>11586.85</v>
      </c>
      <c r="F151" s="1">
        <v>43980</v>
      </c>
      <c r="G151">
        <v>27.51</v>
      </c>
      <c r="H151" s="1">
        <v>43980</v>
      </c>
      <c r="I151">
        <v>0.65259999999999996</v>
      </c>
      <c r="J151" s="1">
        <v>43980</v>
      </c>
      <c r="K151">
        <v>6.37</v>
      </c>
      <c r="L151" s="1">
        <v>43980</v>
      </c>
      <c r="M151">
        <v>48.643999999999998</v>
      </c>
      <c r="N151" s="1">
        <v>43980</v>
      </c>
      <c r="O151">
        <v>3050.2</v>
      </c>
      <c r="P151" s="1">
        <v>43980</v>
      </c>
      <c r="Q151">
        <v>3044.31</v>
      </c>
      <c r="R151" s="1">
        <v>43980</v>
      </c>
      <c r="S151">
        <v>1730.27</v>
      </c>
      <c r="T151" s="1">
        <v>43980</v>
      </c>
      <c r="U151">
        <v>1.1432</v>
      </c>
      <c r="V151" s="1">
        <v>43980</v>
      </c>
      <c r="W151">
        <v>98.343999999999994</v>
      </c>
    </row>
    <row r="152" spans="2:23" x14ac:dyDescent="0.25">
      <c r="B152" s="1">
        <v>44012</v>
      </c>
      <c r="C152">
        <v>109.22</v>
      </c>
      <c r="D152" s="1">
        <v>44012</v>
      </c>
      <c r="E152">
        <v>12310.93</v>
      </c>
      <c r="F152" s="1">
        <v>44012</v>
      </c>
      <c r="G152">
        <v>30.43</v>
      </c>
      <c r="H152" s="1">
        <v>44012</v>
      </c>
      <c r="I152">
        <v>0.65610000000000002</v>
      </c>
      <c r="J152" s="1">
        <v>44012</v>
      </c>
      <c r="K152">
        <v>6.26</v>
      </c>
      <c r="L152" s="1">
        <v>44012</v>
      </c>
      <c r="M152">
        <v>50.366</v>
      </c>
      <c r="N152" s="1">
        <v>44012</v>
      </c>
      <c r="O152">
        <v>3234.07</v>
      </c>
      <c r="P152" s="1">
        <v>44012</v>
      </c>
      <c r="Q152">
        <v>3100.29</v>
      </c>
      <c r="R152" s="1">
        <v>44012</v>
      </c>
      <c r="S152">
        <v>1780.96</v>
      </c>
      <c r="T152" s="1">
        <v>44012</v>
      </c>
      <c r="U152">
        <v>1.3387</v>
      </c>
      <c r="V152" s="1">
        <v>44012</v>
      </c>
      <c r="W152">
        <v>97.391000000000005</v>
      </c>
    </row>
    <row r="153" spans="2:23" x14ac:dyDescent="0.25">
      <c r="B153" s="1">
        <v>44043</v>
      </c>
      <c r="C153">
        <v>113.09</v>
      </c>
      <c r="D153" s="1">
        <v>44043</v>
      </c>
      <c r="E153">
        <v>12313.36</v>
      </c>
      <c r="F153" s="1">
        <v>44043</v>
      </c>
      <c r="G153">
        <v>24.46</v>
      </c>
      <c r="H153" s="1">
        <v>44043</v>
      </c>
      <c r="I153">
        <v>0.5282</v>
      </c>
      <c r="J153" s="1">
        <v>44043</v>
      </c>
      <c r="K153">
        <v>4.88</v>
      </c>
      <c r="L153" s="1">
        <v>44043</v>
      </c>
      <c r="M153">
        <v>41.887999999999998</v>
      </c>
      <c r="N153" s="1">
        <v>44043</v>
      </c>
      <c r="O153">
        <v>3174.32</v>
      </c>
      <c r="P153" s="1">
        <v>44043</v>
      </c>
      <c r="Q153">
        <v>3271.12</v>
      </c>
      <c r="R153" s="1">
        <v>44043</v>
      </c>
      <c r="S153">
        <v>1975.86</v>
      </c>
      <c r="T153" s="1">
        <v>44043</v>
      </c>
      <c r="U153">
        <v>1.5545</v>
      </c>
      <c r="V153" s="1">
        <v>44043</v>
      </c>
      <c r="W153">
        <v>93.349000000000004</v>
      </c>
    </row>
    <row r="154" spans="2:23" x14ac:dyDescent="0.25">
      <c r="B154" s="1">
        <v>44074</v>
      </c>
      <c r="C154">
        <v>113.58</v>
      </c>
      <c r="D154" s="1">
        <v>44074</v>
      </c>
      <c r="E154">
        <v>12945.38</v>
      </c>
      <c r="F154" s="1">
        <v>44074</v>
      </c>
      <c r="G154">
        <v>26.41</v>
      </c>
      <c r="H154" s="1">
        <v>44074</v>
      </c>
      <c r="I154">
        <v>0.70479999999999998</v>
      </c>
      <c r="J154" s="1">
        <v>44074</v>
      </c>
      <c r="K154">
        <v>4.7699999999999996</v>
      </c>
      <c r="L154" s="1">
        <v>44074</v>
      </c>
      <c r="M154">
        <v>57.194000000000003</v>
      </c>
      <c r="N154" s="1">
        <v>44074</v>
      </c>
      <c r="O154">
        <v>3272.51</v>
      </c>
      <c r="P154" s="1">
        <v>44074</v>
      </c>
      <c r="Q154">
        <v>3500.31</v>
      </c>
      <c r="R154" s="1">
        <v>44074</v>
      </c>
      <c r="S154">
        <v>1967.8</v>
      </c>
      <c r="T154" s="1">
        <v>44074</v>
      </c>
      <c r="U154">
        <v>1.8048999999999999</v>
      </c>
      <c r="V154" s="1">
        <v>44074</v>
      </c>
      <c r="W154">
        <v>92.144000000000005</v>
      </c>
    </row>
    <row r="155" spans="2:23" x14ac:dyDescent="0.25">
      <c r="B155" s="1">
        <v>44104</v>
      </c>
      <c r="C155">
        <v>110.89</v>
      </c>
      <c r="D155" s="1">
        <v>44104</v>
      </c>
      <c r="E155">
        <v>12760.73</v>
      </c>
      <c r="F155" s="1">
        <v>44104</v>
      </c>
      <c r="G155">
        <v>26.37</v>
      </c>
      <c r="H155" s="1">
        <v>44104</v>
      </c>
      <c r="I155">
        <v>0.68400000000000005</v>
      </c>
      <c r="J155" s="1">
        <v>44104</v>
      </c>
      <c r="K155">
        <v>5.17</v>
      </c>
      <c r="L155" s="1">
        <v>44104</v>
      </c>
      <c r="M155">
        <v>55.313000000000002</v>
      </c>
      <c r="N155" s="1">
        <v>44104</v>
      </c>
      <c r="O155">
        <v>3193.61</v>
      </c>
      <c r="P155" s="1">
        <v>44104</v>
      </c>
      <c r="Q155">
        <v>3363</v>
      </c>
      <c r="R155" s="1">
        <v>44104</v>
      </c>
      <c r="S155">
        <v>1885.82</v>
      </c>
      <c r="T155" s="1">
        <v>44104</v>
      </c>
      <c r="U155">
        <v>1.6327</v>
      </c>
      <c r="V155" s="1">
        <v>44104</v>
      </c>
      <c r="W155">
        <v>93.885999999999996</v>
      </c>
    </row>
    <row r="156" spans="2:23" x14ac:dyDescent="0.25">
      <c r="B156" s="1">
        <v>44134</v>
      </c>
      <c r="C156">
        <v>110.02</v>
      </c>
      <c r="D156" s="1">
        <v>44134</v>
      </c>
      <c r="E156">
        <v>11556.48</v>
      </c>
      <c r="F156" s="1">
        <v>44134</v>
      </c>
      <c r="G156">
        <v>38.020000000000003</v>
      </c>
      <c r="H156" s="1">
        <v>44134</v>
      </c>
      <c r="I156">
        <v>0.87370000000000003</v>
      </c>
      <c r="J156" s="1">
        <v>44134</v>
      </c>
      <c r="K156">
        <v>5.09</v>
      </c>
      <c r="L156" s="1">
        <v>44134</v>
      </c>
      <c r="M156">
        <v>71.733999999999995</v>
      </c>
      <c r="N156" s="1">
        <v>44134</v>
      </c>
      <c r="O156">
        <v>2958.21</v>
      </c>
      <c r="P156" s="1">
        <v>44134</v>
      </c>
      <c r="Q156">
        <v>3269.96</v>
      </c>
      <c r="R156" s="1">
        <v>44134</v>
      </c>
      <c r="S156">
        <v>1878.81</v>
      </c>
      <c r="T156" s="1">
        <v>44134</v>
      </c>
      <c r="U156">
        <v>1.7078</v>
      </c>
      <c r="V156" s="1">
        <v>44134</v>
      </c>
      <c r="W156">
        <v>94.037999999999997</v>
      </c>
    </row>
    <row r="157" spans="2:23" x14ac:dyDescent="0.25">
      <c r="B157" s="1">
        <v>44165</v>
      </c>
      <c r="C157">
        <v>114.25</v>
      </c>
      <c r="D157" s="1">
        <v>44165</v>
      </c>
      <c r="E157">
        <v>13291.16</v>
      </c>
      <c r="F157" s="1">
        <v>44165</v>
      </c>
      <c r="G157">
        <v>20.57</v>
      </c>
      <c r="H157" s="1">
        <v>44165</v>
      </c>
      <c r="I157">
        <v>0.83889999999999998</v>
      </c>
      <c r="J157" s="1">
        <v>44165</v>
      </c>
      <c r="K157">
        <v>4.12</v>
      </c>
      <c r="L157" s="1">
        <v>44165</v>
      </c>
      <c r="M157">
        <v>68.846000000000004</v>
      </c>
      <c r="N157" s="1">
        <v>44165</v>
      </c>
      <c r="O157">
        <v>3492.54</v>
      </c>
      <c r="P157" s="1">
        <v>44165</v>
      </c>
      <c r="Q157">
        <v>3621.63</v>
      </c>
      <c r="R157" s="1">
        <v>44165</v>
      </c>
      <c r="S157">
        <v>1776.95</v>
      </c>
      <c r="T157" s="1">
        <v>44165</v>
      </c>
      <c r="U157">
        <v>1.7899</v>
      </c>
      <c r="V157" s="1">
        <v>44165</v>
      </c>
      <c r="W157">
        <v>91.869</v>
      </c>
    </row>
    <row r="158" spans="2:23" x14ac:dyDescent="0.25">
      <c r="B158" s="1">
        <v>44196</v>
      </c>
      <c r="C158">
        <v>115.91</v>
      </c>
      <c r="D158" s="1">
        <v>44196</v>
      </c>
      <c r="E158">
        <v>13718.78</v>
      </c>
      <c r="F158" s="1">
        <v>44196</v>
      </c>
      <c r="G158">
        <v>22.75</v>
      </c>
      <c r="H158" s="1">
        <v>44196</v>
      </c>
      <c r="I158">
        <v>0.91320000000000001</v>
      </c>
      <c r="J158" s="1">
        <v>44196</v>
      </c>
      <c r="K158">
        <v>3.6</v>
      </c>
      <c r="L158" s="1">
        <v>44196</v>
      </c>
      <c r="M158">
        <v>79.013999999999996</v>
      </c>
      <c r="N158" s="1">
        <v>44196</v>
      </c>
      <c r="O158">
        <v>3552.64</v>
      </c>
      <c r="P158" s="1">
        <v>44196</v>
      </c>
      <c r="Q158">
        <v>3756.07</v>
      </c>
      <c r="R158" s="1">
        <v>44196</v>
      </c>
      <c r="S158">
        <v>1898.36</v>
      </c>
      <c r="T158" s="1">
        <v>44196</v>
      </c>
      <c r="U158">
        <v>1.9867999999999999</v>
      </c>
      <c r="V158" s="1">
        <v>44196</v>
      </c>
      <c r="W158">
        <v>89.936999999999998</v>
      </c>
    </row>
    <row r="159" spans="2:23" x14ac:dyDescent="0.25">
      <c r="B159" s="1">
        <v>44225</v>
      </c>
      <c r="C159">
        <v>113.85</v>
      </c>
      <c r="D159" s="1">
        <v>44225</v>
      </c>
      <c r="E159">
        <v>13432.87</v>
      </c>
      <c r="F159" s="1">
        <v>44225</v>
      </c>
      <c r="G159">
        <v>33.090000000000003</v>
      </c>
      <c r="H159" s="1">
        <v>44225</v>
      </c>
      <c r="I159">
        <v>1.0654999999999999</v>
      </c>
      <c r="J159" s="1">
        <v>44225</v>
      </c>
      <c r="K159">
        <v>3.62</v>
      </c>
      <c r="L159" s="1">
        <v>44225</v>
      </c>
      <c r="M159">
        <v>95.221999999999994</v>
      </c>
      <c r="N159" s="1">
        <v>44225</v>
      </c>
      <c r="O159">
        <v>3481.44</v>
      </c>
      <c r="P159" s="1">
        <v>44225</v>
      </c>
      <c r="Q159">
        <v>3714.24</v>
      </c>
      <c r="R159" s="1">
        <v>44225</v>
      </c>
      <c r="S159">
        <v>1847.65</v>
      </c>
      <c r="T159" s="1">
        <v>44225</v>
      </c>
      <c r="U159">
        <v>2.1019000000000001</v>
      </c>
      <c r="V159" s="1">
        <v>44225</v>
      </c>
      <c r="W159">
        <v>90.584000000000003</v>
      </c>
    </row>
    <row r="160" spans="2:23" x14ac:dyDescent="0.25">
      <c r="B160" s="1">
        <v>44253</v>
      </c>
      <c r="C160">
        <v>110.03</v>
      </c>
      <c r="D160" s="1">
        <v>44253</v>
      </c>
      <c r="E160">
        <v>13786.29</v>
      </c>
      <c r="F160" s="1">
        <v>44253</v>
      </c>
      <c r="G160">
        <v>27.95</v>
      </c>
      <c r="H160" s="1">
        <v>44253</v>
      </c>
      <c r="I160">
        <v>1.4049</v>
      </c>
      <c r="J160" s="1">
        <v>44253</v>
      </c>
      <c r="K160">
        <v>3.26</v>
      </c>
      <c r="L160" s="1">
        <v>44253</v>
      </c>
      <c r="M160">
        <v>127.209</v>
      </c>
      <c r="N160" s="1">
        <v>44253</v>
      </c>
      <c r="O160">
        <v>3636.44</v>
      </c>
      <c r="P160" s="1">
        <v>44253</v>
      </c>
      <c r="Q160">
        <v>3811.15</v>
      </c>
      <c r="R160" s="1">
        <v>44253</v>
      </c>
      <c r="S160">
        <v>1734.04</v>
      </c>
      <c r="T160" s="1">
        <v>44253</v>
      </c>
      <c r="U160">
        <v>2.1488999999999998</v>
      </c>
      <c r="V160" s="1">
        <v>44253</v>
      </c>
      <c r="W160">
        <v>90.879000000000005</v>
      </c>
    </row>
    <row r="161" spans="2:23" x14ac:dyDescent="0.25">
      <c r="B161" s="1">
        <v>44286</v>
      </c>
      <c r="C161">
        <v>108.88</v>
      </c>
      <c r="D161" s="1">
        <v>44286</v>
      </c>
      <c r="E161">
        <v>15008.34</v>
      </c>
      <c r="F161" s="1">
        <v>44286</v>
      </c>
      <c r="G161">
        <v>19.399999999999999</v>
      </c>
      <c r="H161" s="1">
        <v>44286</v>
      </c>
      <c r="I161">
        <v>1.7403999999999999</v>
      </c>
      <c r="J161" s="1">
        <v>44286</v>
      </c>
      <c r="K161">
        <v>3.1</v>
      </c>
      <c r="L161" s="1">
        <v>44286</v>
      </c>
      <c r="M161">
        <v>157.624</v>
      </c>
      <c r="N161" s="1">
        <v>44286</v>
      </c>
      <c r="O161">
        <v>3919.21</v>
      </c>
      <c r="P161" s="1">
        <v>44286</v>
      </c>
      <c r="Q161">
        <v>3972.89</v>
      </c>
      <c r="R161" s="1">
        <v>44286</v>
      </c>
      <c r="S161">
        <v>1707.71</v>
      </c>
      <c r="T161" s="1">
        <v>44286</v>
      </c>
      <c r="U161">
        <v>2.3740999999999999</v>
      </c>
      <c r="V161" s="1">
        <v>44286</v>
      </c>
      <c r="W161">
        <v>93.231999999999999</v>
      </c>
    </row>
    <row r="162" spans="2:23" x14ac:dyDescent="0.25">
      <c r="B162" s="1">
        <v>44316</v>
      </c>
      <c r="C162">
        <v>111.14</v>
      </c>
      <c r="D162" s="1">
        <v>44316</v>
      </c>
      <c r="E162">
        <v>15135.91</v>
      </c>
      <c r="F162" s="1">
        <v>44316</v>
      </c>
      <c r="G162">
        <v>18.61</v>
      </c>
      <c r="H162" s="1">
        <v>44316</v>
      </c>
      <c r="I162">
        <v>1.6258999999999999</v>
      </c>
      <c r="J162" s="1">
        <v>44316</v>
      </c>
      <c r="K162">
        <v>2.91</v>
      </c>
      <c r="L162" s="1">
        <v>44316</v>
      </c>
      <c r="M162">
        <v>146.15600000000001</v>
      </c>
      <c r="N162" s="1">
        <v>44316</v>
      </c>
      <c r="O162">
        <v>3974.74</v>
      </c>
      <c r="P162" s="1">
        <v>44316</v>
      </c>
      <c r="Q162">
        <v>4181.17</v>
      </c>
      <c r="R162" s="1">
        <v>44316</v>
      </c>
      <c r="S162">
        <v>1769.13</v>
      </c>
      <c r="T162" s="1">
        <v>44316</v>
      </c>
      <c r="U162">
        <v>2.4062999999999999</v>
      </c>
      <c r="V162" s="1">
        <v>44316</v>
      </c>
      <c r="W162">
        <v>91.28</v>
      </c>
    </row>
    <row r="163" spans="2:23" x14ac:dyDescent="0.25">
      <c r="B163" s="1">
        <v>44344</v>
      </c>
      <c r="C163">
        <v>111.86</v>
      </c>
      <c r="D163" s="1">
        <v>44347</v>
      </c>
      <c r="E163">
        <v>15421.13</v>
      </c>
      <c r="F163" s="1">
        <v>44347</v>
      </c>
      <c r="G163">
        <v>16.760000000000002</v>
      </c>
      <c r="H163" s="1">
        <v>44347</v>
      </c>
      <c r="I163">
        <v>1.5943000000000001</v>
      </c>
      <c r="J163" s="1">
        <v>44347</v>
      </c>
      <c r="K163">
        <v>2.96</v>
      </c>
      <c r="L163" s="1">
        <v>44347</v>
      </c>
      <c r="M163">
        <v>144.971</v>
      </c>
      <c r="N163" s="1">
        <v>44347</v>
      </c>
      <c r="O163">
        <v>4039.46</v>
      </c>
      <c r="P163" s="1">
        <v>44347</v>
      </c>
      <c r="Q163">
        <v>4204.1099999999997</v>
      </c>
      <c r="R163" s="1">
        <v>44347</v>
      </c>
      <c r="S163">
        <v>1906.87</v>
      </c>
      <c r="T163" s="1">
        <v>44347</v>
      </c>
      <c r="U163">
        <v>2.4481999999999999</v>
      </c>
      <c r="V163" s="1">
        <v>44347</v>
      </c>
      <c r="W163">
        <v>89.828999999999994</v>
      </c>
    </row>
    <row r="164" spans="2:23" x14ac:dyDescent="0.25">
      <c r="B164" s="1">
        <v>44377</v>
      </c>
      <c r="C164">
        <v>112.46</v>
      </c>
      <c r="D164" s="1">
        <v>44377</v>
      </c>
      <c r="E164">
        <v>15531.04</v>
      </c>
      <c r="F164" s="1">
        <v>44377</v>
      </c>
      <c r="G164">
        <v>15.83</v>
      </c>
      <c r="H164" s="1">
        <v>44377</v>
      </c>
      <c r="I164">
        <v>1.468</v>
      </c>
      <c r="J164" s="1">
        <v>44377</v>
      </c>
      <c r="K164">
        <v>2.68</v>
      </c>
      <c r="L164" s="1">
        <v>44377</v>
      </c>
      <c r="M164">
        <v>121.74299999999999</v>
      </c>
      <c r="N164" s="1">
        <v>44377</v>
      </c>
      <c r="O164">
        <v>4064.3</v>
      </c>
      <c r="P164" s="1">
        <v>44377</v>
      </c>
      <c r="Q164">
        <v>4297.5</v>
      </c>
      <c r="R164" s="1">
        <v>44377</v>
      </c>
      <c r="S164">
        <v>1770.11</v>
      </c>
      <c r="T164" s="1">
        <v>44377</v>
      </c>
      <c r="U164">
        <v>2.3365</v>
      </c>
      <c r="V164" s="1">
        <v>44377</v>
      </c>
      <c r="W164">
        <v>92.436000000000007</v>
      </c>
    </row>
    <row r="165" spans="2:23" x14ac:dyDescent="0.25">
      <c r="B165" s="1">
        <v>44407</v>
      </c>
      <c r="C165">
        <v>112.73</v>
      </c>
      <c r="D165" s="1">
        <v>44407</v>
      </c>
      <c r="E165">
        <v>15544.39</v>
      </c>
      <c r="F165" s="1">
        <v>44407</v>
      </c>
      <c r="G165">
        <v>18.239999999999998</v>
      </c>
      <c r="H165" s="1">
        <v>44407</v>
      </c>
      <c r="I165">
        <v>1.2222999999999999</v>
      </c>
      <c r="J165" s="1">
        <v>44407</v>
      </c>
      <c r="K165">
        <v>2.94</v>
      </c>
      <c r="L165" s="1">
        <v>44407</v>
      </c>
      <c r="M165">
        <v>103.444</v>
      </c>
      <c r="N165" s="1">
        <v>44407</v>
      </c>
      <c r="O165">
        <v>4089.3</v>
      </c>
      <c r="P165" s="1">
        <v>44407</v>
      </c>
      <c r="Q165">
        <v>4395.26</v>
      </c>
      <c r="R165" s="1">
        <v>44407</v>
      </c>
      <c r="S165">
        <v>1814.19</v>
      </c>
      <c r="T165" s="1">
        <v>44407</v>
      </c>
      <c r="U165">
        <v>2.4003000000000001</v>
      </c>
      <c r="V165" s="1">
        <v>44407</v>
      </c>
      <c r="W165">
        <v>92.174000000000007</v>
      </c>
    </row>
    <row r="166" spans="2:23" x14ac:dyDescent="0.25">
      <c r="B166" s="1">
        <v>44439</v>
      </c>
      <c r="C166">
        <v>113.39</v>
      </c>
      <c r="D166" s="1">
        <v>44439</v>
      </c>
      <c r="E166">
        <v>15835.09</v>
      </c>
      <c r="F166" s="1">
        <v>44439</v>
      </c>
      <c r="G166">
        <v>16.48</v>
      </c>
      <c r="H166" s="1">
        <v>44439</v>
      </c>
      <c r="I166">
        <v>1.3088</v>
      </c>
      <c r="J166" s="1">
        <v>44439</v>
      </c>
      <c r="K166">
        <v>2.88</v>
      </c>
      <c r="L166" s="1">
        <v>44439</v>
      </c>
      <c r="M166">
        <v>109.748</v>
      </c>
      <c r="N166" s="1">
        <v>44439</v>
      </c>
      <c r="O166">
        <v>4196.41</v>
      </c>
      <c r="P166" s="1">
        <v>44439</v>
      </c>
      <c r="Q166">
        <v>4522.68</v>
      </c>
      <c r="R166" s="1">
        <v>44439</v>
      </c>
      <c r="S166">
        <v>1813.62</v>
      </c>
      <c r="T166" s="1">
        <v>44439</v>
      </c>
      <c r="U166">
        <v>2.3382999999999998</v>
      </c>
      <c r="V166" s="1">
        <v>44439</v>
      </c>
      <c r="W166">
        <v>92.626000000000005</v>
      </c>
    </row>
    <row r="167" spans="2:23" x14ac:dyDescent="0.25">
      <c r="B167" s="1">
        <v>44469</v>
      </c>
      <c r="C167">
        <v>110.06</v>
      </c>
      <c r="D167" s="1">
        <v>44469</v>
      </c>
      <c r="E167">
        <v>15260.69</v>
      </c>
      <c r="F167" s="1">
        <v>44469</v>
      </c>
      <c r="G167">
        <v>23.14</v>
      </c>
      <c r="H167" s="1">
        <v>44469</v>
      </c>
      <c r="I167">
        <v>1.4873000000000001</v>
      </c>
      <c r="J167" s="1">
        <v>44469</v>
      </c>
      <c r="K167">
        <v>2.89</v>
      </c>
      <c r="L167" s="1">
        <v>44469</v>
      </c>
      <c r="M167">
        <v>120.78700000000001</v>
      </c>
      <c r="N167" s="1">
        <v>44469</v>
      </c>
      <c r="O167">
        <v>4048.08</v>
      </c>
      <c r="P167" s="1">
        <v>44469</v>
      </c>
      <c r="Q167">
        <v>4307.54</v>
      </c>
      <c r="R167" s="1">
        <v>44469</v>
      </c>
      <c r="S167">
        <v>1756.95</v>
      </c>
      <c r="T167" s="1">
        <v>44469</v>
      </c>
      <c r="U167">
        <v>2.3761999999999999</v>
      </c>
      <c r="V167" s="1">
        <v>44469</v>
      </c>
      <c r="W167">
        <v>94.23</v>
      </c>
    </row>
    <row r="168" spans="2:23" x14ac:dyDescent="0.25">
      <c r="B168" s="1">
        <v>44498</v>
      </c>
      <c r="C168">
        <v>109.89</v>
      </c>
      <c r="D168" s="1">
        <v>44498</v>
      </c>
      <c r="E168">
        <v>15688.77</v>
      </c>
      <c r="F168" s="1">
        <v>44498</v>
      </c>
      <c r="G168">
        <v>16.260000000000002</v>
      </c>
      <c r="H168" s="1">
        <v>44498</v>
      </c>
      <c r="I168">
        <v>1.5521</v>
      </c>
      <c r="J168" s="1">
        <v>44498</v>
      </c>
      <c r="K168">
        <v>2.87</v>
      </c>
      <c r="L168" s="1">
        <v>44498</v>
      </c>
      <c r="M168">
        <v>105.11799999999999</v>
      </c>
      <c r="N168" s="1">
        <v>44498</v>
      </c>
      <c r="O168">
        <v>4250.5600000000004</v>
      </c>
      <c r="P168" s="1">
        <v>44498</v>
      </c>
      <c r="Q168">
        <v>4605.38</v>
      </c>
      <c r="R168" s="1">
        <v>44498</v>
      </c>
      <c r="S168">
        <v>1783.38</v>
      </c>
      <c r="T168" s="1">
        <v>44498</v>
      </c>
      <c r="U168">
        <v>2.5870000000000002</v>
      </c>
      <c r="V168" s="1">
        <v>44498</v>
      </c>
      <c r="W168">
        <v>94.123000000000005</v>
      </c>
    </row>
    <row r="169" spans="2:23" x14ac:dyDescent="0.25">
      <c r="B169" s="1">
        <v>44530</v>
      </c>
      <c r="C169">
        <v>107.47</v>
      </c>
      <c r="D169" s="1">
        <v>44530</v>
      </c>
      <c r="E169">
        <v>15100.13</v>
      </c>
      <c r="F169" s="1">
        <v>44530</v>
      </c>
      <c r="G169">
        <v>27.19</v>
      </c>
      <c r="H169" s="1">
        <v>44530</v>
      </c>
      <c r="I169">
        <v>1.4442999999999999</v>
      </c>
      <c r="J169" s="1">
        <v>44530</v>
      </c>
      <c r="K169">
        <v>3.37</v>
      </c>
      <c r="L169" s="1">
        <v>44530</v>
      </c>
      <c r="M169">
        <v>87.337999999999994</v>
      </c>
      <c r="N169" s="1">
        <v>44530</v>
      </c>
      <c r="O169">
        <v>4063.06</v>
      </c>
      <c r="P169" s="1">
        <v>44530</v>
      </c>
      <c r="Q169">
        <v>4567</v>
      </c>
      <c r="R169" s="1">
        <v>44530</v>
      </c>
      <c r="S169">
        <v>1774.52</v>
      </c>
      <c r="T169" s="1">
        <v>44530</v>
      </c>
      <c r="U169">
        <v>2.5131000000000001</v>
      </c>
      <c r="V169" s="1">
        <v>44530</v>
      </c>
      <c r="W169">
        <v>95.994</v>
      </c>
    </row>
    <row r="170" spans="2:23" x14ac:dyDescent="0.25">
      <c r="B170" s="1">
        <v>44561</v>
      </c>
      <c r="C170">
        <v>109.06</v>
      </c>
      <c r="D170" s="1">
        <v>44561</v>
      </c>
      <c r="E170">
        <v>15884.86</v>
      </c>
      <c r="F170" s="1">
        <v>44561</v>
      </c>
      <c r="G170">
        <v>17.22</v>
      </c>
      <c r="H170" s="1">
        <v>44561</v>
      </c>
      <c r="I170">
        <v>1.5101</v>
      </c>
      <c r="J170" s="1">
        <v>44561</v>
      </c>
      <c r="K170">
        <v>2.83</v>
      </c>
      <c r="L170" s="1">
        <v>44561</v>
      </c>
      <c r="M170">
        <v>77.396000000000001</v>
      </c>
      <c r="N170" s="1">
        <v>44561</v>
      </c>
      <c r="O170">
        <v>4298.41</v>
      </c>
      <c r="P170" s="1">
        <v>44561</v>
      </c>
      <c r="Q170">
        <v>4766.18</v>
      </c>
      <c r="R170" s="1">
        <v>44561</v>
      </c>
      <c r="S170">
        <v>1829.2</v>
      </c>
      <c r="T170" s="1">
        <v>44561</v>
      </c>
      <c r="U170">
        <v>2.5947</v>
      </c>
      <c r="V170" s="1">
        <v>44561</v>
      </c>
      <c r="W170">
        <v>95.67</v>
      </c>
    </row>
    <row r="171" spans="2:23" x14ac:dyDescent="0.25">
      <c r="B171" s="1">
        <v>44592</v>
      </c>
      <c r="C171">
        <v>105.38</v>
      </c>
      <c r="D171" s="1">
        <v>44592</v>
      </c>
      <c r="E171">
        <v>15471.2</v>
      </c>
      <c r="F171" s="1">
        <v>44592</v>
      </c>
      <c r="G171">
        <v>24.83</v>
      </c>
      <c r="H171" s="1">
        <v>44592</v>
      </c>
      <c r="I171">
        <v>1.7766999999999999</v>
      </c>
      <c r="J171" s="1">
        <v>44592</v>
      </c>
      <c r="K171">
        <v>3.42</v>
      </c>
      <c r="L171" s="1">
        <v>44592</v>
      </c>
      <c r="M171">
        <v>59.603000000000002</v>
      </c>
      <c r="N171" s="1">
        <v>44592</v>
      </c>
      <c r="O171">
        <v>4174.6000000000004</v>
      </c>
      <c r="P171" s="1">
        <v>44592</v>
      </c>
      <c r="Q171">
        <v>4515.55</v>
      </c>
      <c r="R171" s="1">
        <v>44592</v>
      </c>
      <c r="S171">
        <v>1797.17</v>
      </c>
      <c r="T171" s="1">
        <v>44592</v>
      </c>
      <c r="U171">
        <v>2.4864000000000002</v>
      </c>
      <c r="V171" s="1">
        <v>44592</v>
      </c>
      <c r="W171">
        <v>96.54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2FC7-5E0B-428A-BF83-1C03485E8AA9}">
  <dimension ref="A1:Q170"/>
  <sheetViews>
    <sheetView workbookViewId="0">
      <selection activeCell="F1" sqref="F1"/>
    </sheetView>
  </sheetViews>
  <sheetFormatPr baseColWidth="10" defaultColWidth="9.140625" defaultRowHeight="15" x14ac:dyDescent="0.25"/>
  <cols>
    <col min="1" max="1" width="10.85546875" style="5" customWidth="1"/>
    <col min="2" max="2" width="9.140625" style="5"/>
    <col min="3" max="3" width="10.28515625" style="5" customWidth="1"/>
    <col min="4" max="4" width="9.140625" style="5"/>
    <col min="5" max="5" width="11" style="5" customWidth="1"/>
    <col min="6" max="6" width="9.140625" style="5"/>
    <col min="7" max="7" width="10.7109375" style="5" customWidth="1"/>
    <col min="8" max="8" width="9.140625" style="5"/>
    <col min="9" max="9" width="10.85546875" style="5" customWidth="1"/>
    <col min="10" max="10" width="9.140625" style="5"/>
    <col min="11" max="11" width="10.5703125" style="5" customWidth="1"/>
    <col min="12" max="12" width="9.140625" style="5"/>
    <col min="13" max="13" width="10" style="5" customWidth="1"/>
    <col min="15" max="15" width="10.7109375" customWidth="1"/>
    <col min="17" max="17" width="9.85546875" customWidth="1"/>
  </cols>
  <sheetData>
    <row r="1" spans="1:17" s="7" customFormat="1" x14ac:dyDescent="0.25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</row>
    <row r="2" spans="1:17" s="7" customFormat="1" x14ac:dyDescent="0.25">
      <c r="A2" s="6">
        <v>39478</v>
      </c>
      <c r="B2" s="5">
        <v>102.31</v>
      </c>
      <c r="C2" s="5">
        <v>6851.75</v>
      </c>
      <c r="D2" s="5">
        <v>26.2</v>
      </c>
      <c r="E2" s="5">
        <v>3.5931000000000002</v>
      </c>
      <c r="F2" s="8">
        <v>1.4592000000000001</v>
      </c>
      <c r="G2" s="5">
        <v>6.68</v>
      </c>
      <c r="H2" s="5">
        <v>150.18899999999999</v>
      </c>
      <c r="I2" s="5">
        <v>3792.8</v>
      </c>
      <c r="J2" s="5">
        <v>1378.55</v>
      </c>
      <c r="K2" s="5">
        <v>926.1</v>
      </c>
      <c r="L2" s="5">
        <v>2.3187000000000002</v>
      </c>
      <c r="M2" s="5">
        <v>75.177999999999997</v>
      </c>
    </row>
    <row r="3" spans="1:17" x14ac:dyDescent="0.25">
      <c r="A3" s="6">
        <v>39507</v>
      </c>
      <c r="B3" s="5">
        <v>101.42</v>
      </c>
      <c r="C3" s="5">
        <v>6748.13</v>
      </c>
      <c r="D3" s="5">
        <v>26.54</v>
      </c>
      <c r="E3" s="5">
        <v>3.5091999999999999</v>
      </c>
      <c r="F3" s="5">
        <v>1.5179</v>
      </c>
      <c r="G3" s="5">
        <v>7.45</v>
      </c>
      <c r="H3" s="5">
        <v>189.578</v>
      </c>
      <c r="I3" s="5">
        <v>3724.5</v>
      </c>
      <c r="J3" s="5">
        <v>1330.63</v>
      </c>
      <c r="K3" s="5">
        <v>973.9</v>
      </c>
      <c r="L3" s="5">
        <v>2.4398</v>
      </c>
      <c r="M3" s="5">
        <v>73.713999999999999</v>
      </c>
      <c r="O3" s="1"/>
      <c r="Q3" s="1"/>
    </row>
    <row r="4" spans="1:17" x14ac:dyDescent="0.25">
      <c r="A4" s="6">
        <v>39538</v>
      </c>
      <c r="B4" s="5">
        <v>101.09</v>
      </c>
      <c r="C4" s="5">
        <v>6534.97</v>
      </c>
      <c r="D4" s="5">
        <v>25.61</v>
      </c>
      <c r="E4" s="5">
        <v>3.4096000000000002</v>
      </c>
      <c r="F4" s="5">
        <v>1.5788</v>
      </c>
      <c r="G4" s="5">
        <v>7.81</v>
      </c>
      <c r="H4" s="5">
        <v>182.11500000000001</v>
      </c>
      <c r="I4" s="5">
        <v>3628.06</v>
      </c>
      <c r="J4" s="5">
        <v>1322.7</v>
      </c>
      <c r="K4" s="5">
        <v>916.9</v>
      </c>
      <c r="L4" s="5">
        <v>2.3246000000000002</v>
      </c>
      <c r="M4" s="5">
        <v>71.802000000000007</v>
      </c>
      <c r="O4" s="1"/>
      <c r="Q4" s="1"/>
    </row>
    <row r="5" spans="1:17" x14ac:dyDescent="0.25">
      <c r="A5" s="6">
        <v>39568</v>
      </c>
      <c r="B5" s="5">
        <v>101.8</v>
      </c>
      <c r="C5" s="5">
        <v>6948.82</v>
      </c>
      <c r="D5" s="5">
        <v>20.79</v>
      </c>
      <c r="E5" s="5">
        <v>3.7279</v>
      </c>
      <c r="F5" s="5">
        <v>1.5622</v>
      </c>
      <c r="G5" s="5">
        <v>6.53</v>
      </c>
      <c r="H5" s="5">
        <v>146.96100000000001</v>
      </c>
      <c r="I5" s="5">
        <v>3825.02</v>
      </c>
      <c r="J5" s="5">
        <v>1385.59</v>
      </c>
      <c r="K5" s="5">
        <v>877.55</v>
      </c>
      <c r="L5" s="5">
        <v>2.2797999999999998</v>
      </c>
      <c r="M5" s="5">
        <v>72.509</v>
      </c>
      <c r="O5" s="1"/>
      <c r="Q5" s="1"/>
    </row>
    <row r="6" spans="1:17" x14ac:dyDescent="0.25">
      <c r="A6" s="6">
        <v>39598</v>
      </c>
      <c r="B6" s="5">
        <v>101.46</v>
      </c>
      <c r="C6" s="5">
        <v>7096.79</v>
      </c>
      <c r="D6" s="5">
        <v>17.829999999999998</v>
      </c>
      <c r="E6" s="5">
        <v>4.0594999999999999</v>
      </c>
      <c r="F6" s="5">
        <v>1.5553999999999999</v>
      </c>
      <c r="G6" s="5">
        <v>6.22</v>
      </c>
      <c r="H6" s="5">
        <v>145.71299999999999</v>
      </c>
      <c r="I6" s="5">
        <v>3777.85</v>
      </c>
      <c r="J6" s="5">
        <v>1400.38</v>
      </c>
      <c r="K6" s="5">
        <v>886.5</v>
      </c>
      <c r="L6" s="5">
        <v>2.5249999999999999</v>
      </c>
      <c r="M6" s="5">
        <v>72.879000000000005</v>
      </c>
      <c r="O6" s="1"/>
      <c r="Q6" s="1"/>
    </row>
    <row r="7" spans="1:17" x14ac:dyDescent="0.25">
      <c r="A7" s="6">
        <v>39629</v>
      </c>
      <c r="B7" s="5">
        <v>99</v>
      </c>
      <c r="C7" s="5">
        <v>6418.32</v>
      </c>
      <c r="D7" s="5">
        <v>23.95</v>
      </c>
      <c r="E7" s="5">
        <v>3.9689999999999999</v>
      </c>
      <c r="F7" s="5">
        <v>1.5754999999999999</v>
      </c>
      <c r="G7" s="5">
        <v>7.08</v>
      </c>
      <c r="H7" s="5">
        <v>135.25700000000001</v>
      </c>
      <c r="I7" s="5">
        <v>3352.81</v>
      </c>
      <c r="J7" s="5">
        <v>1280</v>
      </c>
      <c r="K7" s="5">
        <v>925.4</v>
      </c>
      <c r="L7" s="5">
        <v>2.5430000000000001</v>
      </c>
      <c r="M7" s="5">
        <v>72.462999999999994</v>
      </c>
      <c r="O7" s="1"/>
      <c r="Q7" s="1"/>
    </row>
    <row r="8" spans="1:17" x14ac:dyDescent="0.25">
      <c r="A8" s="6">
        <v>39660</v>
      </c>
      <c r="B8" s="5">
        <v>99.4</v>
      </c>
      <c r="C8" s="5">
        <v>6479.56</v>
      </c>
      <c r="D8" s="5">
        <v>22.94</v>
      </c>
      <c r="E8" s="5">
        <v>3.9462000000000002</v>
      </c>
      <c r="F8" s="5">
        <v>1.5603</v>
      </c>
      <c r="G8" s="5">
        <v>7.67</v>
      </c>
      <c r="H8" s="5">
        <v>143.624</v>
      </c>
      <c r="I8" s="5">
        <v>3367.82</v>
      </c>
      <c r="J8" s="5">
        <v>1267.3800000000001</v>
      </c>
      <c r="K8" s="5">
        <v>914.1</v>
      </c>
      <c r="L8" s="5">
        <v>2.3069999999999999</v>
      </c>
      <c r="M8" s="5">
        <v>73.227000000000004</v>
      </c>
      <c r="O8" s="1"/>
      <c r="Q8" s="1"/>
    </row>
    <row r="9" spans="1:17" x14ac:dyDescent="0.25">
      <c r="A9" s="6">
        <v>39689</v>
      </c>
      <c r="B9" s="5">
        <v>99.68</v>
      </c>
      <c r="C9" s="5">
        <v>6422.3</v>
      </c>
      <c r="D9" s="5">
        <v>20.65</v>
      </c>
      <c r="E9" s="5">
        <v>3.8115999999999999</v>
      </c>
      <c r="F9" s="5">
        <v>1.4673</v>
      </c>
      <c r="G9" s="5">
        <v>7.94</v>
      </c>
      <c r="H9" s="5">
        <v>149.07400000000001</v>
      </c>
      <c r="I9" s="5">
        <v>3365.63</v>
      </c>
      <c r="J9" s="5">
        <v>1282.83</v>
      </c>
      <c r="K9" s="5">
        <v>831.15</v>
      </c>
      <c r="L9" s="5">
        <v>2.1454</v>
      </c>
      <c r="M9" s="5">
        <v>77.381</v>
      </c>
      <c r="O9" s="1"/>
      <c r="Q9" s="1"/>
    </row>
    <row r="10" spans="1:17" x14ac:dyDescent="0.25">
      <c r="A10" s="6">
        <v>39721</v>
      </c>
      <c r="B10" s="5">
        <v>92.14</v>
      </c>
      <c r="C10" s="5">
        <v>5831.02</v>
      </c>
      <c r="D10" s="5">
        <v>39.39</v>
      </c>
      <c r="E10" s="5">
        <v>3.8233999999999999</v>
      </c>
      <c r="F10" s="5">
        <v>1.4092</v>
      </c>
      <c r="G10" s="5">
        <v>10.199999999999999</v>
      </c>
      <c r="H10" s="5">
        <v>186.041</v>
      </c>
      <c r="I10" s="5">
        <v>3038.2</v>
      </c>
      <c r="J10" s="5">
        <v>1166.3599999999999</v>
      </c>
      <c r="K10" s="5">
        <v>870.95</v>
      </c>
      <c r="L10" s="5">
        <v>1.5857000000000001</v>
      </c>
      <c r="M10" s="5">
        <v>79.447999999999993</v>
      </c>
      <c r="O10" s="1"/>
      <c r="Q10" s="1"/>
    </row>
    <row r="11" spans="1:17" x14ac:dyDescent="0.25">
      <c r="A11" s="6">
        <v>39752</v>
      </c>
      <c r="B11" s="5">
        <v>73.92</v>
      </c>
      <c r="C11" s="5">
        <v>4987.97</v>
      </c>
      <c r="D11" s="5">
        <v>59.89</v>
      </c>
      <c r="E11" s="5">
        <v>3.9529999999999998</v>
      </c>
      <c r="F11" s="5">
        <v>1.2726</v>
      </c>
      <c r="G11" s="5">
        <v>14.79</v>
      </c>
      <c r="H11" s="5">
        <v>239.84100000000001</v>
      </c>
      <c r="I11" s="5">
        <v>2591.7600000000002</v>
      </c>
      <c r="J11" s="5">
        <v>968.75</v>
      </c>
      <c r="K11" s="5">
        <v>723.85</v>
      </c>
      <c r="L11" s="5">
        <v>0.90869999999999995</v>
      </c>
      <c r="M11" s="5">
        <v>85.632999999999996</v>
      </c>
      <c r="O11" s="1"/>
      <c r="Q11" s="1"/>
    </row>
    <row r="12" spans="1:17" x14ac:dyDescent="0.25">
      <c r="A12" s="6">
        <v>39780</v>
      </c>
      <c r="B12" s="5">
        <v>80.500100000000003</v>
      </c>
      <c r="C12" s="5">
        <v>4669.4399999999996</v>
      </c>
      <c r="D12" s="5">
        <v>55.28</v>
      </c>
      <c r="E12" s="5">
        <v>2.92</v>
      </c>
      <c r="F12" s="5">
        <v>1.2690999999999999</v>
      </c>
      <c r="G12" s="5">
        <v>18.329999999999998</v>
      </c>
      <c r="H12" s="5">
        <v>193.70400000000001</v>
      </c>
      <c r="I12" s="5">
        <v>2430.31</v>
      </c>
      <c r="J12" s="5">
        <v>896.24</v>
      </c>
      <c r="K12" s="5">
        <v>818.05</v>
      </c>
      <c r="L12" s="5">
        <v>0.35620000000000002</v>
      </c>
      <c r="M12" s="5">
        <v>86.516999999999996</v>
      </c>
      <c r="O12" s="1"/>
      <c r="Q12" s="1"/>
    </row>
    <row r="13" spans="1:17" x14ac:dyDescent="0.25">
      <c r="A13" s="6">
        <v>39813</v>
      </c>
      <c r="B13" s="5">
        <v>93.78</v>
      </c>
      <c r="C13" s="5">
        <v>4810.2</v>
      </c>
      <c r="D13" s="5">
        <v>40</v>
      </c>
      <c r="E13" s="5">
        <v>2.2122999999999999</v>
      </c>
      <c r="F13" s="5">
        <v>1.3971</v>
      </c>
      <c r="G13" s="5">
        <v>16.62</v>
      </c>
      <c r="H13" s="5">
        <v>144.56899999999999</v>
      </c>
      <c r="I13" s="5">
        <v>2447.62</v>
      </c>
      <c r="J13" s="5">
        <v>903.25</v>
      </c>
      <c r="K13" s="5">
        <v>882.05</v>
      </c>
      <c r="L13" s="5">
        <v>8.8900000000000007E-2</v>
      </c>
      <c r="M13" s="5">
        <v>81.308000000000007</v>
      </c>
      <c r="O13" s="1"/>
      <c r="Q13" s="1"/>
    </row>
    <row r="14" spans="1:17" x14ac:dyDescent="0.25">
      <c r="A14" s="6">
        <v>39843</v>
      </c>
      <c r="B14" s="5">
        <v>87.25</v>
      </c>
      <c r="C14" s="5">
        <v>4338.3500000000004</v>
      </c>
      <c r="D14" s="5">
        <v>44.84</v>
      </c>
      <c r="E14" s="5">
        <v>2.8403</v>
      </c>
      <c r="F14" s="5">
        <v>1.2813000000000001</v>
      </c>
      <c r="G14" s="5">
        <v>14.76</v>
      </c>
      <c r="H14" s="5">
        <v>189.2</v>
      </c>
      <c r="I14" s="5">
        <v>2236.98</v>
      </c>
      <c r="J14" s="5">
        <v>825.88</v>
      </c>
      <c r="K14" s="5">
        <v>927.85</v>
      </c>
      <c r="L14" s="5">
        <v>1.095</v>
      </c>
      <c r="M14" s="5">
        <v>85.998999999999995</v>
      </c>
      <c r="O14" s="1"/>
      <c r="Q14" s="1"/>
    </row>
    <row r="15" spans="1:17" x14ac:dyDescent="0.25">
      <c r="A15" s="6">
        <v>39871</v>
      </c>
      <c r="B15" s="5">
        <v>81.900000000000006</v>
      </c>
      <c r="C15" s="5">
        <v>3843.74</v>
      </c>
      <c r="D15" s="5">
        <v>46.35</v>
      </c>
      <c r="E15" s="5">
        <v>3.0131000000000001</v>
      </c>
      <c r="F15" s="5">
        <v>1.2668999999999999</v>
      </c>
      <c r="G15" s="5">
        <v>15.44</v>
      </c>
      <c r="H15" s="5">
        <v>204.1</v>
      </c>
      <c r="I15" s="5">
        <v>1976.23</v>
      </c>
      <c r="J15" s="5">
        <v>735.09</v>
      </c>
      <c r="K15" s="5">
        <v>942.32</v>
      </c>
      <c r="L15" s="5">
        <v>0.99180000000000001</v>
      </c>
      <c r="M15" s="5">
        <v>88.007999999999996</v>
      </c>
      <c r="O15" s="1"/>
      <c r="Q15" s="1"/>
    </row>
    <row r="16" spans="1:17" x14ac:dyDescent="0.25">
      <c r="A16" s="6">
        <v>39903</v>
      </c>
      <c r="B16" s="5">
        <v>85.573999999999998</v>
      </c>
      <c r="C16" s="5">
        <v>4084.76</v>
      </c>
      <c r="D16" s="5">
        <v>44.14</v>
      </c>
      <c r="E16" s="5">
        <v>2.6629</v>
      </c>
      <c r="F16" s="5">
        <v>1.325</v>
      </c>
      <c r="G16" s="5">
        <v>15.14</v>
      </c>
      <c r="H16" s="5">
        <v>186.48</v>
      </c>
      <c r="I16" s="5">
        <v>2071.13</v>
      </c>
      <c r="J16" s="5">
        <v>797.87</v>
      </c>
      <c r="K16" s="5">
        <v>919.35</v>
      </c>
      <c r="L16" s="5">
        <v>1.3091999999999999</v>
      </c>
      <c r="M16" s="5">
        <v>85.43</v>
      </c>
      <c r="O16" s="1"/>
      <c r="Q16" s="1"/>
    </row>
    <row r="17" spans="1:17" x14ac:dyDescent="0.25">
      <c r="A17" s="6">
        <v>39933</v>
      </c>
      <c r="B17" s="5">
        <v>91.62</v>
      </c>
      <c r="C17" s="5">
        <v>4769.45</v>
      </c>
      <c r="D17" s="5">
        <v>36.5</v>
      </c>
      <c r="E17" s="5">
        <v>3.1187</v>
      </c>
      <c r="F17" s="5">
        <v>1.323</v>
      </c>
      <c r="G17" s="5">
        <v>12.19</v>
      </c>
      <c r="H17" s="5">
        <v>226.21899999999999</v>
      </c>
      <c r="I17" s="5">
        <v>2375.34</v>
      </c>
      <c r="J17" s="5">
        <v>872.81</v>
      </c>
      <c r="K17" s="5">
        <v>888.2</v>
      </c>
      <c r="L17" s="5">
        <v>1.4731000000000001</v>
      </c>
      <c r="M17" s="5">
        <v>84.614000000000004</v>
      </c>
      <c r="O17" s="1"/>
      <c r="Q17" s="1"/>
    </row>
    <row r="18" spans="1:17" x14ac:dyDescent="0.25">
      <c r="A18" s="6">
        <v>39962</v>
      </c>
      <c r="B18" s="5">
        <v>93.68</v>
      </c>
      <c r="C18" s="5">
        <v>4940.82</v>
      </c>
      <c r="D18" s="5">
        <v>28.92</v>
      </c>
      <c r="E18" s="5">
        <v>3.4594</v>
      </c>
      <c r="F18" s="5">
        <v>1.4157999999999999</v>
      </c>
      <c r="G18" s="5">
        <v>10.67</v>
      </c>
      <c r="H18" s="5">
        <v>254.27799999999999</v>
      </c>
      <c r="I18" s="5">
        <v>2451.2399999999998</v>
      </c>
      <c r="J18" s="5">
        <v>919.14</v>
      </c>
      <c r="K18" s="5">
        <v>979.18</v>
      </c>
      <c r="L18" s="5">
        <v>1.8399000000000001</v>
      </c>
      <c r="M18" s="5">
        <v>79.347999999999999</v>
      </c>
      <c r="O18" s="1"/>
      <c r="Q18" s="1"/>
    </row>
    <row r="19" spans="1:17" x14ac:dyDescent="0.25">
      <c r="A19" s="6">
        <v>39994</v>
      </c>
      <c r="B19" s="5">
        <v>94.08</v>
      </c>
      <c r="C19" s="5">
        <v>4808.6400000000003</v>
      </c>
      <c r="D19" s="5">
        <v>26.35</v>
      </c>
      <c r="E19" s="5">
        <v>3.5326</v>
      </c>
      <c r="F19" s="5">
        <v>1.4033</v>
      </c>
      <c r="G19" s="5">
        <v>9.4499999999999993</v>
      </c>
      <c r="H19" s="5">
        <v>242.143</v>
      </c>
      <c r="I19" s="5">
        <v>2401.69</v>
      </c>
      <c r="J19" s="5">
        <v>919.32</v>
      </c>
      <c r="K19" s="5">
        <v>926.5</v>
      </c>
      <c r="L19" s="5">
        <v>1.7669999999999999</v>
      </c>
      <c r="M19" s="5">
        <v>80.132999999999996</v>
      </c>
      <c r="O19" s="1"/>
      <c r="Q19" s="1"/>
    </row>
    <row r="20" spans="1:17" x14ac:dyDescent="0.25">
      <c r="A20" s="6">
        <v>40025</v>
      </c>
      <c r="B20" s="5">
        <v>96.515000000000001</v>
      </c>
      <c r="C20" s="5">
        <v>5332.14</v>
      </c>
      <c r="D20" s="5">
        <v>25.92</v>
      </c>
      <c r="E20" s="5">
        <v>3.4796</v>
      </c>
      <c r="F20" s="5">
        <v>1.4257</v>
      </c>
      <c r="G20" s="5">
        <v>8.3000000000000007</v>
      </c>
      <c r="H20" s="5">
        <v>236.61699999999999</v>
      </c>
      <c r="I20" s="5">
        <v>2638.13</v>
      </c>
      <c r="J20" s="5">
        <v>987.48</v>
      </c>
      <c r="K20" s="5">
        <v>954</v>
      </c>
      <c r="L20" s="5">
        <v>1.7727999999999999</v>
      </c>
      <c r="M20" s="5">
        <v>78.346999999999994</v>
      </c>
      <c r="O20" s="1"/>
      <c r="Q20" s="1"/>
    </row>
    <row r="21" spans="1:17" x14ac:dyDescent="0.25">
      <c r="A21" s="6">
        <v>40056</v>
      </c>
      <c r="B21" s="5">
        <v>98.41</v>
      </c>
      <c r="C21" s="5">
        <v>5464.61</v>
      </c>
      <c r="D21" s="5">
        <v>26.01</v>
      </c>
      <c r="E21" s="5">
        <v>3.3975</v>
      </c>
      <c r="F21" s="5">
        <v>1.4334</v>
      </c>
      <c r="G21" s="5">
        <v>8.49</v>
      </c>
      <c r="H21" s="5">
        <v>242.709</v>
      </c>
      <c r="I21" s="5">
        <v>2775.17</v>
      </c>
      <c r="J21" s="5">
        <v>1020.63</v>
      </c>
      <c r="K21" s="5">
        <v>951.19</v>
      </c>
      <c r="L21" s="5">
        <v>1.6558999999999999</v>
      </c>
      <c r="M21" s="5">
        <v>78.171999999999997</v>
      </c>
      <c r="O21" s="1"/>
      <c r="Q21" s="1"/>
    </row>
    <row r="22" spans="1:17" x14ac:dyDescent="0.25">
      <c r="A22" s="6">
        <v>40086</v>
      </c>
      <c r="B22" s="5">
        <v>103.02</v>
      </c>
      <c r="C22" s="5">
        <v>5675.16</v>
      </c>
      <c r="D22" s="5">
        <v>25.61</v>
      </c>
      <c r="E22" s="5">
        <v>3.3052999999999999</v>
      </c>
      <c r="F22" s="5">
        <v>1.464</v>
      </c>
      <c r="G22" s="5">
        <v>7.64</v>
      </c>
      <c r="H22" s="5">
        <v>235.85499999999999</v>
      </c>
      <c r="I22" s="5">
        <v>2872.63</v>
      </c>
      <c r="J22" s="5">
        <v>1057.08</v>
      </c>
      <c r="K22" s="5">
        <v>1007.7</v>
      </c>
      <c r="L22" s="5">
        <v>1.7721</v>
      </c>
      <c r="M22" s="5">
        <v>76.653000000000006</v>
      </c>
      <c r="O22" s="1"/>
      <c r="Q22" s="1"/>
    </row>
    <row r="23" spans="1:17" x14ac:dyDescent="0.25">
      <c r="A23" s="6">
        <v>40116</v>
      </c>
      <c r="B23" s="5">
        <v>102.02</v>
      </c>
      <c r="C23" s="5">
        <v>5414.96</v>
      </c>
      <c r="D23" s="5">
        <v>30.69</v>
      </c>
      <c r="E23" s="5">
        <v>3.3828</v>
      </c>
      <c r="F23" s="5">
        <v>1.4719</v>
      </c>
      <c r="G23" s="5">
        <v>7.35</v>
      </c>
      <c r="H23" s="5">
        <v>249.15799999999999</v>
      </c>
      <c r="I23" s="5">
        <v>2743.5</v>
      </c>
      <c r="J23" s="5">
        <v>1036.2</v>
      </c>
      <c r="K23" s="5">
        <v>1045.45</v>
      </c>
      <c r="L23" s="5">
        <v>2.0152999999999999</v>
      </c>
      <c r="M23" s="5">
        <v>76.3</v>
      </c>
      <c r="O23" s="1"/>
      <c r="Q23" s="1"/>
    </row>
    <row r="24" spans="1:17" x14ac:dyDescent="0.25">
      <c r="A24" s="6">
        <v>40147</v>
      </c>
      <c r="B24" s="5">
        <v>102.38</v>
      </c>
      <c r="C24" s="5">
        <v>5625.95</v>
      </c>
      <c r="D24" s="5">
        <v>24.51</v>
      </c>
      <c r="E24" s="5">
        <v>3.1978</v>
      </c>
      <c r="F24" s="5">
        <v>1.5004999999999999</v>
      </c>
      <c r="G24" s="5">
        <v>7.42</v>
      </c>
      <c r="H24" s="5">
        <v>253.24199999999999</v>
      </c>
      <c r="I24" s="5">
        <v>2797.25</v>
      </c>
      <c r="J24" s="5">
        <v>1095.6300000000001</v>
      </c>
      <c r="K24" s="5">
        <v>1179.6300000000001</v>
      </c>
      <c r="L24" s="5">
        <v>2.1166</v>
      </c>
      <c r="M24" s="5">
        <v>74.879000000000005</v>
      </c>
      <c r="O24" s="1"/>
      <c r="Q24" s="1"/>
    </row>
    <row r="25" spans="1:17" x14ac:dyDescent="0.25">
      <c r="A25" s="6">
        <v>40178</v>
      </c>
      <c r="B25" s="5">
        <v>101.78</v>
      </c>
      <c r="C25" s="5">
        <v>5957.43</v>
      </c>
      <c r="D25" s="5">
        <v>21.68</v>
      </c>
      <c r="E25" s="5">
        <v>3.8368000000000002</v>
      </c>
      <c r="F25" s="5">
        <v>1.4320999999999999</v>
      </c>
      <c r="G25" s="5">
        <v>6.17</v>
      </c>
      <c r="H25" s="5">
        <v>269.93799999999999</v>
      </c>
      <c r="I25" s="5">
        <v>2964.96</v>
      </c>
      <c r="J25" s="5">
        <v>1115.0999999999999</v>
      </c>
      <c r="K25" s="5">
        <v>1096.98</v>
      </c>
      <c r="L25" s="5">
        <v>2.4073000000000002</v>
      </c>
      <c r="M25" s="5">
        <v>77.86</v>
      </c>
      <c r="O25" s="1"/>
      <c r="Q25" s="1"/>
    </row>
    <row r="26" spans="1:17" x14ac:dyDescent="0.25">
      <c r="A26" s="6">
        <v>40207</v>
      </c>
      <c r="B26" s="5">
        <v>101.23</v>
      </c>
      <c r="C26" s="5">
        <v>5608.79</v>
      </c>
      <c r="D26" s="5">
        <v>24.62</v>
      </c>
      <c r="E26" s="5">
        <v>3.5844</v>
      </c>
      <c r="F26" s="5">
        <v>1.3863000000000001</v>
      </c>
      <c r="G26" s="5">
        <v>6.36</v>
      </c>
      <c r="H26" s="5">
        <v>277.05700000000002</v>
      </c>
      <c r="I26" s="5">
        <v>2776.83</v>
      </c>
      <c r="J26" s="5">
        <v>1073.8699999999999</v>
      </c>
      <c r="K26" s="5">
        <v>1081.2</v>
      </c>
      <c r="L26" s="5">
        <v>2.3186</v>
      </c>
      <c r="M26" s="5">
        <v>79.462000000000003</v>
      </c>
      <c r="O26" s="1"/>
      <c r="Q26" s="1"/>
    </row>
    <row r="27" spans="1:17" x14ac:dyDescent="0.25">
      <c r="A27" s="6">
        <v>40235</v>
      </c>
      <c r="B27" s="5">
        <v>102.09</v>
      </c>
      <c r="C27" s="5">
        <v>5598.46</v>
      </c>
      <c r="D27" s="5">
        <v>19.5</v>
      </c>
      <c r="E27" s="5">
        <v>3.6116999999999999</v>
      </c>
      <c r="F27" s="5">
        <v>1.3631</v>
      </c>
      <c r="G27" s="5">
        <v>6.57</v>
      </c>
      <c r="H27" s="5">
        <v>279.78500000000003</v>
      </c>
      <c r="I27" s="5">
        <v>2728.47</v>
      </c>
      <c r="J27" s="5">
        <v>1104.49</v>
      </c>
      <c r="K27" s="5">
        <v>1117.5899999999999</v>
      </c>
      <c r="L27" s="5">
        <v>2.1568000000000001</v>
      </c>
      <c r="M27" s="5">
        <v>80.361999999999995</v>
      </c>
      <c r="O27" s="1"/>
      <c r="Q27" s="1"/>
    </row>
    <row r="28" spans="1:17" x14ac:dyDescent="0.25">
      <c r="A28" s="6">
        <v>40268</v>
      </c>
      <c r="B28" s="5">
        <v>104.25</v>
      </c>
      <c r="C28" s="5">
        <v>6153.55</v>
      </c>
      <c r="D28" s="5">
        <v>17.59</v>
      </c>
      <c r="E28" s="5">
        <v>3.8256999999999999</v>
      </c>
      <c r="F28" s="5">
        <v>1.351</v>
      </c>
      <c r="G28" s="5">
        <v>5.7</v>
      </c>
      <c r="H28" s="5">
        <v>280.77800000000002</v>
      </c>
      <c r="I28" s="5">
        <v>2931.16</v>
      </c>
      <c r="J28" s="5">
        <v>1169.43</v>
      </c>
      <c r="K28" s="5">
        <v>1113.25</v>
      </c>
      <c r="L28" s="5">
        <v>2.2591000000000001</v>
      </c>
      <c r="M28" s="5">
        <v>81.072999999999993</v>
      </c>
      <c r="O28" s="1"/>
      <c r="Q28" s="1"/>
    </row>
    <row r="29" spans="1:17" x14ac:dyDescent="0.25">
      <c r="A29" s="6">
        <v>40298</v>
      </c>
      <c r="B29" s="5">
        <v>104.3</v>
      </c>
      <c r="C29" s="5">
        <v>6135.7</v>
      </c>
      <c r="D29" s="5">
        <v>22.05</v>
      </c>
      <c r="E29" s="5">
        <v>3.6532</v>
      </c>
      <c r="F29" s="5">
        <v>1.3293999999999999</v>
      </c>
      <c r="G29" s="5">
        <v>5.48</v>
      </c>
      <c r="H29" s="5">
        <v>269.08600000000001</v>
      </c>
      <c r="I29" s="5">
        <v>2816.86</v>
      </c>
      <c r="J29" s="5">
        <v>1186.69</v>
      </c>
      <c r="K29" s="5">
        <v>1179.03</v>
      </c>
      <c r="L29" s="5">
        <v>2.3986000000000001</v>
      </c>
      <c r="M29" s="5">
        <v>81.866</v>
      </c>
      <c r="O29" s="1"/>
      <c r="Q29" s="1"/>
    </row>
    <row r="30" spans="1:17" x14ac:dyDescent="0.25">
      <c r="A30" s="6">
        <v>40326</v>
      </c>
      <c r="B30" s="5">
        <v>101.94</v>
      </c>
      <c r="C30" s="5">
        <v>5964.33</v>
      </c>
      <c r="D30" s="5">
        <v>32.07</v>
      </c>
      <c r="E30" s="5">
        <v>3.2848000000000002</v>
      </c>
      <c r="F30" s="5">
        <v>1.2305999999999999</v>
      </c>
      <c r="G30" s="5">
        <v>6.79</v>
      </c>
      <c r="H30" s="5">
        <v>251.691</v>
      </c>
      <c r="I30" s="5">
        <v>2610.2600000000002</v>
      </c>
      <c r="J30" s="5">
        <v>1089.4100000000001</v>
      </c>
      <c r="K30" s="5">
        <v>1216.3</v>
      </c>
      <c r="L30" s="5">
        <v>2.0461999999999998</v>
      </c>
      <c r="M30" s="5">
        <v>86.587999999999994</v>
      </c>
      <c r="O30" s="1"/>
      <c r="Q30" s="1"/>
    </row>
    <row r="31" spans="1:17" x14ac:dyDescent="0.25">
      <c r="A31" s="6">
        <v>40359</v>
      </c>
      <c r="B31" s="5">
        <v>103.92</v>
      </c>
      <c r="C31" s="5">
        <v>5965.52</v>
      </c>
      <c r="D31" s="5">
        <v>34.54</v>
      </c>
      <c r="E31" s="5">
        <v>2.9310999999999998</v>
      </c>
      <c r="F31" s="5">
        <v>1.2238</v>
      </c>
      <c r="G31" s="5">
        <v>7</v>
      </c>
      <c r="H31" s="5">
        <v>232.76</v>
      </c>
      <c r="I31" s="5">
        <v>2573.3200000000002</v>
      </c>
      <c r="J31" s="5">
        <v>1030.71</v>
      </c>
      <c r="K31" s="5">
        <v>1242.3800000000001</v>
      </c>
      <c r="L31" s="5">
        <v>1.8443000000000001</v>
      </c>
      <c r="M31" s="5">
        <v>86.019000000000005</v>
      </c>
      <c r="O31" s="1"/>
      <c r="Q31" s="1"/>
    </row>
    <row r="32" spans="1:17" x14ac:dyDescent="0.25">
      <c r="A32" s="6">
        <v>40389</v>
      </c>
      <c r="B32" s="5">
        <v>107.65</v>
      </c>
      <c r="C32" s="5">
        <v>6147.97</v>
      </c>
      <c r="D32" s="5">
        <v>23.5</v>
      </c>
      <c r="E32" s="5">
        <v>2.9051999999999998</v>
      </c>
      <c r="F32" s="5">
        <v>1.3051999999999999</v>
      </c>
      <c r="G32" s="5">
        <v>6.42</v>
      </c>
      <c r="H32" s="5">
        <v>235.696</v>
      </c>
      <c r="I32" s="5">
        <v>2742.14</v>
      </c>
      <c r="J32" s="5">
        <v>1101.5999999999999</v>
      </c>
      <c r="K32" s="5">
        <v>1181</v>
      </c>
      <c r="L32" s="5">
        <v>1.7690999999999999</v>
      </c>
      <c r="M32" s="5">
        <v>81.539000000000001</v>
      </c>
      <c r="O32" s="1"/>
      <c r="Q32" s="1"/>
    </row>
    <row r="33" spans="1:17" x14ac:dyDescent="0.25">
      <c r="A33" s="6">
        <v>40421</v>
      </c>
      <c r="B33" s="5">
        <v>109.99</v>
      </c>
      <c r="C33" s="5">
        <v>5925.22</v>
      </c>
      <c r="D33" s="5">
        <v>26.05</v>
      </c>
      <c r="E33" s="5">
        <v>2.4683000000000002</v>
      </c>
      <c r="F33" s="5">
        <v>1.268</v>
      </c>
      <c r="G33" s="5">
        <v>6.8</v>
      </c>
      <c r="H33" s="5">
        <v>199.667</v>
      </c>
      <c r="I33" s="5">
        <v>2622.95</v>
      </c>
      <c r="J33" s="5">
        <v>1049.33</v>
      </c>
      <c r="K33" s="5">
        <v>1247.4000000000001</v>
      </c>
      <c r="L33" s="5">
        <v>1.5487</v>
      </c>
      <c r="M33" s="5">
        <v>83.201999999999998</v>
      </c>
      <c r="O33" s="1"/>
      <c r="Q33" s="1"/>
    </row>
    <row r="34" spans="1:17" x14ac:dyDescent="0.25">
      <c r="A34" s="6">
        <v>40451</v>
      </c>
      <c r="B34" s="5">
        <v>111.31</v>
      </c>
      <c r="C34" s="5">
        <v>6229.02</v>
      </c>
      <c r="D34" s="5">
        <v>23.7</v>
      </c>
      <c r="E34" s="5">
        <v>2.5097999999999998</v>
      </c>
      <c r="F34" s="5">
        <v>1.3633999999999999</v>
      </c>
      <c r="G34" s="5">
        <v>6.21</v>
      </c>
      <c r="H34" s="5">
        <v>208.54900000000001</v>
      </c>
      <c r="I34" s="5">
        <v>2747.9</v>
      </c>
      <c r="J34" s="5">
        <v>1141.2</v>
      </c>
      <c r="K34" s="5">
        <v>1308.54</v>
      </c>
      <c r="L34" s="5">
        <v>1.8173999999999999</v>
      </c>
      <c r="M34" s="5">
        <v>78.72</v>
      </c>
      <c r="O34" s="1"/>
      <c r="Q34" s="1"/>
    </row>
    <row r="35" spans="1:17" x14ac:dyDescent="0.25">
      <c r="A35" s="6">
        <v>40480</v>
      </c>
      <c r="B35" s="5">
        <v>113.015</v>
      </c>
      <c r="C35" s="5">
        <v>6601.37</v>
      </c>
      <c r="D35" s="5">
        <v>21.2</v>
      </c>
      <c r="E35" s="5">
        <v>2.5992999999999999</v>
      </c>
      <c r="F35" s="5">
        <v>1.3947000000000001</v>
      </c>
      <c r="G35" s="5">
        <v>5.75</v>
      </c>
      <c r="H35" s="5">
        <v>226.14699999999999</v>
      </c>
      <c r="I35" s="5">
        <v>2844.99</v>
      </c>
      <c r="J35" s="5">
        <v>1183.26</v>
      </c>
      <c r="K35" s="5">
        <v>1359.4</v>
      </c>
      <c r="L35" s="5">
        <v>2.1518000000000002</v>
      </c>
      <c r="M35" s="5">
        <v>77.266000000000005</v>
      </c>
      <c r="O35" s="1"/>
      <c r="Q35" s="1"/>
    </row>
    <row r="36" spans="1:17" x14ac:dyDescent="0.25">
      <c r="A36" s="6">
        <v>40512</v>
      </c>
      <c r="B36" s="5">
        <v>107.6</v>
      </c>
      <c r="C36" s="5">
        <v>6688.49</v>
      </c>
      <c r="D36" s="5">
        <v>23.54</v>
      </c>
      <c r="E36" s="5">
        <v>2.7968000000000002</v>
      </c>
      <c r="F36" s="5">
        <v>1.2983</v>
      </c>
      <c r="G36" s="5">
        <v>6.08</v>
      </c>
      <c r="H36" s="5">
        <v>234.18600000000001</v>
      </c>
      <c r="I36" s="5">
        <v>2650.99</v>
      </c>
      <c r="J36" s="5">
        <v>1180.55</v>
      </c>
      <c r="K36" s="5">
        <v>1386.23</v>
      </c>
      <c r="L36" s="5">
        <v>2.1071</v>
      </c>
      <c r="M36" s="5">
        <v>81.194999999999993</v>
      </c>
      <c r="O36" s="1"/>
      <c r="Q36" s="1"/>
    </row>
    <row r="37" spans="1:17" x14ac:dyDescent="0.25">
      <c r="A37" s="6">
        <v>40543</v>
      </c>
      <c r="B37" s="5">
        <v>107.08</v>
      </c>
      <c r="C37" s="5">
        <v>6914.19</v>
      </c>
      <c r="D37" s="5">
        <v>17.75</v>
      </c>
      <c r="E37" s="5">
        <v>3.2934999999999999</v>
      </c>
      <c r="F37" s="5">
        <v>1.3384</v>
      </c>
      <c r="G37" s="5">
        <v>5.26</v>
      </c>
      <c r="H37" s="5">
        <v>269.81099999999998</v>
      </c>
      <c r="I37" s="5">
        <v>2792.82</v>
      </c>
      <c r="J37" s="5">
        <v>1257.6400000000001</v>
      </c>
      <c r="K37" s="5">
        <v>1421.4</v>
      </c>
      <c r="L37" s="5">
        <v>2.2776999999999998</v>
      </c>
      <c r="M37" s="5">
        <v>79.028000000000006</v>
      </c>
      <c r="O37" s="1"/>
      <c r="Q37" s="1"/>
    </row>
    <row r="38" spans="1:17" x14ac:dyDescent="0.25">
      <c r="A38" s="6">
        <v>40574</v>
      </c>
      <c r="B38" s="5">
        <v>105.97</v>
      </c>
      <c r="C38" s="5">
        <v>7077.48</v>
      </c>
      <c r="D38" s="5">
        <v>19.53</v>
      </c>
      <c r="E38" s="5">
        <v>3.3704000000000001</v>
      </c>
      <c r="F38" s="5">
        <v>1.3694</v>
      </c>
      <c r="G38" s="5">
        <v>4.91</v>
      </c>
      <c r="H38" s="5">
        <v>280.64699999999999</v>
      </c>
      <c r="I38" s="5">
        <v>2953.63</v>
      </c>
      <c r="J38" s="5">
        <v>1286.1199999999999</v>
      </c>
      <c r="K38" s="5">
        <v>1332.68</v>
      </c>
      <c r="L38" s="5">
        <v>2.3170000000000002</v>
      </c>
      <c r="M38" s="5">
        <v>77.734999999999999</v>
      </c>
      <c r="O38" s="1"/>
      <c r="Q38" s="1"/>
    </row>
    <row r="39" spans="1:17" x14ac:dyDescent="0.25">
      <c r="A39" s="6">
        <v>40602</v>
      </c>
      <c r="B39" s="5">
        <v>105.45</v>
      </c>
      <c r="C39" s="5">
        <v>7272.32</v>
      </c>
      <c r="D39" s="5">
        <v>18.350000000000001</v>
      </c>
      <c r="E39" s="5">
        <v>3.4272</v>
      </c>
      <c r="F39" s="5">
        <v>1.3806</v>
      </c>
      <c r="G39" s="5">
        <v>4.63</v>
      </c>
      <c r="H39" s="5">
        <v>274.48700000000002</v>
      </c>
      <c r="I39" s="5">
        <v>3013.09</v>
      </c>
      <c r="J39" s="5">
        <v>1327.22</v>
      </c>
      <c r="K39" s="5">
        <v>1411.33</v>
      </c>
      <c r="L39" s="5">
        <v>2.4058000000000002</v>
      </c>
      <c r="M39" s="5">
        <v>76.888999999999996</v>
      </c>
      <c r="O39" s="1"/>
      <c r="Q39" s="1"/>
    </row>
    <row r="40" spans="1:17" x14ac:dyDescent="0.25">
      <c r="A40" s="6">
        <v>40633</v>
      </c>
      <c r="B40" s="5">
        <v>106.63</v>
      </c>
      <c r="C40" s="5">
        <v>7041.31</v>
      </c>
      <c r="D40" s="5">
        <v>17.739999999999998</v>
      </c>
      <c r="E40" s="5">
        <v>3.4702999999999999</v>
      </c>
      <c r="F40" s="5">
        <v>1.4157999999999999</v>
      </c>
      <c r="G40" s="5">
        <v>4.6500000000000004</v>
      </c>
      <c r="H40" s="5">
        <v>264.70800000000003</v>
      </c>
      <c r="I40" s="5">
        <v>2910.91</v>
      </c>
      <c r="J40" s="5">
        <v>1325.83</v>
      </c>
      <c r="K40" s="5">
        <v>1432.2</v>
      </c>
      <c r="L40" s="5">
        <v>2.4916999999999998</v>
      </c>
      <c r="M40" s="5">
        <v>75.856999999999999</v>
      </c>
      <c r="O40" s="1"/>
      <c r="Q40" s="1"/>
    </row>
    <row r="41" spans="1:17" x14ac:dyDescent="0.25">
      <c r="A41" s="6">
        <v>40662</v>
      </c>
      <c r="B41" s="5">
        <v>107.99</v>
      </c>
      <c r="C41" s="5">
        <v>7514.46</v>
      </c>
      <c r="D41" s="5">
        <v>14.75</v>
      </c>
      <c r="E41" s="5">
        <v>3.2863000000000002</v>
      </c>
      <c r="F41" s="5">
        <v>1.4806999999999999</v>
      </c>
      <c r="G41" s="5">
        <v>4.62</v>
      </c>
      <c r="H41" s="5">
        <v>268.28500000000003</v>
      </c>
      <c r="I41" s="5">
        <v>3011.25</v>
      </c>
      <c r="J41" s="5">
        <v>1363.61</v>
      </c>
      <c r="K41" s="5">
        <v>1563.7</v>
      </c>
      <c r="L41" s="5">
        <v>2.5722</v>
      </c>
      <c r="M41" s="5">
        <v>72.933000000000007</v>
      </c>
      <c r="O41" s="1"/>
      <c r="Q41" s="1"/>
    </row>
    <row r="42" spans="1:17" x14ac:dyDescent="0.25">
      <c r="A42" s="6">
        <v>40694</v>
      </c>
      <c r="B42" s="5">
        <v>109.1</v>
      </c>
      <c r="C42" s="5">
        <v>7293.69</v>
      </c>
      <c r="D42" s="5">
        <v>15.45</v>
      </c>
      <c r="E42" s="5">
        <v>3.0607000000000002</v>
      </c>
      <c r="F42" s="5">
        <v>1.4396</v>
      </c>
      <c r="G42" s="5">
        <v>4.92</v>
      </c>
      <c r="H42" s="5">
        <v>259.11599999999999</v>
      </c>
      <c r="I42" s="5">
        <v>2861.92</v>
      </c>
      <c r="J42" s="5">
        <v>1345.2</v>
      </c>
      <c r="K42" s="5">
        <v>1535.73</v>
      </c>
      <c r="L42" s="5">
        <v>2.2427000000000001</v>
      </c>
      <c r="M42" s="5">
        <v>74.638000000000005</v>
      </c>
      <c r="O42" s="1"/>
      <c r="Q42" s="1"/>
    </row>
    <row r="43" spans="1:17" x14ac:dyDescent="0.25">
      <c r="A43" s="6">
        <v>40724</v>
      </c>
      <c r="B43" s="5">
        <v>109.32</v>
      </c>
      <c r="C43" s="5">
        <v>7376.24</v>
      </c>
      <c r="D43" s="5">
        <v>16.52</v>
      </c>
      <c r="E43" s="5">
        <v>3.16</v>
      </c>
      <c r="F43" s="5">
        <v>1.4501999999999999</v>
      </c>
      <c r="G43" s="5">
        <v>5.25</v>
      </c>
      <c r="H43" s="5">
        <v>270.13099999999997</v>
      </c>
      <c r="I43" s="5">
        <v>2848.53</v>
      </c>
      <c r="J43" s="5">
        <v>1320.64</v>
      </c>
      <c r="K43" s="5">
        <v>1500.18</v>
      </c>
      <c r="L43" s="5">
        <v>2.3832</v>
      </c>
      <c r="M43" s="5">
        <v>74.302999999999997</v>
      </c>
      <c r="O43" s="1"/>
      <c r="Q43" s="1"/>
    </row>
    <row r="44" spans="1:17" x14ac:dyDescent="0.25">
      <c r="A44" s="6">
        <v>40753</v>
      </c>
      <c r="B44" s="5">
        <v>111.02</v>
      </c>
      <c r="C44" s="5">
        <v>7158.77</v>
      </c>
      <c r="D44" s="5">
        <v>25.25</v>
      </c>
      <c r="E44" s="5">
        <v>2.7961</v>
      </c>
      <c r="F44" s="5">
        <v>1.4398</v>
      </c>
      <c r="G44" s="5">
        <v>5.4</v>
      </c>
      <c r="H44" s="5">
        <v>243.96700000000001</v>
      </c>
      <c r="I44" s="5">
        <v>2670.37</v>
      </c>
      <c r="J44" s="5">
        <v>1292.28</v>
      </c>
      <c r="K44" s="5">
        <v>1627.05</v>
      </c>
      <c r="L44" s="5">
        <v>2.4371</v>
      </c>
      <c r="M44" s="5">
        <v>73.897000000000006</v>
      </c>
      <c r="O44" s="1"/>
      <c r="Q44" s="1"/>
    </row>
    <row r="45" spans="1:17" x14ac:dyDescent="0.25">
      <c r="A45" s="6">
        <v>40786</v>
      </c>
      <c r="B45" s="5">
        <v>111.17</v>
      </c>
      <c r="C45" s="5">
        <v>5784.85</v>
      </c>
      <c r="D45" s="5">
        <v>31.62</v>
      </c>
      <c r="E45" s="5">
        <v>2.2233999999999998</v>
      </c>
      <c r="F45" s="5">
        <v>1.4369000000000001</v>
      </c>
      <c r="G45" s="5">
        <v>7.08</v>
      </c>
      <c r="H45" s="5">
        <v>202.28399999999999</v>
      </c>
      <c r="I45" s="5">
        <v>2302.08</v>
      </c>
      <c r="J45" s="5">
        <v>1218.8900000000001</v>
      </c>
      <c r="K45" s="5">
        <v>1825.55</v>
      </c>
      <c r="L45" s="5">
        <v>2.0739999999999998</v>
      </c>
      <c r="M45" s="5">
        <v>74.117000000000004</v>
      </c>
      <c r="O45" s="1"/>
      <c r="Q45" s="1"/>
    </row>
    <row r="46" spans="1:17" x14ac:dyDescent="0.25">
      <c r="A46" s="6">
        <v>40816</v>
      </c>
      <c r="B46" s="5">
        <v>105.43</v>
      </c>
      <c r="C46" s="5">
        <v>5502.02</v>
      </c>
      <c r="D46" s="5">
        <v>42.96</v>
      </c>
      <c r="E46" s="5">
        <v>1.9154</v>
      </c>
      <c r="F46" s="5">
        <v>1.3387</v>
      </c>
      <c r="G46" s="5">
        <v>8.07</v>
      </c>
      <c r="H46" s="5">
        <v>167.13</v>
      </c>
      <c r="I46" s="5">
        <v>2179.66</v>
      </c>
      <c r="J46" s="5">
        <v>1131.42</v>
      </c>
      <c r="K46" s="5">
        <v>1623.79</v>
      </c>
      <c r="L46" s="5">
        <v>1.7583</v>
      </c>
      <c r="M46" s="5">
        <v>78.552999999999997</v>
      </c>
      <c r="O46" s="1"/>
      <c r="Q46" s="1"/>
    </row>
    <row r="47" spans="1:17" x14ac:dyDescent="0.25">
      <c r="A47" s="6">
        <v>40847</v>
      </c>
      <c r="B47" s="5">
        <v>110.4</v>
      </c>
      <c r="C47" s="5">
        <v>6141.34</v>
      </c>
      <c r="D47" s="5">
        <v>29.96</v>
      </c>
      <c r="E47" s="5">
        <v>2.1133000000000002</v>
      </c>
      <c r="F47" s="5">
        <v>1.3857999999999999</v>
      </c>
      <c r="G47" s="5">
        <v>6.67</v>
      </c>
      <c r="H47" s="5">
        <v>187.4</v>
      </c>
      <c r="I47" s="5">
        <v>2385.2199999999998</v>
      </c>
      <c r="J47" s="5">
        <v>1253.3</v>
      </c>
      <c r="K47" s="5">
        <v>1714.7</v>
      </c>
      <c r="L47" s="5">
        <v>2.0788000000000002</v>
      </c>
      <c r="M47" s="5">
        <v>76.165999999999997</v>
      </c>
      <c r="O47" s="1"/>
      <c r="Q47" s="1"/>
    </row>
    <row r="48" spans="1:17" x14ac:dyDescent="0.25">
      <c r="A48" s="6">
        <v>40877</v>
      </c>
      <c r="B48" s="5">
        <v>108.54</v>
      </c>
      <c r="C48" s="5">
        <v>6088.84</v>
      </c>
      <c r="D48" s="5">
        <v>27.8</v>
      </c>
      <c r="E48" s="5">
        <v>2.0680000000000001</v>
      </c>
      <c r="F48" s="5">
        <v>1.3446</v>
      </c>
      <c r="G48" s="5">
        <v>7.34</v>
      </c>
      <c r="H48" s="5">
        <v>181.298</v>
      </c>
      <c r="I48" s="5">
        <v>2330.4299999999998</v>
      </c>
      <c r="J48" s="5">
        <v>1246.96</v>
      </c>
      <c r="K48" s="5">
        <v>1746.35</v>
      </c>
      <c r="L48" s="5">
        <v>2.0589</v>
      </c>
      <c r="M48" s="5">
        <v>78.384</v>
      </c>
      <c r="O48" s="1"/>
      <c r="Q48" s="1"/>
    </row>
    <row r="49" spans="1:17" x14ac:dyDescent="0.25">
      <c r="A49" s="6">
        <v>40907</v>
      </c>
      <c r="B49" s="5">
        <v>109.75</v>
      </c>
      <c r="C49" s="5">
        <v>5898.35</v>
      </c>
      <c r="D49" s="5">
        <v>23.4</v>
      </c>
      <c r="E49" s="5">
        <v>1.8762000000000001</v>
      </c>
      <c r="F49" s="5">
        <v>1.2961</v>
      </c>
      <c r="G49" s="5">
        <v>6.99</v>
      </c>
      <c r="H49" s="5">
        <v>163.6</v>
      </c>
      <c r="I49" s="5">
        <v>2316.5500000000002</v>
      </c>
      <c r="J49" s="5">
        <v>1257.6099999999999</v>
      </c>
      <c r="K49" s="5">
        <v>1564.91</v>
      </c>
      <c r="L49" s="5">
        <v>1.9507000000000001</v>
      </c>
      <c r="M49" s="5">
        <v>80.177999999999997</v>
      </c>
      <c r="O49" s="1"/>
      <c r="Q49" s="1"/>
    </row>
    <row r="50" spans="1:17" x14ac:dyDescent="0.25">
      <c r="A50" s="6">
        <v>40939</v>
      </c>
      <c r="B50" s="5">
        <v>111</v>
      </c>
      <c r="C50" s="5">
        <v>6458.91</v>
      </c>
      <c r="D50" s="5">
        <v>19.440000000000001</v>
      </c>
      <c r="E50" s="5">
        <v>1.7970999999999999</v>
      </c>
      <c r="F50" s="5">
        <v>1.3084</v>
      </c>
      <c r="G50" s="5">
        <v>6.43</v>
      </c>
      <c r="H50" s="5">
        <v>158.12700000000001</v>
      </c>
      <c r="I50" s="5">
        <v>2416.66</v>
      </c>
      <c r="J50" s="5">
        <v>1312.41</v>
      </c>
      <c r="K50" s="5">
        <v>1737.76</v>
      </c>
      <c r="L50" s="5">
        <v>2.0983000000000001</v>
      </c>
      <c r="M50" s="5">
        <v>79.287999999999997</v>
      </c>
      <c r="O50" s="1"/>
      <c r="Q50" s="1"/>
    </row>
    <row r="51" spans="1:17" x14ac:dyDescent="0.25">
      <c r="A51" s="6">
        <v>40968</v>
      </c>
      <c r="B51" s="5">
        <v>113.3</v>
      </c>
      <c r="C51" s="5">
        <v>6856.08</v>
      </c>
      <c r="D51" s="5">
        <v>18.43</v>
      </c>
      <c r="E51" s="5">
        <v>1.9704999999999999</v>
      </c>
      <c r="F51" s="5">
        <v>1.3325</v>
      </c>
      <c r="G51" s="5">
        <v>5.77</v>
      </c>
      <c r="H51" s="5">
        <v>167.70400000000001</v>
      </c>
      <c r="I51" s="5">
        <v>2512.11</v>
      </c>
      <c r="J51" s="5">
        <v>1365.68</v>
      </c>
      <c r="K51" s="5">
        <v>1696.76</v>
      </c>
      <c r="L51" s="5">
        <v>2.2683</v>
      </c>
      <c r="M51" s="5">
        <v>78.736999999999995</v>
      </c>
      <c r="O51" s="1"/>
      <c r="Q51" s="1"/>
    </row>
    <row r="52" spans="1:17" x14ac:dyDescent="0.25">
      <c r="A52" s="6">
        <v>40998</v>
      </c>
      <c r="B52" s="5">
        <v>112.71</v>
      </c>
      <c r="C52" s="5">
        <v>6946.83</v>
      </c>
      <c r="D52" s="5">
        <v>15.5</v>
      </c>
      <c r="E52" s="5">
        <v>2.2088000000000001</v>
      </c>
      <c r="F52" s="5">
        <v>1.3343</v>
      </c>
      <c r="G52" s="5">
        <v>5.76</v>
      </c>
      <c r="H52" s="5">
        <v>187.99600000000001</v>
      </c>
      <c r="I52" s="5">
        <v>2477.2800000000002</v>
      </c>
      <c r="J52" s="5">
        <v>1408.47</v>
      </c>
      <c r="K52" s="5">
        <v>1668.15</v>
      </c>
      <c r="L52" s="5">
        <v>2.3397999999999999</v>
      </c>
      <c r="M52" s="5">
        <v>79.004000000000005</v>
      </c>
      <c r="O52" s="1"/>
      <c r="Q52" s="1"/>
    </row>
    <row r="53" spans="1:17" x14ac:dyDescent="0.25">
      <c r="A53" s="6">
        <v>41029</v>
      </c>
      <c r="B53" s="5">
        <v>114.27</v>
      </c>
      <c r="C53" s="5">
        <v>6761.19</v>
      </c>
      <c r="D53" s="5">
        <v>17.149999999999999</v>
      </c>
      <c r="E53" s="5">
        <v>1.9137</v>
      </c>
      <c r="F53" s="5">
        <v>1.3239000000000001</v>
      </c>
      <c r="G53" s="5">
        <v>5.82</v>
      </c>
      <c r="H53" s="5">
        <v>165.57900000000001</v>
      </c>
      <c r="I53" s="5">
        <v>2306.4299999999998</v>
      </c>
      <c r="J53" s="5">
        <v>1397.91</v>
      </c>
      <c r="K53" s="5">
        <v>1664.75</v>
      </c>
      <c r="L53" s="5">
        <v>2.2631999999999999</v>
      </c>
      <c r="M53" s="5">
        <v>78.775999999999996</v>
      </c>
      <c r="O53" s="1"/>
      <c r="Q53" s="1"/>
    </row>
    <row r="54" spans="1:17" x14ac:dyDescent="0.25">
      <c r="A54" s="6">
        <v>41060</v>
      </c>
      <c r="B54" s="5">
        <v>110.68</v>
      </c>
      <c r="C54" s="5">
        <v>6264.38</v>
      </c>
      <c r="D54" s="5">
        <v>24.06</v>
      </c>
      <c r="E54" s="5">
        <v>1.5578000000000001</v>
      </c>
      <c r="F54" s="5">
        <v>1.2364999999999999</v>
      </c>
      <c r="G54" s="5">
        <v>6.71</v>
      </c>
      <c r="H54" s="5">
        <v>129.49</v>
      </c>
      <c r="I54" s="5">
        <v>2118.94</v>
      </c>
      <c r="J54" s="5">
        <v>1310.33</v>
      </c>
      <c r="K54" s="5">
        <v>1560.51</v>
      </c>
      <c r="L54" s="5">
        <v>2.0884</v>
      </c>
      <c r="M54" s="5">
        <v>83.043000000000006</v>
      </c>
      <c r="O54" s="1"/>
      <c r="Q54" s="1"/>
    </row>
    <row r="55" spans="1:17" x14ac:dyDescent="0.25">
      <c r="A55" s="6">
        <v>41089</v>
      </c>
      <c r="B55" s="5">
        <v>114.72</v>
      </c>
      <c r="C55" s="5">
        <v>6416.28</v>
      </c>
      <c r="D55" s="5">
        <v>17.079999999999998</v>
      </c>
      <c r="E55" s="5">
        <v>1.6449</v>
      </c>
      <c r="F55" s="5">
        <v>1.2666999999999999</v>
      </c>
      <c r="G55" s="5">
        <v>6.15</v>
      </c>
      <c r="H55" s="5">
        <v>134.268</v>
      </c>
      <c r="I55" s="5">
        <v>2264.7199999999998</v>
      </c>
      <c r="J55" s="5">
        <v>1362.16</v>
      </c>
      <c r="K55" s="5">
        <v>1597.45</v>
      </c>
      <c r="L55" s="5">
        <v>2.0968</v>
      </c>
      <c r="M55" s="5">
        <v>81.626999999999995</v>
      </c>
      <c r="O55" s="1"/>
      <c r="Q55" s="1"/>
    </row>
    <row r="56" spans="1:17" x14ac:dyDescent="0.25">
      <c r="A56" s="6">
        <v>41121</v>
      </c>
      <c r="B56" s="5">
        <v>118.55</v>
      </c>
      <c r="C56" s="5">
        <v>6772.26</v>
      </c>
      <c r="D56" s="5">
        <v>18.93</v>
      </c>
      <c r="E56" s="5">
        <v>1.4679</v>
      </c>
      <c r="F56" s="5">
        <v>1.2303999999999999</v>
      </c>
      <c r="G56" s="5">
        <v>5.95</v>
      </c>
      <c r="H56" s="5">
        <v>125.55</v>
      </c>
      <c r="I56" s="5">
        <v>2325.7199999999998</v>
      </c>
      <c r="J56" s="5">
        <v>1379.32</v>
      </c>
      <c r="K56" s="5">
        <v>1614.58</v>
      </c>
      <c r="L56" s="5">
        <v>2.177</v>
      </c>
      <c r="M56" s="5">
        <v>82.635000000000005</v>
      </c>
      <c r="O56" s="1"/>
      <c r="Q56" s="1"/>
    </row>
    <row r="57" spans="1:17" x14ac:dyDescent="0.25">
      <c r="A57" s="6">
        <v>41152</v>
      </c>
      <c r="B57" s="5">
        <v>119.56</v>
      </c>
      <c r="C57" s="5">
        <v>6970.79</v>
      </c>
      <c r="D57" s="5">
        <v>17.47</v>
      </c>
      <c r="E57" s="5">
        <v>1.5484</v>
      </c>
      <c r="F57" s="5">
        <v>1.2579</v>
      </c>
      <c r="G57" s="5">
        <v>5.75</v>
      </c>
      <c r="H57" s="5">
        <v>132.68299999999999</v>
      </c>
      <c r="I57" s="5">
        <v>2440.71</v>
      </c>
      <c r="J57" s="5">
        <v>1406.58</v>
      </c>
      <c r="K57" s="5">
        <v>1691.85</v>
      </c>
      <c r="L57" s="5">
        <v>2.2602000000000002</v>
      </c>
      <c r="M57" s="5">
        <v>81.207999999999998</v>
      </c>
      <c r="O57" s="1"/>
      <c r="Q57" s="1"/>
    </row>
    <row r="58" spans="1:17" x14ac:dyDescent="0.25">
      <c r="A58" s="6">
        <v>41180</v>
      </c>
      <c r="B58" s="5">
        <v>121.26</v>
      </c>
      <c r="C58" s="5">
        <v>7216.15</v>
      </c>
      <c r="D58" s="5">
        <v>15.73</v>
      </c>
      <c r="E58" s="5">
        <v>1.6335</v>
      </c>
      <c r="F58" s="5">
        <v>1.286</v>
      </c>
      <c r="G58" s="5">
        <v>5.51</v>
      </c>
      <c r="H58" s="5">
        <v>140.20500000000001</v>
      </c>
      <c r="I58" s="5">
        <v>2454.2600000000002</v>
      </c>
      <c r="J58" s="5">
        <v>1440.67</v>
      </c>
      <c r="K58" s="5">
        <v>1772.25</v>
      </c>
      <c r="L58" s="5">
        <v>2.4222999999999999</v>
      </c>
      <c r="M58" s="5">
        <v>79.935000000000002</v>
      </c>
      <c r="O58" s="1"/>
      <c r="Q58" s="1"/>
    </row>
    <row r="59" spans="1:17" x14ac:dyDescent="0.25">
      <c r="A59" s="6">
        <v>41213</v>
      </c>
      <c r="B59" s="5">
        <v>121.61</v>
      </c>
      <c r="C59" s="5">
        <v>7260.63</v>
      </c>
      <c r="D59" s="5">
        <v>18.600000000000001</v>
      </c>
      <c r="E59" s="5">
        <v>1.6900999999999999</v>
      </c>
      <c r="F59" s="5">
        <v>1.296</v>
      </c>
      <c r="G59" s="5">
        <v>5.43</v>
      </c>
      <c r="H59" s="5">
        <v>140.47800000000001</v>
      </c>
      <c r="I59" s="5">
        <v>2503.64</v>
      </c>
      <c r="J59" s="5">
        <v>1412.16</v>
      </c>
      <c r="K59" s="5">
        <v>1720.65</v>
      </c>
      <c r="L59" s="5">
        <v>2.4971000000000001</v>
      </c>
      <c r="M59" s="5">
        <v>79.918999999999997</v>
      </c>
      <c r="O59" s="1"/>
      <c r="Q59" s="1"/>
    </row>
    <row r="60" spans="1:17" x14ac:dyDescent="0.25">
      <c r="A60" s="6">
        <v>41243</v>
      </c>
      <c r="B60" s="5">
        <v>122.7</v>
      </c>
      <c r="C60" s="5">
        <v>7405.5</v>
      </c>
      <c r="D60" s="5">
        <v>15.87</v>
      </c>
      <c r="E60" s="5">
        <v>1.6155999999999999</v>
      </c>
      <c r="F60" s="5">
        <v>1.2986</v>
      </c>
      <c r="G60" s="5">
        <v>5.46</v>
      </c>
      <c r="H60" s="5">
        <v>136.55799999999999</v>
      </c>
      <c r="I60" s="5">
        <v>2575.25</v>
      </c>
      <c r="J60" s="5">
        <v>1416.18</v>
      </c>
      <c r="K60" s="5">
        <v>1714.98</v>
      </c>
      <c r="L60" s="5">
        <v>2.4222000000000001</v>
      </c>
      <c r="M60" s="5">
        <v>80.153000000000006</v>
      </c>
      <c r="O60" s="1"/>
      <c r="Q60" s="1"/>
    </row>
    <row r="61" spans="1:17" x14ac:dyDescent="0.25">
      <c r="A61" s="6">
        <v>41274</v>
      </c>
      <c r="B61" s="5">
        <v>122.79</v>
      </c>
      <c r="C61" s="5">
        <v>7612.39</v>
      </c>
      <c r="D61" s="5">
        <v>18.02</v>
      </c>
      <c r="E61" s="5">
        <v>1.7574000000000001</v>
      </c>
      <c r="F61" s="5">
        <v>1.3192999999999999</v>
      </c>
      <c r="G61" s="5">
        <v>5.1100000000000003</v>
      </c>
      <c r="H61" s="5">
        <v>150.666</v>
      </c>
      <c r="I61" s="5">
        <v>2635.93</v>
      </c>
      <c r="J61" s="5">
        <v>1426.19</v>
      </c>
      <c r="K61" s="5">
        <v>1675.35</v>
      </c>
      <c r="L61" s="5">
        <v>2.4518</v>
      </c>
      <c r="M61" s="5">
        <v>79.769000000000005</v>
      </c>
      <c r="O61" s="1"/>
      <c r="Q61" s="1"/>
    </row>
    <row r="62" spans="1:17" x14ac:dyDescent="0.25">
      <c r="A62" s="6">
        <v>41305</v>
      </c>
      <c r="B62" s="5">
        <v>119.29</v>
      </c>
      <c r="C62" s="5">
        <v>7776.05</v>
      </c>
      <c r="D62" s="5">
        <v>14.28</v>
      </c>
      <c r="E62" s="5">
        <v>1.9849000000000001</v>
      </c>
      <c r="F62" s="5">
        <v>1.3579000000000001</v>
      </c>
      <c r="G62" s="5">
        <v>4.7699999999999996</v>
      </c>
      <c r="H62" s="5">
        <v>171.923</v>
      </c>
      <c r="I62" s="5">
        <v>2702.98</v>
      </c>
      <c r="J62" s="5">
        <v>1498.11</v>
      </c>
      <c r="K62" s="5">
        <v>1663.7</v>
      </c>
      <c r="L62" s="5">
        <v>2.5644</v>
      </c>
      <c r="M62" s="5">
        <v>79.206999999999994</v>
      </c>
      <c r="O62" s="1"/>
      <c r="Q62" s="1"/>
    </row>
    <row r="63" spans="1:17" x14ac:dyDescent="0.25">
      <c r="A63" s="6">
        <v>41333</v>
      </c>
      <c r="B63" s="5">
        <v>119.17</v>
      </c>
      <c r="C63" s="5">
        <v>7741.7</v>
      </c>
      <c r="D63" s="5">
        <v>15.51</v>
      </c>
      <c r="E63" s="5">
        <v>1.8755999999999999</v>
      </c>
      <c r="F63" s="5">
        <v>1.3057000000000001</v>
      </c>
      <c r="G63" s="5">
        <v>4.7300000000000004</v>
      </c>
      <c r="H63" s="5">
        <v>163.739</v>
      </c>
      <c r="I63" s="5">
        <v>2633.55</v>
      </c>
      <c r="J63" s="5">
        <v>1514.68</v>
      </c>
      <c r="K63" s="5">
        <v>1579.61</v>
      </c>
      <c r="L63" s="5">
        <v>2.5419</v>
      </c>
      <c r="M63" s="5">
        <v>81.948999999999998</v>
      </c>
      <c r="O63" s="1"/>
      <c r="Q63" s="1"/>
    </row>
    <row r="64" spans="1:17" x14ac:dyDescent="0.25">
      <c r="A64" s="6">
        <v>41361</v>
      </c>
      <c r="B64" s="5">
        <v>117.63</v>
      </c>
      <c r="C64" s="5">
        <v>7795.31</v>
      </c>
      <c r="D64" s="5">
        <v>12.7</v>
      </c>
      <c r="E64" s="5">
        <v>1.8486</v>
      </c>
      <c r="F64" s="5">
        <v>1.2819</v>
      </c>
      <c r="G64" s="5">
        <v>4.57</v>
      </c>
      <c r="H64" s="5">
        <v>160.25700000000001</v>
      </c>
      <c r="I64" s="5">
        <v>2624.02</v>
      </c>
      <c r="J64" s="5">
        <v>1569.19</v>
      </c>
      <c r="K64" s="5">
        <v>1597.5</v>
      </c>
      <c r="L64" s="5">
        <v>2.5179</v>
      </c>
      <c r="M64" s="5">
        <v>82.975999999999999</v>
      </c>
      <c r="O64" s="1"/>
      <c r="Q64" s="1"/>
    </row>
    <row r="65" spans="1:17" x14ac:dyDescent="0.25">
      <c r="A65" s="6">
        <v>41394</v>
      </c>
      <c r="B65" s="5">
        <v>121.4</v>
      </c>
      <c r="C65" s="5">
        <v>7913.71</v>
      </c>
      <c r="D65" s="5">
        <v>13.52</v>
      </c>
      <c r="E65" s="5">
        <v>1.6717</v>
      </c>
      <c r="F65" s="5">
        <v>1.3168</v>
      </c>
      <c r="G65" s="5">
        <v>4.32</v>
      </c>
      <c r="H65" s="5">
        <v>146.04300000000001</v>
      </c>
      <c r="I65" s="5">
        <v>2712</v>
      </c>
      <c r="J65" s="5">
        <v>1597.57</v>
      </c>
      <c r="K65" s="5">
        <v>1476.71</v>
      </c>
      <c r="L65" s="5">
        <v>2.3433999999999999</v>
      </c>
      <c r="M65" s="5">
        <v>81.745999999999995</v>
      </c>
      <c r="O65" s="1"/>
      <c r="Q65" s="1"/>
    </row>
    <row r="66" spans="1:17" x14ac:dyDescent="0.25">
      <c r="A66" s="6">
        <v>41425</v>
      </c>
      <c r="B66" s="5">
        <v>115.0301</v>
      </c>
      <c r="C66" s="5">
        <v>8348.84</v>
      </c>
      <c r="D66" s="5">
        <v>16.3</v>
      </c>
      <c r="E66" s="5">
        <v>2.1282000000000001</v>
      </c>
      <c r="F66" s="5">
        <v>1.2999000000000001</v>
      </c>
      <c r="G66" s="5">
        <v>4.4000000000000004</v>
      </c>
      <c r="H66" s="5">
        <v>183.09399999999999</v>
      </c>
      <c r="I66" s="5">
        <v>2769.64</v>
      </c>
      <c r="J66" s="5">
        <v>1630.74</v>
      </c>
      <c r="K66" s="5">
        <v>1387.8</v>
      </c>
      <c r="L66" s="5">
        <v>2.1886999999999999</v>
      </c>
      <c r="M66" s="5">
        <v>83.375</v>
      </c>
      <c r="O66" s="1"/>
      <c r="Q66" s="1"/>
    </row>
    <row r="67" spans="1:17" x14ac:dyDescent="0.25">
      <c r="A67" s="6">
        <v>41453</v>
      </c>
      <c r="B67" s="5">
        <v>109.53</v>
      </c>
      <c r="C67" s="5">
        <v>7959.22</v>
      </c>
      <c r="D67" s="5">
        <v>16.86</v>
      </c>
      <c r="E67" s="5">
        <v>2.4857</v>
      </c>
      <c r="F67" s="5">
        <v>1.3009999999999999</v>
      </c>
      <c r="G67" s="5">
        <v>4.92</v>
      </c>
      <c r="H67" s="5">
        <v>212.63900000000001</v>
      </c>
      <c r="I67" s="5">
        <v>2602.59</v>
      </c>
      <c r="J67" s="5">
        <v>1606.28</v>
      </c>
      <c r="K67" s="5">
        <v>1234.53</v>
      </c>
      <c r="L67" s="5">
        <v>1.9899</v>
      </c>
      <c r="M67" s="5">
        <v>83.135999999999996</v>
      </c>
      <c r="O67" s="1"/>
      <c r="Q67" s="1"/>
    </row>
    <row r="68" spans="1:17" x14ac:dyDescent="0.25">
      <c r="A68" s="6">
        <v>41486</v>
      </c>
      <c r="B68" s="5">
        <v>109.26</v>
      </c>
      <c r="C68" s="5">
        <v>8275.9699999999993</v>
      </c>
      <c r="D68" s="5">
        <v>13.45</v>
      </c>
      <c r="E68" s="5">
        <v>2.5762</v>
      </c>
      <c r="F68" s="5">
        <v>1.3302</v>
      </c>
      <c r="G68" s="5">
        <v>4.47</v>
      </c>
      <c r="H68" s="5">
        <v>226.34100000000001</v>
      </c>
      <c r="I68" s="5">
        <v>2768.15</v>
      </c>
      <c r="J68" s="5">
        <v>1685.73</v>
      </c>
      <c r="K68" s="5">
        <v>1325.07</v>
      </c>
      <c r="L68" s="5">
        <v>2.2046000000000001</v>
      </c>
      <c r="M68" s="5">
        <v>81.451999999999998</v>
      </c>
      <c r="O68" s="1"/>
      <c r="Q68" s="1"/>
    </row>
    <row r="69" spans="1:17" x14ac:dyDescent="0.25">
      <c r="A69" s="6">
        <v>41516</v>
      </c>
      <c r="B69" s="5">
        <v>106.16</v>
      </c>
      <c r="C69" s="5">
        <v>8103.15</v>
      </c>
      <c r="D69" s="5">
        <v>17.010000000000002</v>
      </c>
      <c r="E69" s="5">
        <v>2.7839</v>
      </c>
      <c r="F69" s="5">
        <v>1.3222</v>
      </c>
      <c r="G69" s="5">
        <v>4.5199999999999996</v>
      </c>
      <c r="H69" s="5">
        <v>238.13200000000001</v>
      </c>
      <c r="I69" s="5">
        <v>2721.37</v>
      </c>
      <c r="J69" s="5">
        <v>1632.97</v>
      </c>
      <c r="K69" s="5">
        <v>1395.27</v>
      </c>
      <c r="L69" s="5">
        <v>2.1055999999999999</v>
      </c>
      <c r="M69" s="5">
        <v>82.087000000000003</v>
      </c>
      <c r="O69" s="1"/>
      <c r="Q69" s="1"/>
    </row>
    <row r="70" spans="1:17" x14ac:dyDescent="0.25">
      <c r="A70" s="6">
        <v>41547</v>
      </c>
      <c r="B70" s="5">
        <v>109.02800000000001</v>
      </c>
      <c r="C70" s="5">
        <v>8594.4</v>
      </c>
      <c r="D70" s="5">
        <v>16.600000000000001</v>
      </c>
      <c r="E70" s="5">
        <v>2.61</v>
      </c>
      <c r="F70" s="5">
        <v>1.3527</v>
      </c>
      <c r="G70" s="5">
        <v>4.6100000000000003</v>
      </c>
      <c r="H70" s="5">
        <v>228.92699999999999</v>
      </c>
      <c r="I70" s="5">
        <v>2893.15</v>
      </c>
      <c r="J70" s="5">
        <v>1681.55</v>
      </c>
      <c r="K70" s="5">
        <v>1329.03</v>
      </c>
      <c r="L70" s="5">
        <v>2.1943000000000001</v>
      </c>
      <c r="M70" s="5">
        <v>80.221000000000004</v>
      </c>
      <c r="O70" s="1"/>
      <c r="Q70" s="1"/>
    </row>
    <row r="71" spans="1:17" x14ac:dyDescent="0.25">
      <c r="A71" s="6">
        <v>41578</v>
      </c>
      <c r="B71" s="5">
        <v>111.35</v>
      </c>
      <c r="C71" s="5">
        <v>9033.92</v>
      </c>
      <c r="D71" s="5">
        <v>13.75</v>
      </c>
      <c r="E71" s="5">
        <v>2.5541999999999998</v>
      </c>
      <c r="F71" s="5">
        <v>1.3584000000000001</v>
      </c>
      <c r="G71" s="5">
        <v>4.16</v>
      </c>
      <c r="H71" s="5">
        <v>224.53</v>
      </c>
      <c r="I71" s="5">
        <v>3067.95</v>
      </c>
      <c r="J71" s="5">
        <v>1756.54</v>
      </c>
      <c r="K71" s="5">
        <v>1323.06</v>
      </c>
      <c r="L71" s="5">
        <v>2.1652999999999998</v>
      </c>
      <c r="M71" s="5">
        <v>80.194999999999993</v>
      </c>
      <c r="O71" s="1"/>
      <c r="Q71" s="1"/>
    </row>
    <row r="72" spans="1:17" x14ac:dyDescent="0.25">
      <c r="A72" s="6">
        <v>41607</v>
      </c>
      <c r="B72" s="5">
        <v>108.67</v>
      </c>
      <c r="C72" s="5">
        <v>9405.2999999999993</v>
      </c>
      <c r="D72" s="5">
        <v>13.7</v>
      </c>
      <c r="E72" s="5">
        <v>2.7444999999999999</v>
      </c>
      <c r="F72" s="5">
        <v>1.3591</v>
      </c>
      <c r="G72" s="5">
        <v>4.04</v>
      </c>
      <c r="H72" s="5">
        <v>246.108</v>
      </c>
      <c r="I72" s="5">
        <v>3086.64</v>
      </c>
      <c r="J72" s="5">
        <v>1805.81</v>
      </c>
      <c r="K72" s="5">
        <v>1253.3499999999999</v>
      </c>
      <c r="L72" s="5">
        <v>2.1564999999999999</v>
      </c>
      <c r="M72" s="5">
        <v>80.680000000000007</v>
      </c>
      <c r="O72" s="1"/>
      <c r="Q72" s="1"/>
    </row>
    <row r="73" spans="1:17" x14ac:dyDescent="0.25">
      <c r="A73" s="6">
        <v>41639</v>
      </c>
      <c r="B73" s="5">
        <v>108.16</v>
      </c>
      <c r="C73" s="5">
        <v>9552.16</v>
      </c>
      <c r="D73" s="5">
        <v>13.72</v>
      </c>
      <c r="E73" s="5">
        <v>3.0282</v>
      </c>
      <c r="F73" s="5">
        <v>1.3743000000000001</v>
      </c>
      <c r="G73" s="5">
        <v>3.82</v>
      </c>
      <c r="H73" s="5">
        <v>264.43400000000003</v>
      </c>
      <c r="I73" s="5">
        <v>3109</v>
      </c>
      <c r="J73" s="5">
        <v>1848.36</v>
      </c>
      <c r="K73" s="5">
        <v>1201.6400000000001</v>
      </c>
      <c r="L73" s="5">
        <v>2.2317999999999998</v>
      </c>
      <c r="M73" s="5">
        <v>80.034999999999997</v>
      </c>
      <c r="O73" s="1"/>
      <c r="Q73" s="1"/>
    </row>
    <row r="74" spans="1:17" x14ac:dyDescent="0.25">
      <c r="A74" s="6">
        <v>41670</v>
      </c>
      <c r="B74" s="5">
        <v>107.28</v>
      </c>
      <c r="C74" s="5">
        <v>9306.48</v>
      </c>
      <c r="D74" s="5">
        <v>18.41</v>
      </c>
      <c r="E74" s="5">
        <v>2.6440000000000001</v>
      </c>
      <c r="F74" s="5">
        <v>1.3486</v>
      </c>
      <c r="G74" s="5">
        <v>4.04</v>
      </c>
      <c r="H74" s="5">
        <v>231.22900000000001</v>
      </c>
      <c r="I74" s="5">
        <v>3013.96</v>
      </c>
      <c r="J74" s="5">
        <v>1782.59</v>
      </c>
      <c r="K74" s="5">
        <v>1244.55</v>
      </c>
      <c r="L74" s="5">
        <v>2.1316000000000002</v>
      </c>
      <c r="M74" s="5">
        <v>81.311000000000007</v>
      </c>
      <c r="O74" s="1"/>
      <c r="Q74" s="1"/>
    </row>
    <row r="75" spans="1:17" x14ac:dyDescent="0.25">
      <c r="A75" s="6">
        <v>41698</v>
      </c>
      <c r="B75" s="5">
        <v>110.54</v>
      </c>
      <c r="C75" s="5">
        <v>9692.08</v>
      </c>
      <c r="D75" s="5">
        <v>14</v>
      </c>
      <c r="E75" s="5">
        <v>2.6476000000000002</v>
      </c>
      <c r="F75" s="5">
        <v>1.3802000000000001</v>
      </c>
      <c r="G75" s="5">
        <v>3.63</v>
      </c>
      <c r="H75" s="5">
        <v>232.66800000000001</v>
      </c>
      <c r="I75" s="5">
        <v>3149.23</v>
      </c>
      <c r="J75" s="5">
        <v>1859.45</v>
      </c>
      <c r="K75" s="5">
        <v>1326.39</v>
      </c>
      <c r="L75" s="5">
        <v>2.1819999999999999</v>
      </c>
      <c r="M75" s="5">
        <v>79.691000000000003</v>
      </c>
      <c r="O75" s="1"/>
      <c r="Q75" s="1"/>
    </row>
    <row r="76" spans="1:17" x14ac:dyDescent="0.25">
      <c r="A76" s="6">
        <v>41729</v>
      </c>
      <c r="B76" s="5">
        <v>111.42</v>
      </c>
      <c r="C76" s="5">
        <v>9555.91</v>
      </c>
      <c r="D76" s="5">
        <v>13.88</v>
      </c>
      <c r="E76" s="5">
        <v>2.718</v>
      </c>
      <c r="F76" s="5">
        <v>1.3769</v>
      </c>
      <c r="G76" s="5">
        <v>3.58</v>
      </c>
      <c r="H76" s="5">
        <v>229.58600000000001</v>
      </c>
      <c r="I76" s="5">
        <v>3161.6</v>
      </c>
      <c r="J76" s="5">
        <v>1872.34</v>
      </c>
      <c r="K76" s="5">
        <v>1284.01</v>
      </c>
      <c r="L76" s="5">
        <v>2.14</v>
      </c>
      <c r="M76" s="5">
        <v>80.099999999999994</v>
      </c>
      <c r="O76" s="1"/>
      <c r="Q76" s="1"/>
    </row>
    <row r="77" spans="1:17" x14ac:dyDescent="0.25">
      <c r="A77" s="6">
        <v>41759</v>
      </c>
      <c r="B77" s="5">
        <v>112.17</v>
      </c>
      <c r="C77" s="5">
        <v>9603.23</v>
      </c>
      <c r="D77" s="5">
        <v>13.41</v>
      </c>
      <c r="E77" s="5">
        <v>2.6459000000000001</v>
      </c>
      <c r="F77" s="5">
        <v>1.3867</v>
      </c>
      <c r="G77" s="5">
        <v>3.44</v>
      </c>
      <c r="H77" s="5">
        <v>223.15899999999999</v>
      </c>
      <c r="I77" s="5">
        <v>3198.39</v>
      </c>
      <c r="J77" s="5">
        <v>1883.95</v>
      </c>
      <c r="K77" s="5">
        <v>1291.5999999999999</v>
      </c>
      <c r="L77" s="5">
        <v>2.1890000000000001</v>
      </c>
      <c r="M77" s="5">
        <v>79.474000000000004</v>
      </c>
      <c r="O77" s="1"/>
      <c r="Q77" s="1"/>
    </row>
    <row r="78" spans="1:17" x14ac:dyDescent="0.25">
      <c r="A78" s="6">
        <v>41789</v>
      </c>
      <c r="B78" s="5">
        <v>115.63</v>
      </c>
      <c r="C78" s="5">
        <v>9943.27</v>
      </c>
      <c r="D78" s="5">
        <v>11.4</v>
      </c>
      <c r="E78" s="5">
        <v>2.4759000000000002</v>
      </c>
      <c r="F78" s="5">
        <v>1.3634999999999999</v>
      </c>
      <c r="G78" s="5">
        <v>3.51</v>
      </c>
      <c r="H78" s="5">
        <v>209.89099999999999</v>
      </c>
      <c r="I78" s="5">
        <v>3244.6</v>
      </c>
      <c r="J78" s="5">
        <v>1923.57</v>
      </c>
      <c r="K78" s="5">
        <v>1249.68</v>
      </c>
      <c r="L78" s="5">
        <v>2.2147000000000001</v>
      </c>
      <c r="M78" s="5">
        <v>80.369</v>
      </c>
      <c r="O78" s="1"/>
      <c r="Q78" s="1"/>
    </row>
    <row r="79" spans="1:17" x14ac:dyDescent="0.25">
      <c r="A79" s="6">
        <v>41820</v>
      </c>
      <c r="B79" s="5">
        <v>115.27</v>
      </c>
      <c r="C79" s="5">
        <v>9833.07</v>
      </c>
      <c r="D79" s="5">
        <v>11.57</v>
      </c>
      <c r="E79" s="5">
        <v>2.5304000000000002</v>
      </c>
      <c r="F79" s="5">
        <v>1.3692</v>
      </c>
      <c r="G79" s="5">
        <v>3.37</v>
      </c>
      <c r="H79" s="5">
        <v>206.97499999999999</v>
      </c>
      <c r="I79" s="5">
        <v>3228.24</v>
      </c>
      <c r="J79" s="5">
        <v>1960.23</v>
      </c>
      <c r="K79" s="5">
        <v>1327.33</v>
      </c>
      <c r="L79" s="5">
        <v>2.2439</v>
      </c>
      <c r="M79" s="5">
        <v>79.775000000000006</v>
      </c>
      <c r="O79" s="1"/>
      <c r="Q79" s="1"/>
    </row>
    <row r="80" spans="1:17" x14ac:dyDescent="0.25">
      <c r="A80" s="6">
        <v>41851</v>
      </c>
      <c r="B80" s="5">
        <v>114.58</v>
      </c>
      <c r="C80" s="5">
        <v>9407.48</v>
      </c>
      <c r="D80" s="5">
        <v>16.95</v>
      </c>
      <c r="E80" s="5">
        <v>2.5577999999999999</v>
      </c>
      <c r="F80" s="5">
        <v>1.339</v>
      </c>
      <c r="G80" s="5">
        <v>3.88</v>
      </c>
      <c r="H80" s="5">
        <v>202.63399999999999</v>
      </c>
      <c r="I80" s="5">
        <v>3115.51</v>
      </c>
      <c r="J80" s="5">
        <v>1930.67</v>
      </c>
      <c r="K80" s="5">
        <v>1282.5899999999999</v>
      </c>
      <c r="L80" s="5">
        <v>2.2684000000000002</v>
      </c>
      <c r="M80" s="5">
        <v>81.456000000000003</v>
      </c>
      <c r="O80" s="1"/>
      <c r="Q80" s="1"/>
    </row>
    <row r="81" spans="1:17" x14ac:dyDescent="0.25">
      <c r="A81" s="6">
        <v>41880</v>
      </c>
      <c r="B81" s="5">
        <v>115.63</v>
      </c>
      <c r="C81" s="5">
        <v>9470.17</v>
      </c>
      <c r="D81" s="5">
        <v>11.98</v>
      </c>
      <c r="E81" s="5">
        <v>2.3431000000000002</v>
      </c>
      <c r="F81" s="5">
        <v>1.3131999999999999</v>
      </c>
      <c r="G81" s="5">
        <v>3.63</v>
      </c>
      <c r="H81" s="5">
        <v>185.09700000000001</v>
      </c>
      <c r="I81" s="5">
        <v>3172.63</v>
      </c>
      <c r="J81" s="5">
        <v>2003.37</v>
      </c>
      <c r="K81" s="5">
        <v>1287.32</v>
      </c>
      <c r="L81" s="5">
        <v>2.1284999999999998</v>
      </c>
      <c r="M81" s="5">
        <v>82.748000000000005</v>
      </c>
      <c r="O81" s="1"/>
      <c r="Q81" s="1"/>
    </row>
    <row r="82" spans="1:17" x14ac:dyDescent="0.25">
      <c r="A82" s="6">
        <v>41912</v>
      </c>
      <c r="B82" s="5">
        <v>112.85</v>
      </c>
      <c r="C82" s="5">
        <v>9474.2999999999993</v>
      </c>
      <c r="D82" s="5">
        <v>16.309999999999999</v>
      </c>
      <c r="E82" s="5">
        <v>2.4887999999999999</v>
      </c>
      <c r="F82" s="5">
        <v>1.2630999999999999</v>
      </c>
      <c r="G82" s="5">
        <v>4.24</v>
      </c>
      <c r="H82" s="5">
        <v>191.791</v>
      </c>
      <c r="I82" s="5">
        <v>3225.93</v>
      </c>
      <c r="J82" s="5">
        <v>1972.29</v>
      </c>
      <c r="K82" s="5">
        <v>1208.1500000000001</v>
      </c>
      <c r="L82" s="5">
        <v>1.9725999999999999</v>
      </c>
      <c r="M82" s="5">
        <v>85.936000000000007</v>
      </c>
      <c r="O82" s="1"/>
      <c r="Q82" s="1"/>
    </row>
    <row r="83" spans="1:17" x14ac:dyDescent="0.25">
      <c r="A83" s="6">
        <v>41943</v>
      </c>
      <c r="B83" s="5">
        <v>114.68</v>
      </c>
      <c r="C83" s="5">
        <v>9326.8700000000008</v>
      </c>
      <c r="D83" s="5">
        <v>14.03</v>
      </c>
      <c r="E83" s="5">
        <v>2.3353000000000002</v>
      </c>
      <c r="F83" s="5">
        <v>1.2524999999999999</v>
      </c>
      <c r="G83" s="5">
        <v>4.1500000000000004</v>
      </c>
      <c r="H83" s="5">
        <v>183.99199999999999</v>
      </c>
      <c r="I83" s="5">
        <v>3113.32</v>
      </c>
      <c r="J83" s="5">
        <v>2018.05</v>
      </c>
      <c r="K83" s="5">
        <v>1172.94</v>
      </c>
      <c r="L83" s="5">
        <v>1.9282999999999999</v>
      </c>
      <c r="M83" s="5">
        <v>86.917000000000002</v>
      </c>
      <c r="O83" s="1"/>
      <c r="Q83" s="1"/>
    </row>
    <row r="84" spans="1:17" x14ac:dyDescent="0.25">
      <c r="A84" s="6">
        <v>41971</v>
      </c>
      <c r="B84" s="5">
        <v>113.8</v>
      </c>
      <c r="C84" s="5">
        <v>9980.85</v>
      </c>
      <c r="D84" s="5">
        <v>13.33</v>
      </c>
      <c r="E84" s="5">
        <v>2.1640000000000001</v>
      </c>
      <c r="F84" s="5">
        <v>1.2452000000000001</v>
      </c>
      <c r="G84" s="5">
        <v>4.49</v>
      </c>
      <c r="H84" s="5">
        <v>168.98500000000001</v>
      </c>
      <c r="I84" s="5">
        <v>3250.93</v>
      </c>
      <c r="J84" s="5">
        <v>2067.56</v>
      </c>
      <c r="K84" s="5">
        <v>1167.3800000000001</v>
      </c>
      <c r="L84" s="5">
        <v>1.8</v>
      </c>
      <c r="M84" s="5">
        <v>88.355999999999995</v>
      </c>
      <c r="O84" s="1"/>
      <c r="Q84" s="1"/>
    </row>
    <row r="85" spans="1:17" x14ac:dyDescent="0.25">
      <c r="A85" s="6">
        <v>42004</v>
      </c>
      <c r="B85" s="5">
        <v>109.71</v>
      </c>
      <c r="C85" s="5">
        <v>9805.5499999999993</v>
      </c>
      <c r="D85" s="5">
        <v>19.2</v>
      </c>
      <c r="E85" s="5">
        <v>2.1711999999999998</v>
      </c>
      <c r="F85" s="5">
        <v>1.2098</v>
      </c>
      <c r="G85" s="5">
        <v>4.83</v>
      </c>
      <c r="H85" s="5">
        <v>150.27600000000001</v>
      </c>
      <c r="I85" s="5">
        <v>3146.43</v>
      </c>
      <c r="J85" s="5">
        <v>2058.9</v>
      </c>
      <c r="K85" s="5">
        <v>1184.3699999999999</v>
      </c>
      <c r="L85" s="5">
        <v>1.6800999999999999</v>
      </c>
      <c r="M85" s="5">
        <v>90.269000000000005</v>
      </c>
      <c r="O85" s="1"/>
      <c r="Q85" s="1"/>
    </row>
    <row r="86" spans="1:17" x14ac:dyDescent="0.25">
      <c r="A86" s="6">
        <v>42034</v>
      </c>
      <c r="B86" s="5">
        <v>111.76</v>
      </c>
      <c r="C86" s="5">
        <v>10694.32</v>
      </c>
      <c r="D86" s="5">
        <v>20.97</v>
      </c>
      <c r="E86" s="5">
        <v>1.6407</v>
      </c>
      <c r="F86" s="5">
        <v>1.1291</v>
      </c>
      <c r="G86" s="5">
        <v>5.09</v>
      </c>
      <c r="H86" s="5">
        <v>118.883</v>
      </c>
      <c r="I86" s="5">
        <v>3351.44</v>
      </c>
      <c r="J86" s="5">
        <v>1994.99</v>
      </c>
      <c r="K86" s="5">
        <v>1283.79</v>
      </c>
      <c r="L86" s="5">
        <v>1.6448</v>
      </c>
      <c r="M86" s="5">
        <v>94.804000000000002</v>
      </c>
      <c r="O86" s="1"/>
      <c r="Q86" s="1"/>
    </row>
    <row r="87" spans="1:17" x14ac:dyDescent="0.25">
      <c r="A87" s="6">
        <v>42062</v>
      </c>
      <c r="B87" s="5">
        <v>112.45</v>
      </c>
      <c r="C87" s="5">
        <v>11401.66</v>
      </c>
      <c r="D87" s="5">
        <v>13.34</v>
      </c>
      <c r="E87" s="5">
        <v>1.9930000000000001</v>
      </c>
      <c r="F87" s="5">
        <v>1.1195999999999999</v>
      </c>
      <c r="G87" s="5">
        <v>4.3099999999999996</v>
      </c>
      <c r="H87" s="5">
        <v>137.06399999999999</v>
      </c>
      <c r="I87" s="5">
        <v>3599</v>
      </c>
      <c r="J87" s="5">
        <v>2104.5</v>
      </c>
      <c r="K87" s="5">
        <v>1213.18</v>
      </c>
      <c r="L87" s="5">
        <v>1.8335999999999999</v>
      </c>
      <c r="M87" s="5">
        <v>95.293000000000006</v>
      </c>
      <c r="O87" s="1"/>
      <c r="Q87" s="1"/>
    </row>
    <row r="88" spans="1:17" x14ac:dyDescent="0.25">
      <c r="A88" s="6">
        <v>42094</v>
      </c>
      <c r="B88" s="5">
        <v>112.12</v>
      </c>
      <c r="C88" s="5">
        <v>11966.17</v>
      </c>
      <c r="D88" s="5">
        <v>15.29</v>
      </c>
      <c r="E88" s="5">
        <v>1.9231</v>
      </c>
      <c r="F88" s="5">
        <v>1.0730999999999999</v>
      </c>
      <c r="G88" s="5">
        <v>4.66</v>
      </c>
      <c r="H88" s="5">
        <v>136.405</v>
      </c>
      <c r="I88" s="5">
        <v>3697.38</v>
      </c>
      <c r="J88" s="5">
        <v>2067.89</v>
      </c>
      <c r="K88" s="5">
        <v>1183.57</v>
      </c>
      <c r="L88" s="5">
        <v>1.7773000000000001</v>
      </c>
      <c r="M88" s="5">
        <v>98.356999999999999</v>
      </c>
      <c r="O88" s="1"/>
      <c r="Q88" s="1"/>
    </row>
    <row r="89" spans="1:17" x14ac:dyDescent="0.25">
      <c r="A89" s="6">
        <v>42124</v>
      </c>
      <c r="B89" s="5">
        <v>113.12</v>
      </c>
      <c r="C89" s="5">
        <v>11454.38</v>
      </c>
      <c r="D89" s="5">
        <v>14.55</v>
      </c>
      <c r="E89" s="5">
        <v>2.0316999999999998</v>
      </c>
      <c r="F89" s="5">
        <v>1.1224000000000001</v>
      </c>
      <c r="G89" s="5">
        <v>4.3899999999999997</v>
      </c>
      <c r="H89" s="5">
        <v>146.077</v>
      </c>
      <c r="I89" s="5">
        <v>3615.59</v>
      </c>
      <c r="J89" s="5">
        <v>2085.5100000000002</v>
      </c>
      <c r="K89" s="5">
        <v>1184.3699999999999</v>
      </c>
      <c r="L89" s="5">
        <v>1.929</v>
      </c>
      <c r="M89" s="5">
        <v>94.6</v>
      </c>
      <c r="O89" s="1"/>
      <c r="Q89" s="1"/>
    </row>
    <row r="90" spans="1:17" x14ac:dyDescent="0.25">
      <c r="A90" s="6">
        <v>42153</v>
      </c>
      <c r="B90" s="5">
        <v>112.37</v>
      </c>
      <c r="C90" s="5">
        <v>11413.82</v>
      </c>
      <c r="D90" s="5">
        <v>13.84</v>
      </c>
      <c r="E90" s="5">
        <v>2.1214</v>
      </c>
      <c r="F90" s="5">
        <v>1.0986</v>
      </c>
      <c r="G90" s="5">
        <v>4.33</v>
      </c>
      <c r="H90" s="5">
        <v>151.22200000000001</v>
      </c>
      <c r="I90" s="5">
        <v>3570.78</v>
      </c>
      <c r="J90" s="5">
        <v>2107.39</v>
      </c>
      <c r="K90" s="5">
        <v>1190.58</v>
      </c>
      <c r="L90" s="5">
        <v>1.8288</v>
      </c>
      <c r="M90" s="5">
        <v>96.906999999999996</v>
      </c>
      <c r="O90" s="1"/>
      <c r="Q90" s="1"/>
    </row>
    <row r="91" spans="1:17" x14ac:dyDescent="0.25">
      <c r="A91" s="6">
        <v>42185</v>
      </c>
      <c r="B91" s="5">
        <v>109.92</v>
      </c>
      <c r="C91" s="5">
        <v>10944.97</v>
      </c>
      <c r="D91" s="5">
        <v>18.23</v>
      </c>
      <c r="E91" s="5">
        <v>2.3531</v>
      </c>
      <c r="F91" s="5">
        <v>1.1147</v>
      </c>
      <c r="G91" s="5">
        <v>4.76</v>
      </c>
      <c r="H91" s="5">
        <v>170.63900000000001</v>
      </c>
      <c r="I91" s="5">
        <v>3424.3</v>
      </c>
      <c r="J91" s="5">
        <v>2063.11</v>
      </c>
      <c r="K91" s="5">
        <v>1172.3499999999999</v>
      </c>
      <c r="L91" s="5">
        <v>1.8929</v>
      </c>
      <c r="M91" s="5">
        <v>95.484999999999999</v>
      </c>
      <c r="O91" s="1"/>
      <c r="Q91" s="1"/>
    </row>
    <row r="92" spans="1:17" x14ac:dyDescent="0.25">
      <c r="A92" s="6">
        <v>42216</v>
      </c>
      <c r="B92" s="5">
        <v>109.66</v>
      </c>
      <c r="C92" s="5">
        <v>11308.99</v>
      </c>
      <c r="D92" s="5">
        <v>12.12</v>
      </c>
      <c r="E92" s="5">
        <v>2.1800999999999999</v>
      </c>
      <c r="F92" s="5">
        <v>1.0984</v>
      </c>
      <c r="G92" s="5">
        <v>5.13</v>
      </c>
      <c r="H92" s="5">
        <v>151.55500000000001</v>
      </c>
      <c r="I92" s="5">
        <v>3600.69</v>
      </c>
      <c r="J92" s="5">
        <v>2103.84</v>
      </c>
      <c r="K92" s="5">
        <v>1095.8</v>
      </c>
      <c r="L92" s="5">
        <v>1.7453000000000001</v>
      </c>
      <c r="M92" s="5">
        <v>97.335999999999999</v>
      </c>
      <c r="O92" s="1"/>
      <c r="Q92" s="1"/>
    </row>
    <row r="93" spans="1:17" x14ac:dyDescent="0.25">
      <c r="A93" s="6">
        <v>42247</v>
      </c>
      <c r="B93" s="5">
        <v>108.01</v>
      </c>
      <c r="C93" s="5">
        <v>10259.459999999999</v>
      </c>
      <c r="D93" s="5">
        <v>28.43</v>
      </c>
      <c r="E93" s="5">
        <v>2.2179000000000002</v>
      </c>
      <c r="F93" s="5">
        <v>1.1211</v>
      </c>
      <c r="G93" s="5">
        <v>5.44</v>
      </c>
      <c r="H93" s="5">
        <v>147.846</v>
      </c>
      <c r="I93" s="5">
        <v>3269.63</v>
      </c>
      <c r="J93" s="5">
        <v>1972.18</v>
      </c>
      <c r="K93" s="5">
        <v>1134.93</v>
      </c>
      <c r="L93" s="5">
        <v>1.6367</v>
      </c>
      <c r="M93" s="5">
        <v>95.823999999999998</v>
      </c>
      <c r="O93" s="1"/>
      <c r="Q93" s="1"/>
    </row>
    <row r="94" spans="1:17" x14ac:dyDescent="0.25">
      <c r="A94" s="6">
        <v>42277</v>
      </c>
      <c r="B94" s="5">
        <v>106.4</v>
      </c>
      <c r="C94" s="5">
        <v>9660.44</v>
      </c>
      <c r="D94" s="5">
        <v>24.5</v>
      </c>
      <c r="E94" s="5">
        <v>2.0367999999999999</v>
      </c>
      <c r="F94" s="5">
        <v>1.1176999999999999</v>
      </c>
      <c r="G94" s="5">
        <v>6.3</v>
      </c>
      <c r="H94" s="5">
        <v>140.387</v>
      </c>
      <c r="I94" s="5">
        <v>3100.67</v>
      </c>
      <c r="J94" s="5">
        <v>1920.03</v>
      </c>
      <c r="K94" s="5">
        <v>1115.0899999999999</v>
      </c>
      <c r="L94" s="5">
        <v>1.4309000000000001</v>
      </c>
      <c r="M94" s="5">
        <v>96.35</v>
      </c>
      <c r="O94" s="1"/>
      <c r="Q94" s="1"/>
    </row>
    <row r="95" spans="1:17" x14ac:dyDescent="0.25">
      <c r="A95" s="6">
        <v>42307</v>
      </c>
      <c r="B95" s="5">
        <v>108.5</v>
      </c>
      <c r="C95" s="5">
        <v>10850.14</v>
      </c>
      <c r="D95" s="5">
        <v>15.07</v>
      </c>
      <c r="E95" s="5">
        <v>2.1421000000000001</v>
      </c>
      <c r="F95" s="5">
        <v>1.1006</v>
      </c>
      <c r="G95" s="5">
        <v>5.6</v>
      </c>
      <c r="H95" s="5">
        <v>141.40100000000001</v>
      </c>
      <c r="I95" s="5">
        <v>3418.23</v>
      </c>
      <c r="J95" s="5">
        <v>2079.36</v>
      </c>
      <c r="K95" s="5">
        <v>1142.1099999999999</v>
      </c>
      <c r="L95" s="5">
        <v>1.5291999999999999</v>
      </c>
      <c r="M95" s="5">
        <v>96.945999999999998</v>
      </c>
      <c r="O95" s="1"/>
      <c r="Q95" s="1"/>
    </row>
    <row r="96" spans="1:17" x14ac:dyDescent="0.25">
      <c r="A96" s="6">
        <v>42338</v>
      </c>
      <c r="B96" s="5">
        <v>108.39</v>
      </c>
      <c r="C96" s="5">
        <v>11382.23</v>
      </c>
      <c r="D96" s="5">
        <v>16.13</v>
      </c>
      <c r="E96" s="5">
        <v>2.206</v>
      </c>
      <c r="F96" s="5">
        <v>1.0565</v>
      </c>
      <c r="G96" s="5">
        <v>6.02</v>
      </c>
      <c r="H96" s="5">
        <v>127.167</v>
      </c>
      <c r="I96" s="5">
        <v>3506.45</v>
      </c>
      <c r="J96" s="5">
        <v>2080.41</v>
      </c>
      <c r="K96" s="5">
        <v>1064.77</v>
      </c>
      <c r="L96" s="5">
        <v>1.6203000000000001</v>
      </c>
      <c r="M96" s="5">
        <v>100.17</v>
      </c>
      <c r="O96" s="1"/>
      <c r="Q96" s="1"/>
    </row>
    <row r="97" spans="1:17" x14ac:dyDescent="0.25">
      <c r="A97" s="6">
        <v>42369</v>
      </c>
      <c r="B97" s="5">
        <v>105.78</v>
      </c>
      <c r="C97" s="5">
        <v>10743.01</v>
      </c>
      <c r="D97" s="5">
        <v>18.21</v>
      </c>
      <c r="E97" s="5">
        <v>2.2694000000000001</v>
      </c>
      <c r="F97" s="5">
        <v>1.0862000000000001</v>
      </c>
      <c r="G97" s="5">
        <v>6.6</v>
      </c>
      <c r="H97" s="5">
        <v>121.76900000000001</v>
      </c>
      <c r="I97" s="5">
        <v>3267.52</v>
      </c>
      <c r="J97" s="5">
        <v>2043.94</v>
      </c>
      <c r="K97" s="5">
        <v>1061.0999999999999</v>
      </c>
      <c r="L97" s="5">
        <v>1.5760000000000001</v>
      </c>
      <c r="M97" s="5">
        <v>98.631</v>
      </c>
      <c r="O97" s="1"/>
      <c r="Q97" s="1"/>
    </row>
    <row r="98" spans="1:17" x14ac:dyDescent="0.25">
      <c r="A98" s="6">
        <v>42398</v>
      </c>
      <c r="B98" s="5">
        <v>105.82</v>
      </c>
      <c r="C98" s="5">
        <v>9798.11</v>
      </c>
      <c r="D98" s="5">
        <v>20.2</v>
      </c>
      <c r="E98" s="5">
        <v>1.9209000000000001</v>
      </c>
      <c r="F98" s="5">
        <v>1.0831</v>
      </c>
      <c r="G98" s="5">
        <v>7.34</v>
      </c>
      <c r="H98" s="5">
        <v>114.325</v>
      </c>
      <c r="I98" s="5">
        <v>3045.09</v>
      </c>
      <c r="J98" s="5">
        <v>1940.24</v>
      </c>
      <c r="K98" s="5">
        <v>1118.21</v>
      </c>
      <c r="L98" s="5">
        <v>1.4048</v>
      </c>
      <c r="M98" s="5">
        <v>99.605999999999995</v>
      </c>
      <c r="O98" s="1"/>
      <c r="Q98" s="1"/>
    </row>
    <row r="99" spans="1:17" x14ac:dyDescent="0.25">
      <c r="A99" s="6">
        <v>42429</v>
      </c>
      <c r="B99" s="5">
        <v>107.25</v>
      </c>
      <c r="C99" s="5">
        <v>9495.4</v>
      </c>
      <c r="D99" s="5">
        <v>20.55</v>
      </c>
      <c r="E99" s="5">
        <v>1.7346999999999999</v>
      </c>
      <c r="F99" s="5">
        <v>1.0872999999999999</v>
      </c>
      <c r="G99" s="5">
        <v>7.26</v>
      </c>
      <c r="H99" s="5">
        <v>95.71</v>
      </c>
      <c r="I99" s="5">
        <v>2945.75</v>
      </c>
      <c r="J99" s="5">
        <v>1932.23</v>
      </c>
      <c r="K99" s="5">
        <v>1238.67</v>
      </c>
      <c r="L99" s="5">
        <v>1.4297</v>
      </c>
      <c r="M99" s="5">
        <v>98.210999999999999</v>
      </c>
      <c r="O99" s="1"/>
      <c r="Q99" s="1"/>
    </row>
    <row r="100" spans="1:17" x14ac:dyDescent="0.25">
      <c r="A100" s="6">
        <v>42460</v>
      </c>
      <c r="B100" s="5">
        <v>110.35</v>
      </c>
      <c r="C100" s="5">
        <v>9965.51</v>
      </c>
      <c r="D100" s="5">
        <v>13.95</v>
      </c>
      <c r="E100" s="5">
        <v>1.7686999999999999</v>
      </c>
      <c r="F100" s="5">
        <v>1.1379999999999999</v>
      </c>
      <c r="G100" s="5">
        <v>6.56</v>
      </c>
      <c r="H100" s="5">
        <v>104.364</v>
      </c>
      <c r="I100" s="5">
        <v>3004.93</v>
      </c>
      <c r="J100" s="5">
        <v>2059.7399999999998</v>
      </c>
      <c r="K100" s="5">
        <v>1232.75</v>
      </c>
      <c r="L100" s="5">
        <v>1.6301000000000001</v>
      </c>
      <c r="M100" s="5">
        <v>94.585999999999999</v>
      </c>
      <c r="O100" s="1"/>
      <c r="Q100" s="1"/>
    </row>
    <row r="101" spans="1:17" x14ac:dyDescent="0.25">
      <c r="A101" s="6">
        <v>42489</v>
      </c>
      <c r="B101" s="5">
        <v>111.63</v>
      </c>
      <c r="C101" s="5">
        <v>10038.969999999999</v>
      </c>
      <c r="D101" s="5">
        <v>15.7</v>
      </c>
      <c r="E101" s="5">
        <v>1.8332999999999999</v>
      </c>
      <c r="F101" s="5">
        <v>1.1451</v>
      </c>
      <c r="G101" s="5">
        <v>5.77</v>
      </c>
      <c r="H101" s="5">
        <v>104.768</v>
      </c>
      <c r="I101" s="5">
        <v>3028.21</v>
      </c>
      <c r="J101" s="5">
        <v>2065.3000000000002</v>
      </c>
      <c r="K101" s="5">
        <v>1293.53</v>
      </c>
      <c r="L101" s="5">
        <v>1.7079</v>
      </c>
      <c r="M101" s="5">
        <v>93.081999999999994</v>
      </c>
      <c r="O101" s="1"/>
      <c r="Q101" s="1"/>
    </row>
    <row r="102" spans="1:17" x14ac:dyDescent="0.25">
      <c r="A102" s="6">
        <v>42521</v>
      </c>
      <c r="B102" s="5">
        <v>110.98</v>
      </c>
      <c r="C102" s="5">
        <v>10262.74</v>
      </c>
      <c r="D102" s="5">
        <v>14.19</v>
      </c>
      <c r="E102" s="5">
        <v>1.8458000000000001</v>
      </c>
      <c r="F102" s="5">
        <v>1.1132</v>
      </c>
      <c r="G102" s="5">
        <v>5.66</v>
      </c>
      <c r="H102" s="5">
        <v>96.491</v>
      </c>
      <c r="I102" s="5">
        <v>3063.48</v>
      </c>
      <c r="J102" s="5">
        <v>2096.96</v>
      </c>
      <c r="K102" s="5">
        <v>1215.32</v>
      </c>
      <c r="L102" s="5">
        <v>1.5797000000000001</v>
      </c>
      <c r="M102" s="5">
        <v>95.891000000000005</v>
      </c>
      <c r="O102" s="1"/>
      <c r="Q102" s="1"/>
    </row>
    <row r="103" spans="1:17" x14ac:dyDescent="0.25">
      <c r="A103" s="6">
        <v>42551</v>
      </c>
      <c r="B103" s="5">
        <v>115.15</v>
      </c>
      <c r="C103" s="5">
        <v>9680.09</v>
      </c>
      <c r="D103" s="5">
        <v>15.63</v>
      </c>
      <c r="E103" s="5">
        <v>1.4697</v>
      </c>
      <c r="F103" s="5">
        <v>1.1106</v>
      </c>
      <c r="G103" s="5">
        <v>5.94</v>
      </c>
      <c r="H103" s="5">
        <v>88.409000000000006</v>
      </c>
      <c r="I103" s="5">
        <v>2864.74</v>
      </c>
      <c r="J103" s="5">
        <v>2098.86</v>
      </c>
      <c r="K103" s="5">
        <v>1321.9</v>
      </c>
      <c r="L103" s="5">
        <v>1.4379</v>
      </c>
      <c r="M103" s="5">
        <v>96.143000000000001</v>
      </c>
      <c r="O103" s="1"/>
      <c r="Q103" s="1"/>
    </row>
    <row r="104" spans="1:17" x14ac:dyDescent="0.25">
      <c r="A104" s="6">
        <v>42580</v>
      </c>
      <c r="B104" s="5">
        <v>116.19</v>
      </c>
      <c r="C104" s="5">
        <v>10337.5</v>
      </c>
      <c r="D104" s="5">
        <v>11.87</v>
      </c>
      <c r="E104" s="5">
        <v>1.4531000000000001</v>
      </c>
      <c r="F104" s="5">
        <v>1.1173999999999999</v>
      </c>
      <c r="G104" s="5">
        <v>5.4</v>
      </c>
      <c r="H104" s="5">
        <v>79.38</v>
      </c>
      <c r="I104" s="5">
        <v>2990.76</v>
      </c>
      <c r="J104" s="5">
        <v>2173.6</v>
      </c>
      <c r="K104" s="5">
        <v>1351.28</v>
      </c>
      <c r="L104" s="5">
        <v>1.4903</v>
      </c>
      <c r="M104" s="5">
        <v>95.53</v>
      </c>
      <c r="O104" s="1"/>
      <c r="Q104" s="1"/>
    </row>
    <row r="105" spans="1:17" x14ac:dyDescent="0.25">
      <c r="A105" s="6">
        <v>42613</v>
      </c>
      <c r="B105" s="5">
        <v>117.22</v>
      </c>
      <c r="C105" s="5">
        <v>10592.69</v>
      </c>
      <c r="D105" s="5">
        <v>13.42</v>
      </c>
      <c r="E105" s="5">
        <v>1.58</v>
      </c>
      <c r="F105" s="5">
        <v>1.1157999999999999</v>
      </c>
      <c r="G105" s="5">
        <v>4.9000000000000004</v>
      </c>
      <c r="H105" s="5">
        <v>77.072999999999993</v>
      </c>
      <c r="I105" s="5">
        <v>3023.13</v>
      </c>
      <c r="J105" s="5">
        <v>2170.9499999999998</v>
      </c>
      <c r="K105" s="5">
        <v>1308.97</v>
      </c>
      <c r="L105" s="5">
        <v>1.4694</v>
      </c>
      <c r="M105" s="5">
        <v>96.022000000000006</v>
      </c>
      <c r="O105" s="1"/>
      <c r="Q105" s="1"/>
    </row>
    <row r="106" spans="1:17" x14ac:dyDescent="0.25">
      <c r="A106" s="6">
        <v>42643</v>
      </c>
      <c r="B106" s="5">
        <v>117.21</v>
      </c>
      <c r="C106" s="5">
        <v>10511.02</v>
      </c>
      <c r="D106" s="5">
        <v>13.29</v>
      </c>
      <c r="E106" s="5">
        <v>1.5944</v>
      </c>
      <c r="F106" s="5">
        <v>1.1234999999999999</v>
      </c>
      <c r="G106" s="5">
        <v>4.8</v>
      </c>
      <c r="H106" s="5">
        <v>82.858000000000004</v>
      </c>
      <c r="I106" s="5">
        <v>3002.24</v>
      </c>
      <c r="J106" s="5">
        <v>2168.27</v>
      </c>
      <c r="K106" s="5">
        <v>1315.87</v>
      </c>
      <c r="L106" s="5">
        <v>1.6101000000000001</v>
      </c>
      <c r="M106" s="5">
        <v>95.462999999999994</v>
      </c>
      <c r="O106" s="1"/>
      <c r="Q106" s="1"/>
    </row>
    <row r="107" spans="1:17" x14ac:dyDescent="0.25">
      <c r="A107" s="6">
        <v>42674</v>
      </c>
      <c r="B107" s="5">
        <v>114.69</v>
      </c>
      <c r="C107" s="5">
        <v>10665.01</v>
      </c>
      <c r="D107" s="5">
        <v>17.059999999999999</v>
      </c>
      <c r="E107" s="5">
        <v>1.8254999999999999</v>
      </c>
      <c r="F107" s="5">
        <v>1.0981000000000001</v>
      </c>
      <c r="G107" s="5">
        <v>4.7699999999999996</v>
      </c>
      <c r="H107" s="5">
        <v>98.061999999999998</v>
      </c>
      <c r="I107" s="5">
        <v>3055.25</v>
      </c>
      <c r="J107" s="5">
        <v>2126.15</v>
      </c>
      <c r="K107" s="5">
        <v>1277.21</v>
      </c>
      <c r="L107" s="5">
        <v>1.7309000000000001</v>
      </c>
      <c r="M107" s="5">
        <v>98.444999999999993</v>
      </c>
      <c r="O107" s="1"/>
      <c r="Q107" s="1"/>
    </row>
    <row r="108" spans="1:17" x14ac:dyDescent="0.25">
      <c r="A108" s="6">
        <v>42704</v>
      </c>
      <c r="B108" s="5">
        <v>109.31</v>
      </c>
      <c r="C108" s="5">
        <v>10640.3</v>
      </c>
      <c r="D108" s="5">
        <v>13.33</v>
      </c>
      <c r="E108" s="5">
        <v>2.3809</v>
      </c>
      <c r="F108" s="5">
        <v>1.0589</v>
      </c>
      <c r="G108" s="5">
        <v>4.55</v>
      </c>
      <c r="H108" s="5">
        <v>126.19499999999999</v>
      </c>
      <c r="I108" s="5">
        <v>3051.61</v>
      </c>
      <c r="J108" s="5">
        <v>2198.81</v>
      </c>
      <c r="K108" s="5">
        <v>1173.2</v>
      </c>
      <c r="L108" s="5">
        <v>1.9753000000000001</v>
      </c>
      <c r="M108" s="5">
        <v>101.5</v>
      </c>
      <c r="O108" s="1"/>
      <c r="Q108" s="1"/>
    </row>
    <row r="109" spans="1:17" x14ac:dyDescent="0.25">
      <c r="A109" s="6">
        <v>42734</v>
      </c>
      <c r="B109" s="5">
        <v>110.22</v>
      </c>
      <c r="C109" s="5">
        <v>11481.06</v>
      </c>
      <c r="D109" s="5">
        <v>14.04</v>
      </c>
      <c r="E109" s="5">
        <v>2.4443000000000001</v>
      </c>
      <c r="F109" s="5">
        <v>1.0517000000000001</v>
      </c>
      <c r="G109" s="5">
        <v>4.09</v>
      </c>
      <c r="H109" s="5">
        <v>125.023</v>
      </c>
      <c r="I109" s="5">
        <v>3290.52</v>
      </c>
      <c r="J109" s="5">
        <v>2238.83</v>
      </c>
      <c r="K109" s="5">
        <v>1147.5</v>
      </c>
      <c r="L109" s="5">
        <v>1.9714</v>
      </c>
      <c r="M109" s="5">
        <v>102.21</v>
      </c>
      <c r="O109" s="1"/>
      <c r="Q109" s="1"/>
    </row>
    <row r="110" spans="1:17" x14ac:dyDescent="0.25">
      <c r="A110" s="6">
        <v>42766</v>
      </c>
      <c r="B110" s="5">
        <v>112.13</v>
      </c>
      <c r="C110" s="5">
        <v>11535.31</v>
      </c>
      <c r="D110" s="5">
        <v>11.99</v>
      </c>
      <c r="E110" s="5">
        <v>2.4531000000000001</v>
      </c>
      <c r="F110" s="5">
        <v>1.0798000000000001</v>
      </c>
      <c r="G110" s="5">
        <v>3.88</v>
      </c>
      <c r="H110" s="5">
        <v>124.474</v>
      </c>
      <c r="I110" s="5">
        <v>3230.68</v>
      </c>
      <c r="J110" s="5">
        <v>2278.87</v>
      </c>
      <c r="K110" s="5">
        <v>1210.72</v>
      </c>
      <c r="L110" s="5">
        <v>2.0594000000000001</v>
      </c>
      <c r="M110" s="5">
        <v>99.512</v>
      </c>
      <c r="O110" s="1"/>
      <c r="Q110" s="1"/>
    </row>
    <row r="111" spans="1:17" x14ac:dyDescent="0.25">
      <c r="A111" s="6">
        <v>42794</v>
      </c>
      <c r="B111" s="5">
        <v>113.56</v>
      </c>
      <c r="C111" s="5">
        <v>11834.41</v>
      </c>
      <c r="D111" s="5">
        <v>12.92</v>
      </c>
      <c r="E111" s="5">
        <v>2.3898999999999999</v>
      </c>
      <c r="F111" s="5">
        <v>1.0576000000000001</v>
      </c>
      <c r="G111" s="5">
        <v>3.63</v>
      </c>
      <c r="H111" s="5">
        <v>112.786</v>
      </c>
      <c r="I111" s="5">
        <v>3319.61</v>
      </c>
      <c r="J111" s="5">
        <v>2363.64</v>
      </c>
      <c r="K111" s="5">
        <v>1248.44</v>
      </c>
      <c r="L111" s="5">
        <v>2.0122</v>
      </c>
      <c r="M111" s="5">
        <v>101.12</v>
      </c>
      <c r="O111" s="1"/>
      <c r="Q111" s="1"/>
    </row>
    <row r="112" spans="1:17" x14ac:dyDescent="0.25">
      <c r="A112" s="6">
        <v>42825</v>
      </c>
      <c r="B112" s="5">
        <v>113.7</v>
      </c>
      <c r="C112" s="5">
        <v>12312.87</v>
      </c>
      <c r="D112" s="5">
        <v>12.37</v>
      </c>
      <c r="E112" s="5">
        <v>2.3874</v>
      </c>
      <c r="F112" s="5">
        <v>1.0651999999999999</v>
      </c>
      <c r="G112" s="5">
        <v>3.83</v>
      </c>
      <c r="H112" s="5">
        <v>112.94499999999999</v>
      </c>
      <c r="I112" s="5">
        <v>3500.93</v>
      </c>
      <c r="J112" s="5">
        <v>2362.7199999999998</v>
      </c>
      <c r="K112" s="5">
        <v>1249.2</v>
      </c>
      <c r="L112" s="5">
        <v>1.9847999999999999</v>
      </c>
      <c r="M112" s="5">
        <v>100.35</v>
      </c>
      <c r="O112" s="1"/>
      <c r="Q112" s="1"/>
    </row>
    <row r="113" spans="1:17" x14ac:dyDescent="0.25">
      <c r="A113" s="6">
        <v>42853</v>
      </c>
      <c r="B113" s="5">
        <v>115.2</v>
      </c>
      <c r="C113" s="5">
        <v>12438.01</v>
      </c>
      <c r="D113" s="5">
        <v>10.82</v>
      </c>
      <c r="E113" s="5">
        <v>2.2801999999999998</v>
      </c>
      <c r="F113" s="5">
        <v>1.0894999999999999</v>
      </c>
      <c r="G113" s="5">
        <v>3.71</v>
      </c>
      <c r="H113" s="5">
        <v>101.435</v>
      </c>
      <c r="I113" s="5">
        <v>3559.59</v>
      </c>
      <c r="J113" s="5">
        <v>2384.1999999999998</v>
      </c>
      <c r="K113" s="5">
        <v>1268.28</v>
      </c>
      <c r="L113" s="5">
        <v>1.9209000000000001</v>
      </c>
      <c r="M113" s="5">
        <v>99.05</v>
      </c>
      <c r="O113" s="1"/>
      <c r="Q113" s="1"/>
    </row>
    <row r="114" spans="1:17" x14ac:dyDescent="0.25">
      <c r="A114" s="6">
        <v>42886</v>
      </c>
      <c r="B114" s="5">
        <v>115.63</v>
      </c>
      <c r="C114" s="5">
        <v>12615.06</v>
      </c>
      <c r="D114" s="5">
        <v>10.41</v>
      </c>
      <c r="E114" s="5">
        <v>2.2027999999999999</v>
      </c>
      <c r="F114" s="5">
        <v>1.1244000000000001</v>
      </c>
      <c r="G114" s="5">
        <v>3.63</v>
      </c>
      <c r="H114" s="5">
        <v>91.700999999999993</v>
      </c>
      <c r="I114" s="5">
        <v>3554.59</v>
      </c>
      <c r="J114" s="5">
        <v>2411.8000000000002</v>
      </c>
      <c r="K114" s="5">
        <v>1268.92</v>
      </c>
      <c r="L114" s="5">
        <v>1.8362000000000001</v>
      </c>
      <c r="M114" s="5">
        <v>96.921999999999997</v>
      </c>
      <c r="O114" s="1"/>
      <c r="Q114" s="1"/>
    </row>
    <row r="115" spans="1:17" x14ac:dyDescent="0.25">
      <c r="A115" s="6">
        <v>42916</v>
      </c>
      <c r="B115" s="5">
        <v>114.36</v>
      </c>
      <c r="C115" s="5">
        <v>12325.12</v>
      </c>
      <c r="D115" s="5">
        <v>11.18</v>
      </c>
      <c r="E115" s="5">
        <v>2.3037000000000001</v>
      </c>
      <c r="F115" s="5">
        <v>1.1426000000000001</v>
      </c>
      <c r="G115" s="5">
        <v>3.64</v>
      </c>
      <c r="H115" s="5">
        <v>91.802000000000007</v>
      </c>
      <c r="I115" s="5">
        <v>3441.88</v>
      </c>
      <c r="J115" s="5">
        <v>2423.41</v>
      </c>
      <c r="K115" s="5">
        <v>1241.6099999999999</v>
      </c>
      <c r="L115" s="5">
        <v>1.7369000000000001</v>
      </c>
      <c r="M115" s="5">
        <v>95.628</v>
      </c>
      <c r="O115" s="1"/>
      <c r="Q115" s="1"/>
    </row>
    <row r="116" spans="1:17" x14ac:dyDescent="0.25">
      <c r="A116" s="6">
        <v>42947</v>
      </c>
      <c r="B116" s="5">
        <v>115.26</v>
      </c>
      <c r="C116" s="5">
        <v>12118.25</v>
      </c>
      <c r="D116" s="5">
        <v>10.26</v>
      </c>
      <c r="E116" s="5">
        <v>2.2942</v>
      </c>
      <c r="F116" s="5">
        <v>1.1841999999999999</v>
      </c>
      <c r="G116" s="5">
        <v>3.52</v>
      </c>
      <c r="H116" s="5">
        <v>93.91</v>
      </c>
      <c r="I116" s="5">
        <v>3449.36</v>
      </c>
      <c r="J116" s="5">
        <v>2470.3000000000002</v>
      </c>
      <c r="K116" s="5">
        <v>1269.44</v>
      </c>
      <c r="L116" s="5">
        <v>1.8187</v>
      </c>
      <c r="M116" s="5">
        <v>92.863</v>
      </c>
      <c r="O116" s="1"/>
      <c r="Q116" s="1"/>
    </row>
    <row r="117" spans="1:17" x14ac:dyDescent="0.25">
      <c r="A117" s="6">
        <v>42978</v>
      </c>
      <c r="B117" s="5">
        <v>117.09</v>
      </c>
      <c r="C117" s="5">
        <v>12055.84</v>
      </c>
      <c r="D117" s="5">
        <v>10.59</v>
      </c>
      <c r="E117" s="5">
        <v>2.117</v>
      </c>
      <c r="F117" s="5">
        <v>1.1910000000000001</v>
      </c>
      <c r="G117" s="5">
        <v>3.78</v>
      </c>
      <c r="H117" s="5">
        <v>78.747</v>
      </c>
      <c r="I117" s="5">
        <v>3421.47</v>
      </c>
      <c r="J117" s="5">
        <v>2471.65</v>
      </c>
      <c r="K117" s="5">
        <v>1321.43</v>
      </c>
      <c r="L117" s="5">
        <v>1.7730999999999999</v>
      </c>
      <c r="M117" s="5">
        <v>92.668000000000006</v>
      </c>
      <c r="O117" s="1"/>
      <c r="Q117" s="1"/>
    </row>
    <row r="118" spans="1:17" x14ac:dyDescent="0.25">
      <c r="A118" s="6">
        <v>43007</v>
      </c>
      <c r="B118" s="5">
        <v>116.42</v>
      </c>
      <c r="C118" s="5">
        <v>12828.86</v>
      </c>
      <c r="D118" s="5">
        <v>9.51</v>
      </c>
      <c r="E118" s="5">
        <v>2.3336000000000001</v>
      </c>
      <c r="F118" s="5">
        <v>1.1814</v>
      </c>
      <c r="G118" s="5">
        <v>3.47</v>
      </c>
      <c r="H118" s="5">
        <v>84.489000000000004</v>
      </c>
      <c r="I118" s="5">
        <v>3594.85</v>
      </c>
      <c r="J118" s="5">
        <v>2519.36</v>
      </c>
      <c r="K118" s="5">
        <v>1279.75</v>
      </c>
      <c r="L118" s="5">
        <v>1.8543000000000001</v>
      </c>
      <c r="M118" s="5">
        <v>93.075999999999993</v>
      </c>
      <c r="O118" s="1"/>
      <c r="Q118" s="1"/>
    </row>
    <row r="119" spans="1:17" x14ac:dyDescent="0.25">
      <c r="A119" s="6">
        <v>43039</v>
      </c>
      <c r="B119" s="5">
        <v>116.25</v>
      </c>
      <c r="C119" s="5">
        <v>13229.57</v>
      </c>
      <c r="D119" s="5">
        <v>10.18</v>
      </c>
      <c r="E119" s="5">
        <v>2.3793000000000002</v>
      </c>
      <c r="F119" s="5">
        <v>1.1646000000000001</v>
      </c>
      <c r="G119" s="5">
        <v>3.38</v>
      </c>
      <c r="H119" s="5">
        <v>77.558999999999997</v>
      </c>
      <c r="I119" s="5">
        <v>3673.95</v>
      </c>
      <c r="J119" s="5">
        <v>2575.2600000000002</v>
      </c>
      <c r="K119" s="5">
        <v>1271.45</v>
      </c>
      <c r="L119" s="5">
        <v>1.8847</v>
      </c>
      <c r="M119" s="5">
        <v>94.552000000000007</v>
      </c>
      <c r="O119" s="1"/>
      <c r="Q119" s="1"/>
    </row>
    <row r="120" spans="1:17" x14ac:dyDescent="0.25">
      <c r="A120" s="6">
        <v>43069</v>
      </c>
      <c r="B120" s="5">
        <v>115.49</v>
      </c>
      <c r="C120" s="5">
        <v>13023.98</v>
      </c>
      <c r="D120" s="5">
        <v>11.28</v>
      </c>
      <c r="E120" s="5">
        <v>2.4097</v>
      </c>
      <c r="F120" s="5">
        <v>1.1903999999999999</v>
      </c>
      <c r="G120" s="5">
        <v>3.44</v>
      </c>
      <c r="H120" s="5">
        <v>62.366999999999997</v>
      </c>
      <c r="I120" s="5">
        <v>3569.93</v>
      </c>
      <c r="J120" s="5">
        <v>2647.58</v>
      </c>
      <c r="K120" s="5">
        <v>1275.01</v>
      </c>
      <c r="L120" s="5">
        <v>1.8827</v>
      </c>
      <c r="M120" s="5">
        <v>93.046999999999997</v>
      </c>
      <c r="O120" s="1"/>
      <c r="Q120" s="1"/>
    </row>
    <row r="121" spans="1:17" x14ac:dyDescent="0.25">
      <c r="A121" s="6">
        <v>43098</v>
      </c>
      <c r="B121" s="5">
        <v>116.1</v>
      </c>
      <c r="C121" s="5">
        <v>12917.64</v>
      </c>
      <c r="D121" s="5">
        <v>11.04</v>
      </c>
      <c r="E121" s="5">
        <v>2.4054000000000002</v>
      </c>
      <c r="F121" s="5">
        <v>1.2004999999999999</v>
      </c>
      <c r="G121" s="5">
        <v>3.43</v>
      </c>
      <c r="H121" s="5">
        <v>51.843000000000004</v>
      </c>
      <c r="I121" s="5">
        <v>3503.96</v>
      </c>
      <c r="J121" s="5">
        <v>2673.61</v>
      </c>
      <c r="K121" s="5">
        <v>1302.8</v>
      </c>
      <c r="L121" s="5">
        <v>1.9834000000000001</v>
      </c>
      <c r="M121" s="5">
        <v>92.123999999999995</v>
      </c>
      <c r="O121" s="1"/>
      <c r="Q121" s="1"/>
    </row>
    <row r="122" spans="1:17" x14ac:dyDescent="0.25">
      <c r="A122" s="6">
        <v>43131</v>
      </c>
      <c r="B122" s="5">
        <v>115.36</v>
      </c>
      <c r="C122" s="5">
        <v>13189.48</v>
      </c>
      <c r="D122" s="5">
        <v>13.54</v>
      </c>
      <c r="E122" s="5">
        <v>2.7050000000000001</v>
      </c>
      <c r="F122" s="5">
        <v>1.2414000000000001</v>
      </c>
      <c r="G122" s="5">
        <v>3.19</v>
      </c>
      <c r="H122" s="5">
        <v>56.042999999999999</v>
      </c>
      <c r="I122" s="5">
        <v>3609.29</v>
      </c>
      <c r="J122" s="5">
        <v>2823.81</v>
      </c>
      <c r="K122" s="5">
        <v>1345.14</v>
      </c>
      <c r="L122" s="5">
        <v>2.1120999999999999</v>
      </c>
      <c r="M122" s="5">
        <v>89.132999999999996</v>
      </c>
      <c r="O122" s="1"/>
      <c r="Q122" s="1"/>
    </row>
    <row r="123" spans="1:17" x14ac:dyDescent="0.25">
      <c r="A123" s="6">
        <v>43159</v>
      </c>
      <c r="B123" s="5">
        <v>112.54</v>
      </c>
      <c r="C123" s="5">
        <v>12435.85</v>
      </c>
      <c r="D123" s="5">
        <v>19.850000000000001</v>
      </c>
      <c r="E123" s="5">
        <v>2.8605999999999998</v>
      </c>
      <c r="F123" s="5">
        <v>1.2194</v>
      </c>
      <c r="G123" s="5">
        <v>3.36</v>
      </c>
      <c r="H123" s="5">
        <v>60.655000000000001</v>
      </c>
      <c r="I123" s="5">
        <v>3438.96</v>
      </c>
      <c r="J123" s="5">
        <v>2713.83</v>
      </c>
      <c r="K123" s="5">
        <v>1318.31</v>
      </c>
      <c r="L123" s="5">
        <v>2.1191</v>
      </c>
      <c r="M123" s="5">
        <v>90.613</v>
      </c>
      <c r="O123" s="1"/>
      <c r="Q123" s="1"/>
    </row>
    <row r="124" spans="1:17" x14ac:dyDescent="0.25">
      <c r="A124" s="6">
        <v>43188</v>
      </c>
      <c r="B124" s="5">
        <v>112.82</v>
      </c>
      <c r="C124" s="5">
        <v>12096.73</v>
      </c>
      <c r="D124" s="5">
        <v>19.97</v>
      </c>
      <c r="E124" s="5">
        <v>2.7389000000000001</v>
      </c>
      <c r="F124" s="5">
        <v>1.2323999999999999</v>
      </c>
      <c r="G124" s="5">
        <v>3.54</v>
      </c>
      <c r="H124" s="5">
        <v>46.878999999999998</v>
      </c>
      <c r="I124" s="5">
        <v>3361.5</v>
      </c>
      <c r="J124" s="5">
        <v>2640.87</v>
      </c>
      <c r="K124" s="5">
        <v>1325.48</v>
      </c>
      <c r="L124" s="5">
        <v>2.0558999999999998</v>
      </c>
      <c r="M124" s="5">
        <v>89.974000000000004</v>
      </c>
      <c r="O124" s="1"/>
      <c r="Q124" s="1"/>
    </row>
    <row r="125" spans="1:17" x14ac:dyDescent="0.25">
      <c r="A125" s="6">
        <v>43220</v>
      </c>
      <c r="B125" s="5">
        <v>110.14</v>
      </c>
      <c r="C125" s="5">
        <v>12612.11</v>
      </c>
      <c r="D125" s="5">
        <v>15.93</v>
      </c>
      <c r="E125" s="5">
        <v>2.9531000000000001</v>
      </c>
      <c r="F125" s="5">
        <v>1.2078</v>
      </c>
      <c r="G125" s="5">
        <v>3.38</v>
      </c>
      <c r="H125" s="5">
        <v>46.113999999999997</v>
      </c>
      <c r="I125" s="5">
        <v>3536.52</v>
      </c>
      <c r="J125" s="5">
        <v>2648.05</v>
      </c>
      <c r="K125" s="5">
        <v>1315.39</v>
      </c>
      <c r="L125" s="5">
        <v>2.1753</v>
      </c>
      <c r="M125" s="5">
        <v>91.840999999999994</v>
      </c>
      <c r="O125" s="1"/>
      <c r="Q125" s="1"/>
    </row>
    <row r="126" spans="1:17" x14ac:dyDescent="0.25">
      <c r="A126" s="6">
        <v>43251</v>
      </c>
      <c r="B126" s="5">
        <v>108.84</v>
      </c>
      <c r="C126" s="5">
        <v>12604.89</v>
      </c>
      <c r="D126" s="5">
        <v>15.43</v>
      </c>
      <c r="E126" s="5">
        <v>2.8586</v>
      </c>
      <c r="F126" s="5">
        <v>1.1693</v>
      </c>
      <c r="G126" s="5">
        <v>3.62</v>
      </c>
      <c r="H126" s="5">
        <v>42.712000000000003</v>
      </c>
      <c r="I126" s="5">
        <v>3406.65</v>
      </c>
      <c r="J126" s="5">
        <v>2705.27</v>
      </c>
      <c r="K126" s="5">
        <v>1298.51</v>
      </c>
      <c r="L126" s="5">
        <v>2.0893999999999999</v>
      </c>
      <c r="M126" s="5">
        <v>93.978999999999999</v>
      </c>
      <c r="O126" s="1"/>
      <c r="Q126" s="1"/>
    </row>
    <row r="127" spans="1:17" x14ac:dyDescent="0.25">
      <c r="A127" s="6">
        <v>43280</v>
      </c>
      <c r="B127" s="5">
        <v>106.77</v>
      </c>
      <c r="C127" s="5">
        <v>12306</v>
      </c>
      <c r="D127" s="5">
        <v>16.09</v>
      </c>
      <c r="E127" s="5">
        <v>2.8601000000000001</v>
      </c>
      <c r="F127" s="5">
        <v>1.1684000000000001</v>
      </c>
      <c r="G127" s="5">
        <v>3.63</v>
      </c>
      <c r="H127" s="5">
        <v>32.786000000000001</v>
      </c>
      <c r="I127" s="5">
        <v>3395.6</v>
      </c>
      <c r="J127" s="5">
        <v>2718.37</v>
      </c>
      <c r="K127" s="5">
        <v>1252.5999999999999</v>
      </c>
      <c r="L127" s="5">
        <v>2.1284999999999998</v>
      </c>
      <c r="M127" s="5">
        <v>94.47</v>
      </c>
      <c r="O127" s="1"/>
      <c r="Q127" s="1"/>
    </row>
    <row r="128" spans="1:17" x14ac:dyDescent="0.25">
      <c r="A128" s="6">
        <v>43312</v>
      </c>
      <c r="B128" s="5">
        <v>109.06</v>
      </c>
      <c r="C128" s="5">
        <v>12805.5</v>
      </c>
      <c r="D128" s="5">
        <v>12.83</v>
      </c>
      <c r="E128" s="5">
        <v>2.9598</v>
      </c>
      <c r="F128" s="5">
        <v>1.1691</v>
      </c>
      <c r="G128" s="5">
        <v>3.36</v>
      </c>
      <c r="H128" s="5">
        <v>28.632000000000001</v>
      </c>
      <c r="I128" s="5">
        <v>3525.49</v>
      </c>
      <c r="J128" s="5">
        <v>2816.29</v>
      </c>
      <c r="K128" s="5">
        <v>1224.1500000000001</v>
      </c>
      <c r="L128" s="5">
        <v>2.1272000000000002</v>
      </c>
      <c r="M128" s="5">
        <v>94.554000000000002</v>
      </c>
      <c r="O128" s="1"/>
      <c r="Q128" s="1"/>
    </row>
    <row r="129" spans="1:17" x14ac:dyDescent="0.25">
      <c r="A129" s="6">
        <v>43343</v>
      </c>
      <c r="B129" s="5">
        <v>106.1</v>
      </c>
      <c r="C129" s="5">
        <v>12364.06</v>
      </c>
      <c r="D129" s="5">
        <v>12.86</v>
      </c>
      <c r="E129" s="5">
        <v>2.8603999999999998</v>
      </c>
      <c r="F129" s="5">
        <v>1.1601999999999999</v>
      </c>
      <c r="G129" s="5">
        <v>3.38</v>
      </c>
      <c r="H129" s="5">
        <v>23.138999999999999</v>
      </c>
      <c r="I129" s="5">
        <v>3392.9</v>
      </c>
      <c r="J129" s="5">
        <v>2901.52</v>
      </c>
      <c r="K129" s="5">
        <v>1201.1500000000001</v>
      </c>
      <c r="L129" s="5">
        <v>2.0903</v>
      </c>
      <c r="M129" s="5">
        <v>95.14</v>
      </c>
      <c r="O129" s="1"/>
      <c r="Q129" s="1"/>
    </row>
    <row r="130" spans="1:17" x14ac:dyDescent="0.25">
      <c r="A130" s="6">
        <v>43371</v>
      </c>
      <c r="B130" s="5">
        <v>107.81</v>
      </c>
      <c r="C130" s="5">
        <v>12246.73</v>
      </c>
      <c r="D130" s="5">
        <v>12.12</v>
      </c>
      <c r="E130" s="5">
        <v>3.0611999999999999</v>
      </c>
      <c r="F130" s="5">
        <v>1.1604000000000001</v>
      </c>
      <c r="G130" s="5">
        <v>3.16</v>
      </c>
      <c r="H130" s="5">
        <v>23.831</v>
      </c>
      <c r="I130" s="5">
        <v>3399.2</v>
      </c>
      <c r="J130" s="5">
        <v>2913.98</v>
      </c>
      <c r="K130" s="5">
        <v>1190.8800000000001</v>
      </c>
      <c r="L130" s="5">
        <v>2.1448999999999998</v>
      </c>
      <c r="M130" s="5">
        <v>95.132000000000005</v>
      </c>
      <c r="O130" s="1"/>
      <c r="Q130" s="1"/>
    </row>
    <row r="131" spans="1:17" x14ac:dyDescent="0.25">
      <c r="A131" s="6">
        <v>43404</v>
      </c>
      <c r="B131" s="5">
        <v>104.66</v>
      </c>
      <c r="C131" s="5">
        <v>11447.51</v>
      </c>
      <c r="D131" s="5">
        <v>21.23</v>
      </c>
      <c r="E131" s="5">
        <v>3.1435</v>
      </c>
      <c r="F131" s="5">
        <v>1.1312</v>
      </c>
      <c r="G131" s="5">
        <v>3.71</v>
      </c>
      <c r="H131" s="5">
        <v>27.259</v>
      </c>
      <c r="I131" s="5">
        <v>3197.51</v>
      </c>
      <c r="J131" s="5">
        <v>2711.74</v>
      </c>
      <c r="K131" s="5">
        <v>1214.76</v>
      </c>
      <c r="L131" s="5">
        <v>2.0619999999999998</v>
      </c>
      <c r="M131" s="5">
        <v>97.126999999999995</v>
      </c>
      <c r="O131" s="1"/>
      <c r="Q131" s="1"/>
    </row>
    <row r="132" spans="1:17" x14ac:dyDescent="0.25">
      <c r="A132" s="6">
        <v>43434</v>
      </c>
      <c r="B132" s="5">
        <v>103.69</v>
      </c>
      <c r="C132" s="5">
        <v>11257.24</v>
      </c>
      <c r="D132" s="5">
        <v>18.07</v>
      </c>
      <c r="E132" s="5">
        <v>2.9878999999999998</v>
      </c>
      <c r="F132" s="5">
        <v>1.1316999999999999</v>
      </c>
      <c r="G132" s="5">
        <v>4.18</v>
      </c>
      <c r="H132" s="5">
        <v>19.937999999999999</v>
      </c>
      <c r="I132" s="5">
        <v>3173.13</v>
      </c>
      <c r="J132" s="5">
        <v>2760.17</v>
      </c>
      <c r="K132" s="5">
        <v>1220.52</v>
      </c>
      <c r="L132" s="5">
        <v>1.9686999999999999</v>
      </c>
      <c r="M132" s="5">
        <v>97.272000000000006</v>
      </c>
      <c r="O132" s="1"/>
      <c r="Q132" s="1"/>
    </row>
    <row r="133" spans="1:17" x14ac:dyDescent="0.25">
      <c r="A133" s="6">
        <v>43465</v>
      </c>
      <c r="B133" s="5">
        <v>103.91</v>
      </c>
      <c r="C133" s="5">
        <v>10558.96</v>
      </c>
      <c r="D133" s="5">
        <v>25.42</v>
      </c>
      <c r="E133" s="5">
        <v>2.6842000000000001</v>
      </c>
      <c r="F133" s="5">
        <v>1.1467000000000001</v>
      </c>
      <c r="G133" s="5">
        <v>5.26</v>
      </c>
      <c r="H133" s="5">
        <v>19.233000000000001</v>
      </c>
      <c r="I133" s="5">
        <v>3001.42</v>
      </c>
      <c r="J133" s="5">
        <v>2506.85</v>
      </c>
      <c r="K133" s="5">
        <v>1282.49</v>
      </c>
      <c r="L133" s="5">
        <v>1.7139</v>
      </c>
      <c r="M133" s="5">
        <v>96.173000000000002</v>
      </c>
      <c r="O133" s="1"/>
      <c r="Q133" s="1"/>
    </row>
    <row r="134" spans="1:17" x14ac:dyDescent="0.25">
      <c r="A134" s="6">
        <v>43496</v>
      </c>
      <c r="B134" s="5">
        <v>108.88</v>
      </c>
      <c r="C134" s="5">
        <v>11173.1</v>
      </c>
      <c r="D134" s="5">
        <v>16.57</v>
      </c>
      <c r="E134" s="5">
        <v>2.6293000000000002</v>
      </c>
      <c r="F134" s="5">
        <v>1.1448</v>
      </c>
      <c r="G134" s="5">
        <v>4.2300000000000004</v>
      </c>
      <c r="H134" s="5">
        <v>16.96</v>
      </c>
      <c r="I134" s="5">
        <v>3159.43</v>
      </c>
      <c r="J134" s="5">
        <v>2704.1</v>
      </c>
      <c r="K134" s="5">
        <v>1321.25</v>
      </c>
      <c r="L134" s="5">
        <v>1.863</v>
      </c>
      <c r="M134" s="5">
        <v>95.578000000000003</v>
      </c>
      <c r="O134" s="1"/>
      <c r="Q134" s="1"/>
    </row>
    <row r="135" spans="1:17" x14ac:dyDescent="0.25">
      <c r="A135" s="6">
        <v>43524</v>
      </c>
      <c r="B135" s="5">
        <v>108.87</v>
      </c>
      <c r="C135" s="5">
        <v>11515.64</v>
      </c>
      <c r="D135" s="5">
        <v>14.78</v>
      </c>
      <c r="E135" s="5">
        <v>2.7149999999999999</v>
      </c>
      <c r="F135" s="5">
        <v>1.1371</v>
      </c>
      <c r="G135" s="5">
        <v>3.79</v>
      </c>
      <c r="H135" s="5">
        <v>19.885000000000002</v>
      </c>
      <c r="I135" s="5">
        <v>3298.26</v>
      </c>
      <c r="J135" s="5">
        <v>2784.49</v>
      </c>
      <c r="K135" s="5">
        <v>1313.32</v>
      </c>
      <c r="L135" s="5">
        <v>1.9441999999999999</v>
      </c>
      <c r="M135" s="5">
        <v>96.156999999999996</v>
      </c>
      <c r="O135" s="1"/>
      <c r="Q135" s="1"/>
    </row>
    <row r="136" spans="1:17" x14ac:dyDescent="0.25">
      <c r="A136" s="6">
        <v>43553</v>
      </c>
      <c r="B136" s="5">
        <v>110.06</v>
      </c>
      <c r="C136" s="5">
        <v>11526.04</v>
      </c>
      <c r="D136" s="5">
        <v>13.71</v>
      </c>
      <c r="E136" s="5">
        <v>2.4049999999999998</v>
      </c>
      <c r="F136" s="5">
        <v>1.1217999999999999</v>
      </c>
      <c r="G136" s="5">
        <v>3.91</v>
      </c>
      <c r="H136" s="5">
        <v>13.896000000000001</v>
      </c>
      <c r="I136" s="5">
        <v>3351.71</v>
      </c>
      <c r="J136" s="5">
        <v>2834.4</v>
      </c>
      <c r="K136" s="5">
        <v>1292.3800000000001</v>
      </c>
      <c r="L136" s="5">
        <v>1.8749</v>
      </c>
      <c r="M136" s="5">
        <v>97.284000000000006</v>
      </c>
      <c r="O136" s="1"/>
      <c r="Q136" s="1"/>
    </row>
    <row r="137" spans="1:17" x14ac:dyDescent="0.25">
      <c r="A137" s="6">
        <v>43585</v>
      </c>
      <c r="B137" s="5">
        <v>109.8</v>
      </c>
      <c r="C137" s="5">
        <v>12344.08</v>
      </c>
      <c r="D137" s="5">
        <v>13.12</v>
      </c>
      <c r="E137" s="5">
        <v>2.5017999999999998</v>
      </c>
      <c r="F137" s="5">
        <v>1.1214999999999999</v>
      </c>
      <c r="G137" s="5">
        <v>3.58</v>
      </c>
      <c r="H137" s="5">
        <v>23.367999999999999</v>
      </c>
      <c r="I137" s="5">
        <v>3514.62</v>
      </c>
      <c r="J137" s="5">
        <v>2945.83</v>
      </c>
      <c r="K137" s="5">
        <v>1283.53</v>
      </c>
      <c r="L137" s="5">
        <v>1.9497</v>
      </c>
      <c r="M137" s="5">
        <v>97.478999999999999</v>
      </c>
      <c r="O137" s="1"/>
      <c r="Q137" s="1"/>
    </row>
    <row r="138" spans="1:17" x14ac:dyDescent="0.25">
      <c r="A138" s="6">
        <v>43616</v>
      </c>
      <c r="B138" s="5">
        <v>109.89</v>
      </c>
      <c r="C138" s="5">
        <v>11726.84</v>
      </c>
      <c r="D138" s="5">
        <v>18.71</v>
      </c>
      <c r="E138" s="5">
        <v>2.1246</v>
      </c>
      <c r="F138" s="5">
        <v>1.1169</v>
      </c>
      <c r="G138" s="5">
        <v>4.33</v>
      </c>
      <c r="H138" s="5">
        <v>20.018999999999998</v>
      </c>
      <c r="I138" s="5">
        <v>3280.43</v>
      </c>
      <c r="J138" s="5">
        <v>2752.06</v>
      </c>
      <c r="K138" s="5">
        <v>1305.58</v>
      </c>
      <c r="L138" s="5">
        <v>1.742</v>
      </c>
      <c r="M138" s="5">
        <v>97.75</v>
      </c>
      <c r="O138" s="1"/>
      <c r="Q138" s="1"/>
    </row>
    <row r="139" spans="1:17" x14ac:dyDescent="0.25">
      <c r="A139" s="6">
        <v>43644</v>
      </c>
      <c r="B139" s="5">
        <v>113.29</v>
      </c>
      <c r="C139" s="5">
        <v>12398.8</v>
      </c>
      <c r="D139" s="5">
        <v>15.08</v>
      </c>
      <c r="E139" s="5">
        <v>2.0051000000000001</v>
      </c>
      <c r="F139" s="5">
        <v>1.1373</v>
      </c>
      <c r="G139" s="5">
        <v>3.77</v>
      </c>
      <c r="H139" s="5">
        <v>24.82</v>
      </c>
      <c r="I139" s="5">
        <v>3473.69</v>
      </c>
      <c r="J139" s="5">
        <v>2941.76</v>
      </c>
      <c r="K139" s="5">
        <v>1409.55</v>
      </c>
      <c r="L139" s="5">
        <v>1.7002999999999999</v>
      </c>
      <c r="M139" s="5">
        <v>96.13</v>
      </c>
      <c r="O139" s="1"/>
      <c r="Q139" s="1"/>
    </row>
    <row r="140" spans="1:17" x14ac:dyDescent="0.25">
      <c r="A140" s="6">
        <v>43677</v>
      </c>
      <c r="B140" s="5">
        <v>113.68</v>
      </c>
      <c r="C140" s="5">
        <v>12189.04</v>
      </c>
      <c r="D140" s="5">
        <v>16.12</v>
      </c>
      <c r="E140" s="5">
        <v>2.0144000000000002</v>
      </c>
      <c r="F140" s="5">
        <v>1.1075999999999999</v>
      </c>
      <c r="G140" s="5">
        <v>3.71</v>
      </c>
      <c r="H140" s="5">
        <v>14.03</v>
      </c>
      <c r="I140" s="5">
        <v>3466.85</v>
      </c>
      <c r="J140" s="5">
        <v>2980.38</v>
      </c>
      <c r="K140" s="5">
        <v>1413.78</v>
      </c>
      <c r="L140" s="5">
        <v>1.7497</v>
      </c>
      <c r="M140" s="5">
        <v>98.516000000000005</v>
      </c>
      <c r="O140" s="1"/>
      <c r="Q140" s="1"/>
    </row>
    <row r="141" spans="1:17" x14ac:dyDescent="0.25">
      <c r="A141" s="6">
        <v>43707</v>
      </c>
      <c r="B141" s="5">
        <v>115.02</v>
      </c>
      <c r="C141" s="5">
        <v>11939.28</v>
      </c>
      <c r="D141" s="5">
        <v>18.98</v>
      </c>
      <c r="E141" s="5">
        <v>1.4961</v>
      </c>
      <c r="F141" s="5">
        <v>1.0982000000000001</v>
      </c>
      <c r="G141" s="5">
        <v>3.93</v>
      </c>
      <c r="H141" s="5">
        <v>-1.391</v>
      </c>
      <c r="I141" s="5">
        <v>3426.76</v>
      </c>
      <c r="J141" s="5">
        <v>2926.46</v>
      </c>
      <c r="K141" s="5">
        <v>1520.38</v>
      </c>
      <c r="L141" s="5">
        <v>1.5417000000000001</v>
      </c>
      <c r="M141" s="5">
        <v>98.915999999999997</v>
      </c>
      <c r="O141" s="1"/>
      <c r="Q141" s="1"/>
    </row>
    <row r="142" spans="1:17" x14ac:dyDescent="0.25">
      <c r="A142" s="6">
        <v>43738</v>
      </c>
      <c r="B142" s="5">
        <v>113.35</v>
      </c>
      <c r="C142" s="5">
        <v>12428.08</v>
      </c>
      <c r="D142" s="5">
        <v>16.239999999999998</v>
      </c>
      <c r="E142" s="5">
        <v>1.6646000000000001</v>
      </c>
      <c r="F142" s="5">
        <v>1.0899000000000001</v>
      </c>
      <c r="G142" s="5">
        <v>3.73</v>
      </c>
      <c r="H142" s="5">
        <v>3.8839999999999999</v>
      </c>
      <c r="I142" s="5">
        <v>3569.45</v>
      </c>
      <c r="J142" s="5">
        <v>2976.74</v>
      </c>
      <c r="K142" s="5">
        <v>1472.49</v>
      </c>
      <c r="L142" s="5">
        <v>1.5204</v>
      </c>
      <c r="M142" s="5">
        <v>99.376999999999995</v>
      </c>
      <c r="O142" s="1"/>
      <c r="Q142" s="1"/>
    </row>
    <row r="143" spans="1:17" x14ac:dyDescent="0.25">
      <c r="A143" s="6">
        <v>43769</v>
      </c>
      <c r="B143" s="5">
        <v>113.6</v>
      </c>
      <c r="C143" s="5">
        <v>12866.79</v>
      </c>
      <c r="D143" s="5">
        <v>13.22</v>
      </c>
      <c r="E143" s="5">
        <v>1.6910000000000001</v>
      </c>
      <c r="F143" s="5">
        <v>1.1152</v>
      </c>
      <c r="G143" s="5">
        <v>3.92</v>
      </c>
      <c r="H143" s="5">
        <v>16.308</v>
      </c>
      <c r="I143" s="5">
        <v>3604.41</v>
      </c>
      <c r="J143" s="5">
        <v>3037.56</v>
      </c>
      <c r="K143" s="5">
        <v>1512.99</v>
      </c>
      <c r="L143" s="5">
        <v>1.5501</v>
      </c>
      <c r="M143" s="5">
        <v>97.352000000000004</v>
      </c>
      <c r="O143" s="1"/>
      <c r="Q143" s="1"/>
    </row>
    <row r="144" spans="1:17" x14ac:dyDescent="0.25">
      <c r="A144" s="6">
        <v>43798</v>
      </c>
      <c r="B144" s="5">
        <v>112.12</v>
      </c>
      <c r="C144" s="5">
        <v>13236.38</v>
      </c>
      <c r="D144" s="5">
        <v>12.62</v>
      </c>
      <c r="E144" s="5">
        <v>1.7758</v>
      </c>
      <c r="F144" s="5">
        <v>1.1017999999999999</v>
      </c>
      <c r="G144" s="5">
        <v>3.7</v>
      </c>
      <c r="H144" s="5">
        <v>15.988</v>
      </c>
      <c r="I144" s="5">
        <v>3703.58</v>
      </c>
      <c r="J144" s="5">
        <v>3140.98</v>
      </c>
      <c r="K144" s="5">
        <v>1463.98</v>
      </c>
      <c r="L144" s="5">
        <v>1.633</v>
      </c>
      <c r="M144" s="5">
        <v>98.272999999999996</v>
      </c>
      <c r="O144" s="1"/>
      <c r="Q144" s="1"/>
    </row>
    <row r="145" spans="1:17" x14ac:dyDescent="0.25">
      <c r="A145" s="6">
        <v>43830</v>
      </c>
      <c r="B145" s="5">
        <v>114.56</v>
      </c>
      <c r="C145" s="5">
        <v>13249.01</v>
      </c>
      <c r="D145" s="5">
        <v>13.78</v>
      </c>
      <c r="E145" s="5">
        <v>1.9175</v>
      </c>
      <c r="F145" s="5">
        <v>1.1213</v>
      </c>
      <c r="G145" s="5">
        <v>3.36</v>
      </c>
      <c r="H145" s="5">
        <v>34.442</v>
      </c>
      <c r="I145" s="5">
        <v>3745.15</v>
      </c>
      <c r="J145" s="5">
        <v>3230.78</v>
      </c>
      <c r="K145" s="5">
        <v>1517.27</v>
      </c>
      <c r="L145" s="5">
        <v>1.786</v>
      </c>
      <c r="M145" s="5">
        <v>96.388999999999996</v>
      </c>
      <c r="O145" s="1"/>
      <c r="Q145" s="1"/>
    </row>
    <row r="146" spans="1:17" x14ac:dyDescent="0.25">
      <c r="A146" s="6">
        <v>43861</v>
      </c>
      <c r="B146" s="5">
        <v>115.98</v>
      </c>
      <c r="C146" s="5">
        <v>12981.97</v>
      </c>
      <c r="D146" s="5">
        <v>18.84</v>
      </c>
      <c r="E146" s="5">
        <v>1.5067999999999999</v>
      </c>
      <c r="F146" s="5">
        <v>1.1093</v>
      </c>
      <c r="G146" s="5">
        <v>3.9</v>
      </c>
      <c r="H146" s="5">
        <v>18.763000000000002</v>
      </c>
      <c r="I146" s="5">
        <v>3640.91</v>
      </c>
      <c r="J146" s="5">
        <v>3225.52</v>
      </c>
      <c r="K146" s="5">
        <v>1589.16</v>
      </c>
      <c r="L146" s="5">
        <v>1.6408</v>
      </c>
      <c r="M146" s="5">
        <v>97.39</v>
      </c>
      <c r="O146" s="1"/>
      <c r="Q146" s="1"/>
    </row>
    <row r="147" spans="1:17" x14ac:dyDescent="0.25">
      <c r="A147" s="6">
        <v>43889</v>
      </c>
      <c r="B147" s="5">
        <v>114.12</v>
      </c>
      <c r="C147" s="5">
        <v>11890.35</v>
      </c>
      <c r="D147" s="5">
        <v>40.11</v>
      </c>
      <c r="E147" s="5">
        <v>1.1486000000000001</v>
      </c>
      <c r="F147" s="5">
        <v>1.1026</v>
      </c>
      <c r="G147" s="5">
        <v>5</v>
      </c>
      <c r="H147" s="5">
        <v>22.962</v>
      </c>
      <c r="I147" s="5">
        <v>3329.49</v>
      </c>
      <c r="J147" s="5">
        <v>2954.22</v>
      </c>
      <c r="K147" s="5">
        <v>1585.69</v>
      </c>
      <c r="L147" s="5">
        <v>1.4300999999999999</v>
      </c>
      <c r="M147" s="5">
        <v>98.132000000000005</v>
      </c>
      <c r="O147" s="1"/>
      <c r="Q147" s="1"/>
    </row>
    <row r="148" spans="1:17" x14ac:dyDescent="0.25">
      <c r="A148" s="6">
        <v>43921</v>
      </c>
      <c r="B148" s="5">
        <v>96.68</v>
      </c>
      <c r="C148" s="5">
        <v>9935.84</v>
      </c>
      <c r="D148" s="5">
        <v>53.54</v>
      </c>
      <c r="E148" s="5">
        <v>0.66949999999999998</v>
      </c>
      <c r="F148" s="5">
        <v>1.1031</v>
      </c>
      <c r="G148" s="5">
        <v>8.8000000000000007</v>
      </c>
      <c r="H148" s="5">
        <v>41.966999999999999</v>
      </c>
      <c r="I148" s="5">
        <v>2786.9</v>
      </c>
      <c r="J148" s="5">
        <v>2584.59</v>
      </c>
      <c r="K148" s="5">
        <v>1577.18</v>
      </c>
      <c r="L148" s="5">
        <v>0.92689999999999995</v>
      </c>
      <c r="M148" s="5">
        <v>99.048000000000002</v>
      </c>
      <c r="O148" s="1"/>
      <c r="Q148" s="1"/>
    </row>
    <row r="149" spans="1:17" x14ac:dyDescent="0.25">
      <c r="A149" s="6">
        <v>43951</v>
      </c>
      <c r="B149" s="5">
        <v>100.5</v>
      </c>
      <c r="C149" s="5">
        <v>10861.64</v>
      </c>
      <c r="D149" s="5">
        <v>34.15</v>
      </c>
      <c r="E149" s="5">
        <v>0.63929999999999998</v>
      </c>
      <c r="F149" s="5">
        <v>1.0954999999999999</v>
      </c>
      <c r="G149" s="5">
        <v>7.44</v>
      </c>
      <c r="H149" s="5">
        <v>44.173999999999999</v>
      </c>
      <c r="I149" s="5">
        <v>2927.93</v>
      </c>
      <c r="J149" s="5">
        <v>2912.43</v>
      </c>
      <c r="K149" s="5">
        <v>1686.5</v>
      </c>
      <c r="L149" s="5">
        <v>1.0693999999999999</v>
      </c>
      <c r="M149" s="5">
        <v>99.016000000000005</v>
      </c>
      <c r="O149" s="1"/>
      <c r="Q149" s="1"/>
    </row>
    <row r="150" spans="1:17" x14ac:dyDescent="0.25">
      <c r="A150" s="6">
        <v>43980</v>
      </c>
      <c r="B150" s="5">
        <v>106.4</v>
      </c>
      <c r="C150" s="5">
        <v>11586.85</v>
      </c>
      <c r="D150" s="5">
        <v>27.51</v>
      </c>
      <c r="E150" s="5">
        <v>0.65259999999999996</v>
      </c>
      <c r="F150" s="5">
        <v>1.1101000000000001</v>
      </c>
      <c r="G150" s="5">
        <v>6.37</v>
      </c>
      <c r="H150" s="5">
        <v>48.643999999999998</v>
      </c>
      <c r="I150" s="5">
        <v>3050.2</v>
      </c>
      <c r="J150" s="5">
        <v>3044.31</v>
      </c>
      <c r="K150" s="5">
        <v>1730.27</v>
      </c>
      <c r="L150" s="5">
        <v>1.1432</v>
      </c>
      <c r="M150" s="5">
        <v>98.343999999999994</v>
      </c>
      <c r="O150" s="1"/>
      <c r="Q150" s="1"/>
    </row>
    <row r="151" spans="1:17" x14ac:dyDescent="0.25">
      <c r="A151" s="6">
        <v>44012</v>
      </c>
      <c r="B151" s="5">
        <v>109.22</v>
      </c>
      <c r="C151" s="5">
        <v>12310.93</v>
      </c>
      <c r="D151" s="5">
        <v>30.43</v>
      </c>
      <c r="E151" s="5">
        <v>0.65610000000000002</v>
      </c>
      <c r="F151" s="5">
        <v>1.1234</v>
      </c>
      <c r="G151" s="5">
        <v>6.26</v>
      </c>
      <c r="H151" s="5">
        <v>50.366</v>
      </c>
      <c r="I151" s="5">
        <v>3234.07</v>
      </c>
      <c r="J151" s="5">
        <v>3100.29</v>
      </c>
      <c r="K151" s="5">
        <v>1780.96</v>
      </c>
      <c r="L151" s="5">
        <v>1.3387</v>
      </c>
      <c r="M151" s="5">
        <v>97.391000000000005</v>
      </c>
      <c r="O151" s="1"/>
      <c r="Q151" s="1"/>
    </row>
    <row r="152" spans="1:17" x14ac:dyDescent="0.25">
      <c r="A152" s="6">
        <v>44043</v>
      </c>
      <c r="B152" s="5">
        <v>113.09</v>
      </c>
      <c r="C152" s="5">
        <v>12313.36</v>
      </c>
      <c r="D152" s="5">
        <v>24.46</v>
      </c>
      <c r="E152" s="5">
        <v>0.5282</v>
      </c>
      <c r="F152" s="5">
        <v>1.1778</v>
      </c>
      <c r="G152" s="5">
        <v>4.88</v>
      </c>
      <c r="H152" s="5">
        <v>41.887999999999998</v>
      </c>
      <c r="I152" s="5">
        <v>3174.32</v>
      </c>
      <c r="J152" s="5">
        <v>3271.12</v>
      </c>
      <c r="K152" s="5">
        <v>1975.86</v>
      </c>
      <c r="L152" s="5">
        <v>1.5545</v>
      </c>
      <c r="M152" s="5">
        <v>93.349000000000004</v>
      </c>
      <c r="O152" s="1"/>
      <c r="Q152" s="1"/>
    </row>
    <row r="153" spans="1:17" x14ac:dyDescent="0.25">
      <c r="A153" s="6">
        <v>44074</v>
      </c>
      <c r="B153" s="5">
        <v>113.58</v>
      </c>
      <c r="C153" s="5">
        <v>12945.38</v>
      </c>
      <c r="D153" s="5">
        <v>26.41</v>
      </c>
      <c r="E153" s="5">
        <v>0.70479999999999998</v>
      </c>
      <c r="F153" s="5">
        <v>1.1936</v>
      </c>
      <c r="G153" s="5">
        <v>4.7699999999999996</v>
      </c>
      <c r="H153" s="5">
        <v>57.194000000000003</v>
      </c>
      <c r="I153" s="5">
        <v>3272.51</v>
      </c>
      <c r="J153" s="5">
        <v>3500.31</v>
      </c>
      <c r="K153" s="5">
        <v>1967.8</v>
      </c>
      <c r="L153" s="5">
        <v>1.8048999999999999</v>
      </c>
      <c r="M153" s="5">
        <v>92.144000000000005</v>
      </c>
      <c r="O153" s="1"/>
      <c r="Q153" s="1"/>
    </row>
    <row r="154" spans="1:17" x14ac:dyDescent="0.25">
      <c r="A154" s="6">
        <v>44104</v>
      </c>
      <c r="B154" s="5">
        <v>110.89</v>
      </c>
      <c r="C154" s="5">
        <v>12760.73</v>
      </c>
      <c r="D154" s="5">
        <v>26.37</v>
      </c>
      <c r="E154" s="5">
        <v>0.68400000000000005</v>
      </c>
      <c r="F154" s="5">
        <v>1.1720999999999999</v>
      </c>
      <c r="G154" s="5">
        <v>5.17</v>
      </c>
      <c r="H154" s="5">
        <v>55.313000000000002</v>
      </c>
      <c r="I154" s="5">
        <v>3193.61</v>
      </c>
      <c r="J154" s="5">
        <v>3363</v>
      </c>
      <c r="K154" s="5">
        <v>1885.82</v>
      </c>
      <c r="L154" s="5">
        <v>1.6327</v>
      </c>
      <c r="M154" s="5">
        <v>93.885999999999996</v>
      </c>
      <c r="O154" s="1"/>
      <c r="Q154" s="1"/>
    </row>
    <row r="155" spans="1:17" x14ac:dyDescent="0.25">
      <c r="A155" s="6">
        <v>44134</v>
      </c>
      <c r="B155" s="5">
        <v>110.02</v>
      </c>
      <c r="C155" s="5">
        <v>11556.48</v>
      </c>
      <c r="D155" s="5">
        <v>38.020000000000003</v>
      </c>
      <c r="E155" s="5">
        <v>0.87370000000000003</v>
      </c>
      <c r="F155" s="5">
        <v>1.1647000000000001</v>
      </c>
      <c r="G155" s="5">
        <v>5.09</v>
      </c>
      <c r="H155" s="5">
        <v>71.733999999999995</v>
      </c>
      <c r="I155" s="5">
        <v>2958.21</v>
      </c>
      <c r="J155" s="5">
        <v>3269.96</v>
      </c>
      <c r="K155" s="5">
        <v>1878.81</v>
      </c>
      <c r="L155" s="5">
        <v>1.7078</v>
      </c>
      <c r="M155" s="5">
        <v>94.037999999999997</v>
      </c>
      <c r="O155" s="1"/>
      <c r="Q155" s="1"/>
    </row>
    <row r="156" spans="1:17" x14ac:dyDescent="0.25">
      <c r="A156" s="6">
        <v>44165</v>
      </c>
      <c r="B156" s="5">
        <v>114.25</v>
      </c>
      <c r="C156" s="5">
        <v>13291.16</v>
      </c>
      <c r="D156" s="5">
        <v>20.57</v>
      </c>
      <c r="E156" s="5">
        <v>0.83889999999999998</v>
      </c>
      <c r="F156" s="5">
        <v>1.1927000000000001</v>
      </c>
      <c r="G156" s="5">
        <v>4.12</v>
      </c>
      <c r="H156" s="5">
        <v>68.846000000000004</v>
      </c>
      <c r="I156" s="5">
        <v>3492.54</v>
      </c>
      <c r="J156" s="5">
        <v>3621.63</v>
      </c>
      <c r="K156" s="5">
        <v>1776.95</v>
      </c>
      <c r="L156" s="5">
        <v>1.7899</v>
      </c>
      <c r="M156" s="5">
        <v>91.869</v>
      </c>
      <c r="O156" s="1"/>
      <c r="Q156" s="1"/>
    </row>
    <row r="157" spans="1:17" x14ac:dyDescent="0.25">
      <c r="A157" s="6">
        <v>44196</v>
      </c>
      <c r="B157" s="5">
        <v>115.91</v>
      </c>
      <c r="C157" s="5">
        <v>13718.78</v>
      </c>
      <c r="D157" s="5">
        <v>22.75</v>
      </c>
      <c r="E157" s="5">
        <v>0.91320000000000001</v>
      </c>
      <c r="F157" s="5">
        <v>1.2216</v>
      </c>
      <c r="G157" s="5">
        <v>3.6</v>
      </c>
      <c r="H157" s="5">
        <v>79.013999999999996</v>
      </c>
      <c r="I157" s="5">
        <v>3552.64</v>
      </c>
      <c r="J157" s="5">
        <v>3756.07</v>
      </c>
      <c r="K157" s="5">
        <v>1898.36</v>
      </c>
      <c r="L157" s="5">
        <v>1.9867999999999999</v>
      </c>
      <c r="M157" s="5">
        <v>89.936999999999998</v>
      </c>
      <c r="O157" s="1"/>
      <c r="Q157" s="1"/>
    </row>
    <row r="158" spans="1:17" x14ac:dyDescent="0.25">
      <c r="A158" s="6">
        <v>44225</v>
      </c>
      <c r="B158" s="5">
        <v>113.85</v>
      </c>
      <c r="C158" s="5">
        <v>13432.87</v>
      </c>
      <c r="D158" s="5">
        <v>33.090000000000003</v>
      </c>
      <c r="E158" s="5">
        <v>1.0654999999999999</v>
      </c>
      <c r="F158" s="5">
        <v>1.2136</v>
      </c>
      <c r="G158" s="5">
        <v>3.62</v>
      </c>
      <c r="H158" s="5">
        <v>95.221999999999994</v>
      </c>
      <c r="I158" s="5">
        <v>3481.44</v>
      </c>
      <c r="J158" s="5">
        <v>3714.24</v>
      </c>
      <c r="K158" s="5">
        <v>1847.65</v>
      </c>
      <c r="L158" s="5">
        <v>2.1019000000000001</v>
      </c>
      <c r="M158" s="5">
        <v>90.584000000000003</v>
      </c>
      <c r="O158" s="1"/>
      <c r="Q158" s="1"/>
    </row>
    <row r="159" spans="1:17" x14ac:dyDescent="0.25">
      <c r="A159" s="6">
        <v>44253</v>
      </c>
      <c r="B159" s="5">
        <v>110.03</v>
      </c>
      <c r="C159" s="5">
        <v>13786.29</v>
      </c>
      <c r="D159" s="5">
        <v>27.95</v>
      </c>
      <c r="E159" s="5">
        <v>1.4049</v>
      </c>
      <c r="F159" s="5">
        <v>1.2075</v>
      </c>
      <c r="G159" s="5">
        <v>3.26</v>
      </c>
      <c r="H159" s="5">
        <v>127.209</v>
      </c>
      <c r="I159" s="5">
        <v>3636.44</v>
      </c>
      <c r="J159" s="5">
        <v>3811.15</v>
      </c>
      <c r="K159" s="5">
        <v>1734.04</v>
      </c>
      <c r="L159" s="5">
        <v>2.1488999999999998</v>
      </c>
      <c r="M159" s="5">
        <v>90.879000000000005</v>
      </c>
      <c r="O159" s="1"/>
      <c r="Q159" s="1"/>
    </row>
    <row r="160" spans="1:17" x14ac:dyDescent="0.25">
      <c r="A160" s="6">
        <v>44286</v>
      </c>
      <c r="B160" s="5">
        <v>108.88</v>
      </c>
      <c r="C160" s="5">
        <v>15008.34</v>
      </c>
      <c r="D160" s="5">
        <v>19.399999999999999</v>
      </c>
      <c r="E160" s="5">
        <v>1.7403999999999999</v>
      </c>
      <c r="F160" s="5">
        <v>1.173</v>
      </c>
      <c r="G160" s="5">
        <v>3.1</v>
      </c>
      <c r="H160" s="5">
        <v>157.624</v>
      </c>
      <c r="I160" s="5">
        <v>3919.21</v>
      </c>
      <c r="J160" s="5">
        <v>3972.89</v>
      </c>
      <c r="K160" s="5">
        <v>1707.71</v>
      </c>
      <c r="L160" s="5">
        <v>2.3740999999999999</v>
      </c>
      <c r="M160" s="5">
        <v>93.231999999999999</v>
      </c>
      <c r="O160" s="1"/>
      <c r="Q160" s="1"/>
    </row>
    <row r="161" spans="1:17" x14ac:dyDescent="0.25">
      <c r="A161" s="6">
        <v>44316</v>
      </c>
      <c r="B161" s="5">
        <v>111.14</v>
      </c>
      <c r="C161" s="5">
        <v>15135.91</v>
      </c>
      <c r="D161" s="5">
        <v>18.61</v>
      </c>
      <c r="E161" s="5">
        <v>1.6258999999999999</v>
      </c>
      <c r="F161" s="5">
        <v>1.202</v>
      </c>
      <c r="G161" s="5">
        <v>2.91</v>
      </c>
      <c r="H161" s="5">
        <v>146.15600000000001</v>
      </c>
      <c r="I161" s="5">
        <v>3974.74</v>
      </c>
      <c r="J161" s="5">
        <v>4181.17</v>
      </c>
      <c r="K161" s="5">
        <v>1769.13</v>
      </c>
      <c r="L161" s="5">
        <v>2.4062999999999999</v>
      </c>
      <c r="M161" s="5">
        <v>91.28</v>
      </c>
      <c r="O161" s="1"/>
      <c r="Q161" s="1"/>
    </row>
    <row r="162" spans="1:17" x14ac:dyDescent="0.25">
      <c r="A162" s="6">
        <v>44344</v>
      </c>
      <c r="B162" s="5">
        <v>111.86</v>
      </c>
      <c r="C162" s="5">
        <v>15421.13</v>
      </c>
      <c r="D162" s="5">
        <v>16.760000000000002</v>
      </c>
      <c r="E162" s="5">
        <v>1.5943000000000001</v>
      </c>
      <c r="F162" s="5">
        <v>1.2226999999999999</v>
      </c>
      <c r="G162" s="5">
        <v>2.96</v>
      </c>
      <c r="H162" s="5">
        <v>144.971</v>
      </c>
      <c r="I162" s="5">
        <v>4039.46</v>
      </c>
      <c r="J162" s="5">
        <v>4204.1099999999997</v>
      </c>
      <c r="K162" s="5">
        <v>1906.87</v>
      </c>
      <c r="L162" s="5">
        <v>2.4481999999999999</v>
      </c>
      <c r="M162" s="5">
        <v>89.828999999999994</v>
      </c>
      <c r="O162" s="1"/>
      <c r="Q162" s="1"/>
    </row>
    <row r="163" spans="1:17" x14ac:dyDescent="0.25">
      <c r="A163" s="6">
        <v>44377</v>
      </c>
      <c r="B163" s="5">
        <v>112.46</v>
      </c>
      <c r="C163" s="5">
        <v>15531.04</v>
      </c>
      <c r="D163" s="5">
        <v>15.83</v>
      </c>
      <c r="E163" s="5">
        <v>1.468</v>
      </c>
      <c r="F163" s="5">
        <v>1.1858</v>
      </c>
      <c r="G163" s="5">
        <v>2.68</v>
      </c>
      <c r="H163" s="5">
        <v>121.74299999999999</v>
      </c>
      <c r="I163" s="5">
        <v>4064.3</v>
      </c>
      <c r="J163" s="5">
        <v>4297.5</v>
      </c>
      <c r="K163" s="5">
        <v>1770.11</v>
      </c>
      <c r="L163" s="5">
        <v>2.3365</v>
      </c>
      <c r="M163" s="5">
        <v>92.436000000000007</v>
      </c>
      <c r="O163" s="1"/>
      <c r="Q163" s="1"/>
    </row>
    <row r="164" spans="1:17" x14ac:dyDescent="0.25">
      <c r="A164" s="6">
        <v>44407</v>
      </c>
      <c r="B164" s="5">
        <v>112.73</v>
      </c>
      <c r="C164" s="5">
        <v>15544.39</v>
      </c>
      <c r="D164" s="5">
        <v>18.239999999999998</v>
      </c>
      <c r="E164" s="5">
        <v>1.2222999999999999</v>
      </c>
      <c r="F164" s="5">
        <v>1.1870000000000001</v>
      </c>
      <c r="G164" s="5">
        <v>2.94</v>
      </c>
      <c r="H164" s="5">
        <v>103.444</v>
      </c>
      <c r="I164" s="5">
        <v>4089.3</v>
      </c>
      <c r="J164" s="5">
        <v>4395.26</v>
      </c>
      <c r="K164" s="5">
        <v>1814.19</v>
      </c>
      <c r="L164" s="5">
        <v>2.4003000000000001</v>
      </c>
      <c r="M164" s="5">
        <v>92.174000000000007</v>
      </c>
      <c r="O164" s="1"/>
      <c r="Q164" s="1"/>
    </row>
    <row r="165" spans="1:17" x14ac:dyDescent="0.25">
      <c r="A165" s="6">
        <v>44439</v>
      </c>
      <c r="B165" s="5">
        <v>113.39</v>
      </c>
      <c r="C165" s="5">
        <v>15835.09</v>
      </c>
      <c r="D165" s="5">
        <v>16.48</v>
      </c>
      <c r="E165" s="5">
        <v>1.3088</v>
      </c>
      <c r="F165" s="5">
        <v>1.1809000000000001</v>
      </c>
      <c r="G165" s="5">
        <v>2.88</v>
      </c>
      <c r="H165" s="5">
        <v>109.748</v>
      </c>
      <c r="I165" s="5">
        <v>4196.41</v>
      </c>
      <c r="J165" s="5">
        <v>4522.68</v>
      </c>
      <c r="K165" s="5">
        <v>1813.62</v>
      </c>
      <c r="L165" s="5">
        <v>2.3382999999999998</v>
      </c>
      <c r="M165" s="5">
        <v>92.626000000000005</v>
      </c>
      <c r="O165" s="1"/>
      <c r="Q165" s="1"/>
    </row>
    <row r="166" spans="1:17" x14ac:dyDescent="0.25">
      <c r="A166" s="6">
        <v>44469</v>
      </c>
      <c r="B166" s="5">
        <v>110.06</v>
      </c>
      <c r="C166" s="5">
        <v>15260.69</v>
      </c>
      <c r="D166" s="5">
        <v>23.14</v>
      </c>
      <c r="E166" s="5">
        <v>1.4873000000000001</v>
      </c>
      <c r="F166" s="5">
        <v>1.1579999999999999</v>
      </c>
      <c r="G166" s="5">
        <v>2.89</v>
      </c>
      <c r="H166" s="5">
        <v>120.78700000000001</v>
      </c>
      <c r="I166" s="5">
        <v>4048.08</v>
      </c>
      <c r="J166" s="5">
        <v>4307.54</v>
      </c>
      <c r="K166" s="5">
        <v>1756.95</v>
      </c>
      <c r="L166" s="5">
        <v>2.3761999999999999</v>
      </c>
      <c r="M166" s="5">
        <v>94.23</v>
      </c>
      <c r="O166" s="1"/>
      <c r="Q166" s="1"/>
    </row>
    <row r="167" spans="1:17" x14ac:dyDescent="0.25">
      <c r="A167" s="6">
        <v>44498</v>
      </c>
      <c r="B167" s="5">
        <v>109.89</v>
      </c>
      <c r="C167" s="5">
        <v>15688.77</v>
      </c>
      <c r="D167" s="5">
        <v>16.260000000000002</v>
      </c>
      <c r="E167" s="5">
        <v>1.5521</v>
      </c>
      <c r="F167" s="5">
        <v>1.1557999999999999</v>
      </c>
      <c r="G167" s="5">
        <v>2.87</v>
      </c>
      <c r="H167" s="5">
        <v>105.11799999999999</v>
      </c>
      <c r="I167" s="5">
        <v>4250.5600000000004</v>
      </c>
      <c r="J167" s="5">
        <v>4605.38</v>
      </c>
      <c r="K167" s="5">
        <v>1783.38</v>
      </c>
      <c r="L167" s="5">
        <v>2.5870000000000002</v>
      </c>
      <c r="M167" s="5">
        <v>94.123000000000005</v>
      </c>
      <c r="O167" s="1"/>
      <c r="Q167" s="1"/>
    </row>
    <row r="168" spans="1:17" x14ac:dyDescent="0.25">
      <c r="A168" s="6">
        <v>44530</v>
      </c>
      <c r="B168" s="5">
        <v>107.47</v>
      </c>
      <c r="C168" s="5">
        <v>15100.13</v>
      </c>
      <c r="D168" s="5">
        <v>27.19</v>
      </c>
      <c r="E168" s="5">
        <v>1.4442999999999999</v>
      </c>
      <c r="F168" s="5">
        <v>1.1337999999999999</v>
      </c>
      <c r="G168" s="5">
        <v>3.37</v>
      </c>
      <c r="H168" s="5">
        <v>87.337999999999994</v>
      </c>
      <c r="I168" s="5">
        <v>4063.06</v>
      </c>
      <c r="J168" s="5">
        <v>4567</v>
      </c>
      <c r="K168" s="5">
        <v>1774.52</v>
      </c>
      <c r="L168" s="5">
        <v>2.5131000000000001</v>
      </c>
      <c r="M168" s="5">
        <v>95.994</v>
      </c>
      <c r="O168" s="1"/>
      <c r="Q168" s="1"/>
    </row>
    <row r="169" spans="1:17" x14ac:dyDescent="0.25">
      <c r="A169" s="6">
        <v>44561</v>
      </c>
      <c r="B169" s="5">
        <v>109.06</v>
      </c>
      <c r="C169" s="5">
        <v>15884.86</v>
      </c>
      <c r="D169" s="5">
        <v>17.22</v>
      </c>
      <c r="E169" s="5">
        <v>1.5101</v>
      </c>
      <c r="F169" s="5">
        <v>1.137</v>
      </c>
      <c r="G169" s="5">
        <v>2.83</v>
      </c>
      <c r="H169" s="5">
        <v>77.396000000000001</v>
      </c>
      <c r="I169" s="5">
        <v>4298.41</v>
      </c>
      <c r="J169" s="5">
        <v>4766.18</v>
      </c>
      <c r="K169" s="5">
        <v>1829.2</v>
      </c>
      <c r="L169" s="5">
        <v>2.5947</v>
      </c>
      <c r="M169" s="5">
        <v>95.67</v>
      </c>
      <c r="O169" s="1"/>
      <c r="Q169" s="1"/>
    </row>
    <row r="170" spans="1:17" x14ac:dyDescent="0.25">
      <c r="A170" s="6">
        <v>44592</v>
      </c>
      <c r="B170" s="5">
        <v>105.38</v>
      </c>
      <c r="C170" s="5">
        <v>15471.2</v>
      </c>
      <c r="D170" s="5">
        <v>24.83</v>
      </c>
      <c r="E170" s="5">
        <v>1.7766999999999999</v>
      </c>
      <c r="F170" s="5">
        <v>1.1234999999999999</v>
      </c>
      <c r="G170" s="5">
        <v>3.42</v>
      </c>
      <c r="H170" s="5">
        <v>59.603000000000002</v>
      </c>
      <c r="I170" s="5">
        <v>4174.6000000000004</v>
      </c>
      <c r="J170" s="5">
        <v>4515.55</v>
      </c>
      <c r="K170" s="5">
        <v>1797.17</v>
      </c>
      <c r="L170" s="5">
        <v>2.4864000000000002</v>
      </c>
      <c r="M170" s="5">
        <v>96.54</v>
      </c>
      <c r="O170" s="1"/>
      <c r="Q1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Monthly</vt:lpstr>
      <vt:lpstr>Monthly_Python_Input</vt:lpstr>
    </vt:vector>
  </TitlesOfParts>
  <Company>Ethenea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Burggraf Tobias | ETHENEA LU</dc:creator>
  <cp:lastModifiedBy>Burggraf Tobias | ETHENEA LU</cp:lastModifiedBy>
  <dcterms:created xsi:type="dcterms:W3CDTF">2022-02-10T14:05:33Z</dcterms:created>
  <dcterms:modified xsi:type="dcterms:W3CDTF">2022-02-13T19:30:45Z</dcterms:modified>
</cp:coreProperties>
</file>