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742F383F-BC14-4ACD-80C9-065C27ECFCA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<sst xmlns="http://schemas.openxmlformats.org/spreadsheetml/2006/main" count="72" uniqueCount="48">
  <si>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</si>
  <si>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</si>
  <si>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</si>
  <si>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</si>
  <si>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</si>
  <si>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</si>
  <si>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</si>
  <si>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</si>
  <si>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</si>
  <si>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</si>
  <si>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Dài (cm)</t>
  </si>
  <si>
    <t>Rộng (cm)</t>
  </si>
  <si>
    <t>Cao (cm)</t>
  </si>
  <si>
    <t>Dịch vụ</t>
  </si>
  <si>
    <t>Tên SP</t>
  </si>
  <si>
    <t>Số lượng</t>
  </si>
  <si>
    <t>Giá tiền</t>
  </si>
  <si>
    <r>
      <rPr>
        <sz val="11"/>
        <color rgb="FF000000"/>
        <rFont val="Arial"/>
        <family val="2"/>
      </rPr>
      <t>Kate Melidosian</t>
    </r>
  </si>
  <si>
    <r>
      <rPr>
        <sz val="11"/>
        <color rgb="FF000000"/>
        <rFont val="Arial"/>
        <family val="2"/>
      </rPr>
      <t>323 Rio Vista Avenue</t>
    </r>
  </si>
  <si>
    <r>
      <rPr>
        <sz val="11"/>
        <color rgb="FF000000"/>
        <rFont val="Arial"/>
        <family val="2"/>
      </rPr>
      <t>Folsom</t>
    </r>
  </si>
  <si>
    <r>
      <rPr>
        <sz val="11"/>
        <color rgb="FF000000"/>
        <rFont val="Arial"/>
        <family val="2"/>
      </rPr>
      <t>PA</t>
    </r>
  </si>
  <si>
    <r>
      <rPr>
        <sz val="11"/>
        <color rgb="FF000000"/>
        <rFont val="Arial"/>
        <family val="2"/>
      </rPr>
      <t>US</t>
    </r>
  </si>
  <si>
    <t>Acrylic</t>
  </si>
  <si>
    <t>Shirt</t>
  </si>
  <si>
    <r>
      <rPr>
        <sz val="11"/>
        <color rgb="FF000000"/>
        <rFont val="Arial"/>
        <family val="2"/>
      </rPr>
      <t>Jennifer Brown</t>
    </r>
  </si>
  <si>
    <r>
      <rPr>
        <sz val="11"/>
        <color rgb="FF000000"/>
        <rFont val="Arial"/>
        <family val="2"/>
      </rPr>
      <t>43645 Marguerite st</t>
    </r>
  </si>
  <si>
    <r>
      <rPr>
        <sz val="11"/>
        <color rgb="FF000000"/>
        <rFont val="Arial"/>
        <family val="2"/>
      </rPr>
      <t>CALIFORNIA</t>
    </r>
  </si>
  <si>
    <r>
      <rPr>
        <sz val="11"/>
        <color rgb="FF000000"/>
        <rFont val="Arial"/>
        <family val="2"/>
      </rPr>
      <t>MD</t>
    </r>
  </si>
  <si>
    <t>Ornament</t>
  </si>
  <si>
    <t>Loại dịch vụ</t>
  </si>
  <si>
    <t>Hàng nhờ mua</t>
  </si>
  <si>
    <t>Hàng đã mua</t>
  </si>
  <si>
    <t>CN</t>
  </si>
  <si>
    <t>Link sản phẩm</t>
  </si>
  <si>
    <t>Giá sản phẩm</t>
  </si>
  <si>
    <t>Giá ship nội địa</t>
  </si>
  <si>
    <t>Nhãn TQ</t>
  </si>
  <si>
    <t>https://detail.1688.com/offer/789197634283.html?offerId=789197634283&amp;spm=a260k.home2024.recommendpart.7</t>
  </si>
  <si>
    <r>
      <rPr>
        <sz val="11"/>
        <color rgb="FF000000"/>
        <rFont val="Arial"/>
        <family val="2"/>
      </rPr>
      <t>43646</t>
    </r>
    <r>
      <rPr>
        <sz val="11"/>
        <color theme="1"/>
        <rFont val="Calibri"/>
        <family val="2"/>
        <scheme val="minor"/>
      </rPr>
      <t xml:space="preserve"> Marguerite st</t>
    </r>
  </si>
  <si>
    <t>YT1234</t>
  </si>
  <si>
    <t>Trọng lượng (g)</t>
  </si>
  <si>
    <t>Mã nhãn Tiktok</t>
  </si>
  <si>
    <t>Scan sớm (1$)</t>
  </si>
  <si>
    <t>https://drive.google.com/file/d/1HvxQsXIGeox-XxargWYcAHVeKAHanxGI/view</t>
  </si>
  <si>
    <t>NO</t>
  </si>
  <si>
    <t>https://s3-fsg-1.fecom.io/labels1/0a4ba38c-dbda-4e30-a1fd-example.pdf</t>
  </si>
  <si>
    <t>https://seller-us.tiktok.com/wsos_v2/oec_fulfillment_doc_tts/object/wsos67e648f023c08b2b?expire=1743231678&amp;skipCookie=true&amp;timeStamp=1743145278&amp;sign=ec6024dfc8a63c6ee6d987234503f0f730fe44c15cc06b2757363a40d2a2c9b4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</si>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</sst>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charset val="1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</font>
    <font>
      <u/>
      <sz val="11"/>
      <color theme="10"/>
      <name val="Calibri"/>
      <charset val="1"/>
    </font>
    <font>
      <b/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wrapText="1" readingOrder="1"/>
    </xf>
    <xf numFmtId="0" fontId="4" fillId="2" borderId="1" xfId="0" applyFont="1" applyFill="1" applyBorder="1"/>
    <xf numFmtId="0" fontId="5" fillId="2" borderId="1" xfId="0" applyFont="1" applyFill="1" applyBorder="1" applyAlignment="1">
      <alignment wrapText="1" readingOrder="1"/>
    </xf>
    <xf numFmtId="0" fontId="4" fillId="2" borderId="1" xfId="0" applyFont="1" applyFill="1" applyBorder="1" applyAlignment="1">
      <alignment horizontal="right" wrapText="1" readingOrder="1"/>
    </xf>
    <xf numFmtId="0" fontId="6" fillId="0" borderId="0" xfId="0" applyFont="1"/>
    <xf numFmtId="49" fontId="3" fillId="0" borderId="0" xfId="0" applyNumberFormat="1" applyFont="1"/>
    <xf numFmtId="49" fontId="0" fillId="0" borderId="0" xfId="0" applyNumberFormat="1"/>
    <xf numFmtId="0" fontId="7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9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eller-us.tiktok.com/wsos_v2/oec_fulfillment_doc_tts/object/wsos67e648f023c08b2b?expire=1743231678&amp;skipCookie=true&amp;timeStamp=1743145278&amp;sign=ec6024dfc8a63c6ee6d987234503f0f730fe44c15cc06b2757363a40d2a2c9b4" TargetMode="External"/><Relationship Id="rId2" Type="http://schemas.openxmlformats.org/officeDocument/2006/relationships/hyperlink" Target="https://drive.google.com/file/d/1HvxQsXIGeox-XxargWYcAHVeKAHanxGI/view" TargetMode="External"/><Relationship Id="rId1" Type="http://schemas.openxmlformats.org/officeDocument/2006/relationships/hyperlink" Target="https://drive.google.com/file/d/1HvxQsXIGeox-XxargWYcAHVeKAHanxGI/view" TargetMode="External"/><Relationship Id="rId4" Type="http://schemas.openxmlformats.org/officeDocument/2006/relationships/hyperlink" Target="https://s3-fsg-1.fecom.io/labels1/0a4ba38c-dbda-4e30-a1fd-exampl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"/>
  <sheetViews>
    <sheetView tabSelected="1" zoomScale="70" zoomScaleNormal="70" workbookViewId="0">
      <selection activeCell="Q24" sqref="Q24"/>
    </sheetView>
  </sheetViews>
  <sheetFormatPr defaultColWidth="8.6640625" defaultRowHeight="14.4"/>
  <cols>
    <col min="1" max="1" width="15.5546875" customWidth="1"/>
    <col min="2" max="2" width="17.33203125" customWidth="1"/>
    <col min="3" max="3" width="18" customWidth="1"/>
    <col min="7" max="7" width="12.5546875" customWidth="1"/>
    <col min="8" max="8" width="11.5546875" customWidth="1"/>
    <col min="9" max="9" width="12.88671875" style="9" customWidth="1"/>
    <col min="10" max="10" width="16" customWidth="1"/>
    <col min="11" max="11" width="13.44140625" customWidth="1"/>
    <col min="12" max="12" width="8.33203125" customWidth="1"/>
    <col min="13" max="13" width="9.88671875" customWidth="1"/>
    <col min="15" max="15" width="10.44140625" customWidth="1"/>
    <col min="16" max="16" width="13.88671875" customWidth="1"/>
    <col min="17" max="17" width="14.21875" customWidth="1"/>
    <col min="18" max="18" width="13.44140625" customWidth="1"/>
    <col min="19" max="19" width="14.21875" customWidth="1"/>
    <col min="20" max="20" width="9" customWidth="1"/>
    <col min="21" max="21" width="11.6640625" customWidth="1"/>
    <col min="24" max="24" width="15" customWidth="1"/>
    <col min="25" max="25" width="12.88671875" customWidth="1"/>
    <col min="1023" max="1023" width="11.5546875" customWidth="1"/>
  </cols>
  <sheetData>
    <row r="1" spans="1:25" s="1" customFormat="1" ht="15" thickBo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8</v>
      </c>
      <c r="J1" s="2" t="s">
        <v>9</v>
      </c>
      <c r="K1" s="2" t="s">
        <v>40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29</v>
      </c>
      <c r="Q1" s="2" t="s">
        <v>33</v>
      </c>
      <c r="R1" s="2" t="s">
        <v>34</v>
      </c>
      <c r="S1" s="2" t="s">
        <v>35</v>
      </c>
      <c r="T1" s="2" t="s">
        <v>36</v>
      </c>
      <c r="U1" s="1" t="s">
        <v>14</v>
      </c>
      <c r="V1" s="1" t="s">
        <v>15</v>
      </c>
      <c r="W1" s="1" t="s">
        <v>16</v>
      </c>
      <c r="X1" s="11" t="s">
        <v>41</v>
      </c>
      <c r="Y1" s="12" t="s">
        <v>42</v>
      </c>
    </row>
    <row r="2" spans="1:25" ht="15" thickBot="1">
      <c r="A2" s="3" t="s">
        <v>17</v>
      </c>
      <c r="C2" s="4" t="s">
        <v>18</v>
      </c>
      <c r="D2" s="5"/>
      <c r="E2" s="3" t="s">
        <v>19</v>
      </c>
      <c r="F2" s="3" t="s">
        <v>20</v>
      </c>
      <c r="G2" s="6">
        <v>19033</v>
      </c>
      <c r="H2" s="3" t="s">
        <v>21</v>
      </c>
      <c r="I2" s="9">
        <v>3210752301</v>
      </c>
      <c r="J2" s="7" t="s">
        <v>22</v>
      </c>
      <c r="O2" t="s">
        <v>32</v>
      </c>
      <c r="P2" t="s">
        <v>30</v>
      </c>
      <c r="Q2" t="s">
        <v>37</v>
      </c>
      <c r="R2">
        <v>2.2000000000000002</v>
      </c>
      <c r="U2" t="s">
        <v>23</v>
      </c>
      <c r="V2">
        <v>1</v>
      </c>
      <c r="W2">
        <v>10</v>
      </c>
      <c r="X2" s="14" t="s">
        <v>43</v>
      </c>
      <c r="Y2" s="13" t="s">
        <v>44</v>
      </c>
    </row>
    <row r="3" spans="1:25" ht="16.8" customHeight="1" thickBot="1">
      <c r="A3" s="3" t="s">
        <v>24</v>
      </c>
      <c r="C3" s="4" t="s">
        <v>25</v>
      </c>
      <c r="D3" s="5"/>
      <c r="E3" s="3" t="s">
        <v>26</v>
      </c>
      <c r="F3" s="3" t="s">
        <v>27</v>
      </c>
      <c r="G3" s="6">
        <v>20619</v>
      </c>
      <c r="H3" s="3" t="s">
        <v>21</v>
      </c>
      <c r="I3" s="9">
        <v>3211869019</v>
      </c>
      <c r="J3" s="7" t="s">
        <v>22</v>
      </c>
      <c r="O3" t="s">
        <v>32</v>
      </c>
      <c r="P3" t="s">
        <v>31</v>
      </c>
      <c r="S3" s="10">
        <v>0.01</v>
      </c>
      <c r="T3" s="10" t="s">
        <v>39</v>
      </c>
      <c r="U3" t="s">
        <v>28</v>
      </c>
      <c r="V3">
        <v>1</v>
      </c>
      <c r="W3">
        <v>12</v>
      </c>
      <c r="X3" s="14" t="s">
        <v>45</v>
      </c>
      <c r="Y3" s="13" t="s">
        <v>44</v>
      </c>
    </row>
    <row r="4" spans="1:25" ht="16.8" customHeight="1" thickBot="1">
      <c r="A4" s="3" t="s">
        <v>24</v>
      </c>
      <c r="C4" s="4" t="s">
        <v>38</v>
      </c>
      <c r="D4" s="5"/>
      <c r="E4" s="3" t="s">
        <v>26</v>
      </c>
      <c r="F4" s="3" t="s">
        <v>27</v>
      </c>
      <c r="G4" s="6">
        <v>20620</v>
      </c>
      <c r="H4" s="3" t="s">
        <v>21</v>
      </c>
      <c r="I4" s="9">
        <v>3211869020</v>
      </c>
      <c r="J4" s="7" t="s">
        <v>22</v>
      </c>
      <c r="O4" t="s">
        <v>32</v>
      </c>
      <c r="P4" t="s">
        <v>31</v>
      </c>
      <c r="S4" s="10"/>
      <c r="U4" t="s">
        <v>28</v>
      </c>
      <c r="V4">
        <v>1</v>
      </c>
      <c r="W4">
        <v>12</v>
      </c>
      <c r="X4" s="14" t="s">
        <v>46</v>
      </c>
      <c r="Y4" s="13" t="s">
        <v>47</v>
      </c>
    </row>
    <row r="5" spans="1:25" ht="15" thickBot="1">
      <c r="A5" s="3" t="s">
        <v>17</v>
      </c>
      <c r="C5" s="4" t="s">
        <v>18</v>
      </c>
      <c r="D5" s="5"/>
      <c r="E5" s="3" t="s">
        <v>19</v>
      </c>
      <c r="F5" s="3" t="s">
        <v>20</v>
      </c>
      <c r="G5" s="6">
        <v>19033</v>
      </c>
      <c r="H5" s="3" t="s">
        <v>21</v>
      </c>
      <c r="I5" s="9">
        <v>3210752301</v>
      </c>
      <c r="J5" s="7" t="s">
        <v>22</v>
      </c>
      <c r="O5" t="s">
        <v>32</v>
      </c>
      <c r="P5" t="s">
        <v>30</v>
      </c>
      <c r="Q5" t="s">
        <v>37</v>
      </c>
      <c r="R5">
        <v>0</v>
      </c>
      <c r="U5" t="s">
        <v>23</v>
      </c>
      <c r="V5">
        <v>1</v>
      </c>
      <c r="W5">
        <v>10</v>
      </c>
      <c r="X5" s="14" t="s">
        <v>43</v>
      </c>
      <c r="Y5" s="13" t="s">
        <v>44</v>
      </c>
    </row>
  </sheetData>
  <phoneticPr fontId="8" type="noConversion"/>
  <dataValidations count="7">
    <dataValidation type="list" allowBlank="1" showInputMessage="1" showErrorMessage="1" sqref="O2:O1048576" xr:uid="{8574E855-94B2-412E-A55F-C97A1254F590}">
      <formula1>"CN"</formula1>
    </dataValidation>
    <dataValidation type="list" allowBlank="1" showInputMessage="1" showErrorMessage="1" sqref="P2:P1048576" xr:uid="{2CCC98CD-E705-4043-8CBF-B3295580DD29}">
      <formula1>"Hàng nhờ mua, Hàng đã mua"</formula1>
    </dataValidation>
    <dataValidation type="custom" allowBlank="1" showInputMessage="1" showErrorMessage="1" sqref="Q38:Q633 R35:R633" xr:uid="{F8FF4565-6C9E-4584-8C4C-C066BBBAE600}">
      <formula1>O35="Hàng đã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R34 Q34:Q37" xr:uid="{3766ADFC-D8C5-4B68-9BC7-F9F9F837F434}">
      <formula1>$P34="Hàng nhờ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Q2:R33" xr:uid="{6FAC6D5B-1C3B-4537-AB23-A0FD7D3DAB07}">
      <formula1>$P2&lt;&gt;"Hàng đã mua"</formula1>
    </dataValidation>
    <dataValidation type="custom" showInputMessage="1" showErrorMessage="1" sqref="X2:X5" xr:uid="{ACE508A5-C960-4B80-BC9A-6B8C68A7FF85}">
      <formula1>IF($O3="Tiktok", X2&lt;&gt;"", TRUE)</formula1>
    </dataValidation>
    <dataValidation type="list" allowBlank="1" showInputMessage="1" showErrorMessage="1" sqref="Y2:Y5" xr:uid="{979FF943-F6E4-488C-AD39-E348618FF4E6}">
      <formula1>", YES, NO"</formula1>
    </dataValidation>
  </dataValidations>
  <hyperlinks>
    <hyperlink ref="X2" r:id="rId1" xr:uid="{45AB77AD-82F5-469A-8196-2D3550E8B4E6}"/>
    <hyperlink ref="X5" r:id="rId2" xr:uid="{9AA60D7D-4652-4E3D-A1AA-7AF0D545F460}"/>
    <hyperlink ref="X4" r:id="rId3" xr:uid="{D7E43819-FC52-439B-AD5A-CB47376F3BAF}"/>
    <hyperlink ref="X3" r:id="rId4" xr:uid="{30526A14-1A9E-47A1-9956-5A519D7E66A9}"/>
  </hyperlink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2025-04-10T08:31:21Z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