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I\Desktop\Archive\HealthCare_Project\HEALTH_CARE_PROJECT\"/>
    </mc:Choice>
  </mc:AlternateContent>
  <xr:revisionPtr revIDLastSave="0" documentId="13_ncr:1_{D6E86CE6-1ECB-449F-9CD5-7896EFBD54B9}" xr6:coauthVersionLast="47" xr6:coauthVersionMax="47" xr10:uidLastSave="{00000000-0000-0000-0000-000000000000}"/>
  <bookViews>
    <workbookView xWindow="-108" yWindow="-108" windowWidth="23256" windowHeight="12456" xr2:uid="{4E50EFEA-116A-40A7-AE2D-EC1B602640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<sst xmlns="http://schemas.openxmlformats.org/spreadsheetml/2006/main" count="7" uniqueCount="7">
  <si>
    <t>Average Licensed Bed  Occupancy Rate</t>
  </si>
  <si>
    <t>Unassisted Fall Rate per 1,000 Patient Days</t>
  </si>
  <si>
    <t>Staff Responsiveness Domain Top Box Score</t>
  </si>
  <si>
    <t>Unassisted Fall %</t>
  </si>
  <si>
    <t>Staff Responsiveness Domain Top Box Score %</t>
  </si>
  <si>
    <t>Staff Responsiveness Top Box Score Benchmark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</si>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</sst>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3426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1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0D150-3F54-456F-B973-A57A46962944}">
  <dimension ref="A1:G72"/>
  <sheetViews>
    <sheetView tabSelected="1" workbookViewId="0">
      <selection activeCell="A2" sqref="A2:A72"/>
    </sheetView>
  </sheetViews>
  <sheetFormatPr defaultRowHeight="14.4" x14ac:dyDescent="0.3"/>
  <cols>
    <col min="1" max="1" width="20.21875" customWidth="1"/>
    <col min="2" max="2" width="15.33203125" customWidth="1"/>
    <col min="3" max="3" width="20" customWidth="1"/>
    <col min="4" max="4" width="18.5546875" customWidth="1"/>
    <col min="5" max="5" width="17.21875" customWidth="1"/>
    <col min="6" max="6" width="23" customWidth="1"/>
    <col min="7" max="7" width="19.44140625" customWidth="1"/>
  </cols>
  <sheetData>
    <row r="1" spans="1:7" ht="57.6" x14ac:dyDescent="0.3">
      <c r="A1" s="1" t="s">
        <v>6</v>
      </c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</row>
    <row r="2" spans="1:7" x14ac:dyDescent="0.3">
      <c r="A2" s="8">
        <v>43831</v>
      </c>
      <c r="B2" s="4">
        <v>0.96</v>
      </c>
      <c r="C2" s="5">
        <v>2.21</v>
      </c>
      <c r="D2" s="6">
        <v>68.34</v>
      </c>
      <c r="E2" s="7">
        <f>C2/1000*100</f>
        <v>0.22100000000000003</v>
      </c>
      <c r="F2" s="7">
        <f>D2/100</f>
        <v>0.68340000000000001</v>
      </c>
      <c r="G2" s="7">
        <v>65</v>
      </c>
    </row>
    <row r="3" spans="1:7" x14ac:dyDescent="0.3">
      <c r="A3" s="8">
        <v>43862</v>
      </c>
      <c r="B3" s="4">
        <v>0.96</v>
      </c>
      <c r="C3" s="5">
        <v>1.79</v>
      </c>
      <c r="D3" s="6">
        <v>72.75</v>
      </c>
      <c r="E3" s="7">
        <f t="shared" ref="E3:E61" si="0">C3/1000*100</f>
        <v>0.17900000000000002</v>
      </c>
      <c r="F3" s="7">
        <f t="shared" ref="F3:F61" si="1">D3/100</f>
        <v>0.72750000000000004</v>
      </c>
      <c r="G3" s="7">
        <v>65</v>
      </c>
    </row>
    <row r="4" spans="1:7" x14ac:dyDescent="0.3">
      <c r="A4" s="8">
        <v>43891</v>
      </c>
      <c r="B4" s="4">
        <v>0.81</v>
      </c>
      <c r="C4" s="5">
        <v>1.03</v>
      </c>
      <c r="D4" s="6">
        <v>67.069999999999993</v>
      </c>
      <c r="E4" s="7">
        <f t="shared" si="0"/>
        <v>0.10300000000000001</v>
      </c>
      <c r="F4" s="7">
        <f t="shared" si="1"/>
        <v>0.67069999999999996</v>
      </c>
      <c r="G4" s="7">
        <v>65</v>
      </c>
    </row>
    <row r="5" spans="1:7" x14ac:dyDescent="0.3">
      <c r="A5" s="8">
        <v>43922</v>
      </c>
      <c r="B5" s="4">
        <v>0.94</v>
      </c>
      <c r="C5" s="5">
        <v>1.97</v>
      </c>
      <c r="D5" s="6">
        <v>71.209999999999994</v>
      </c>
      <c r="E5" s="7">
        <f t="shared" si="0"/>
        <v>0.19700000000000001</v>
      </c>
      <c r="F5" s="7">
        <f t="shared" si="1"/>
        <v>0.71209999999999996</v>
      </c>
      <c r="G5" s="7">
        <v>65</v>
      </c>
    </row>
    <row r="6" spans="1:7" x14ac:dyDescent="0.3">
      <c r="A6" s="8">
        <v>43952</v>
      </c>
      <c r="B6" s="4">
        <v>1.01</v>
      </c>
      <c r="C6" s="5">
        <v>3.41</v>
      </c>
      <c r="D6" s="6">
        <v>57.68</v>
      </c>
      <c r="E6" s="7">
        <f t="shared" si="0"/>
        <v>0.34100000000000003</v>
      </c>
      <c r="F6" s="7">
        <f t="shared" si="1"/>
        <v>0.57679999999999998</v>
      </c>
      <c r="G6" s="7">
        <v>65</v>
      </c>
    </row>
    <row r="7" spans="1:7" x14ac:dyDescent="0.3">
      <c r="A7" s="8">
        <v>43983</v>
      </c>
      <c r="B7" s="4">
        <v>0.98</v>
      </c>
      <c r="C7" s="5">
        <v>2.61</v>
      </c>
      <c r="D7" s="6">
        <v>67.86</v>
      </c>
      <c r="E7" s="7">
        <f t="shared" si="0"/>
        <v>0.26100000000000001</v>
      </c>
      <c r="F7" s="7">
        <f t="shared" si="1"/>
        <v>0.67859999999999998</v>
      </c>
      <c r="G7" s="7">
        <v>65</v>
      </c>
    </row>
    <row r="8" spans="1:7" x14ac:dyDescent="0.3">
      <c r="A8" s="8">
        <v>44013</v>
      </c>
      <c r="B8" s="4">
        <v>0.95</v>
      </c>
      <c r="C8" s="5">
        <v>2.42</v>
      </c>
      <c r="D8" s="6">
        <v>66.09</v>
      </c>
      <c r="E8" s="7">
        <f t="shared" si="0"/>
        <v>0.24199999999999999</v>
      </c>
      <c r="F8" s="7">
        <f t="shared" si="1"/>
        <v>0.66090000000000004</v>
      </c>
      <c r="G8" s="7">
        <v>65</v>
      </c>
    </row>
    <row r="9" spans="1:7" x14ac:dyDescent="0.3">
      <c r="A9" s="8">
        <v>44044</v>
      </c>
      <c r="B9" s="4">
        <v>0.94</v>
      </c>
      <c r="C9" s="5">
        <v>2.09</v>
      </c>
      <c r="D9" s="6">
        <v>70.38</v>
      </c>
      <c r="E9" s="7">
        <f t="shared" si="0"/>
        <v>0.20899999999999999</v>
      </c>
      <c r="F9" s="7">
        <f t="shared" si="1"/>
        <v>0.70379999999999998</v>
      </c>
      <c r="G9" s="7">
        <v>65</v>
      </c>
    </row>
    <row r="10" spans="1:7" x14ac:dyDescent="0.3">
      <c r="A10" s="8">
        <v>44075</v>
      </c>
      <c r="B10" s="4">
        <v>0.95</v>
      </c>
      <c r="C10" s="5">
        <v>3.11</v>
      </c>
      <c r="D10" s="6">
        <v>53.31</v>
      </c>
      <c r="E10" s="7">
        <f t="shared" si="0"/>
        <v>0.311</v>
      </c>
      <c r="F10" s="7">
        <f t="shared" si="1"/>
        <v>0.53310000000000002</v>
      </c>
      <c r="G10" s="7">
        <v>65</v>
      </c>
    </row>
    <row r="11" spans="1:7" x14ac:dyDescent="0.3">
      <c r="A11" s="8">
        <v>44105</v>
      </c>
      <c r="B11" s="4">
        <v>0.92</v>
      </c>
      <c r="C11" s="5">
        <v>1.6</v>
      </c>
      <c r="D11" s="6">
        <v>67.55</v>
      </c>
      <c r="E11" s="7">
        <f t="shared" si="0"/>
        <v>0.16</v>
      </c>
      <c r="F11" s="7">
        <f t="shared" si="1"/>
        <v>0.67549999999999999</v>
      </c>
      <c r="G11" s="7">
        <v>65</v>
      </c>
    </row>
    <row r="12" spans="1:7" x14ac:dyDescent="0.3">
      <c r="A12" s="8">
        <v>44136</v>
      </c>
      <c r="B12" s="4">
        <v>0.95</v>
      </c>
      <c r="C12" s="5">
        <v>2.31</v>
      </c>
      <c r="D12" s="6">
        <v>60.35</v>
      </c>
      <c r="E12" s="7">
        <f t="shared" si="0"/>
        <v>0.23100000000000001</v>
      </c>
      <c r="F12" s="7">
        <f t="shared" si="1"/>
        <v>0.60350000000000004</v>
      </c>
      <c r="G12" s="7">
        <v>65</v>
      </c>
    </row>
    <row r="13" spans="1:7" x14ac:dyDescent="0.3">
      <c r="A13" s="8">
        <v>44166</v>
      </c>
      <c r="B13" s="4">
        <v>0.98</v>
      </c>
      <c r="C13" s="5">
        <v>2.4700000000000002</v>
      </c>
      <c r="D13" s="6">
        <v>61.33</v>
      </c>
      <c r="E13" s="7">
        <f t="shared" si="0"/>
        <v>0.24700000000000005</v>
      </c>
      <c r="F13" s="7">
        <f t="shared" si="1"/>
        <v>0.61329999999999996</v>
      </c>
      <c r="G13" s="7">
        <v>65</v>
      </c>
    </row>
    <row r="14" spans="1:7" x14ac:dyDescent="0.3">
      <c r="A14" s="8">
        <v>44197</v>
      </c>
      <c r="B14" s="4">
        <v>1</v>
      </c>
      <c r="C14" s="5">
        <v>3.03</v>
      </c>
      <c r="D14" s="6">
        <v>61.06</v>
      </c>
      <c r="E14" s="7">
        <f t="shared" si="0"/>
        <v>0.30299999999999999</v>
      </c>
      <c r="F14" s="7">
        <f t="shared" si="1"/>
        <v>0.61060000000000003</v>
      </c>
      <c r="G14" s="7">
        <v>65</v>
      </c>
    </row>
    <row r="15" spans="1:7" x14ac:dyDescent="0.3">
      <c r="A15" s="8">
        <v>44228</v>
      </c>
      <c r="B15" s="4">
        <v>0.99</v>
      </c>
      <c r="C15" s="5">
        <v>2.35</v>
      </c>
      <c r="D15" s="6">
        <v>65.23</v>
      </c>
      <c r="E15" s="7">
        <f t="shared" si="0"/>
        <v>0.23500000000000001</v>
      </c>
      <c r="F15" s="7">
        <f t="shared" si="1"/>
        <v>0.65229999999999999</v>
      </c>
      <c r="G15" s="7">
        <v>65</v>
      </c>
    </row>
    <row r="16" spans="1:7" x14ac:dyDescent="0.3">
      <c r="A16" s="8">
        <v>44256</v>
      </c>
      <c r="B16" s="4">
        <v>0.95</v>
      </c>
      <c r="C16" s="5">
        <v>2.4700000000000002</v>
      </c>
      <c r="D16" s="6">
        <v>64.02</v>
      </c>
      <c r="E16" s="7">
        <f t="shared" si="0"/>
        <v>0.24700000000000005</v>
      </c>
      <c r="F16" s="7">
        <f t="shared" si="1"/>
        <v>0.64019999999999999</v>
      </c>
      <c r="G16" s="7">
        <v>65</v>
      </c>
    </row>
    <row r="17" spans="1:7" x14ac:dyDescent="0.3">
      <c r="A17" s="8">
        <v>44287</v>
      </c>
      <c r="B17" s="4">
        <v>0.96</v>
      </c>
      <c r="C17" s="5">
        <v>1.94</v>
      </c>
      <c r="D17" s="6">
        <v>70.11</v>
      </c>
      <c r="E17" s="7">
        <f t="shared" si="0"/>
        <v>0.19399999999999998</v>
      </c>
      <c r="F17" s="7">
        <f t="shared" si="1"/>
        <v>0.70109999999999995</v>
      </c>
      <c r="G17" s="7">
        <v>65</v>
      </c>
    </row>
    <row r="18" spans="1:7" x14ac:dyDescent="0.3">
      <c r="A18" s="8">
        <v>44317</v>
      </c>
      <c r="B18" s="4">
        <v>0.94</v>
      </c>
      <c r="C18" s="5">
        <v>2.54</v>
      </c>
      <c r="D18" s="6">
        <v>68.16</v>
      </c>
      <c r="E18" s="7">
        <f t="shared" si="0"/>
        <v>0.254</v>
      </c>
      <c r="F18" s="7">
        <f t="shared" si="1"/>
        <v>0.68159999999999998</v>
      </c>
      <c r="G18" s="7">
        <v>65</v>
      </c>
    </row>
    <row r="19" spans="1:7" x14ac:dyDescent="0.3">
      <c r="A19" s="8">
        <v>44348</v>
      </c>
      <c r="B19" s="4">
        <v>0.94</v>
      </c>
      <c r="C19" s="5">
        <v>3.17</v>
      </c>
      <c r="D19" s="6">
        <v>54.38</v>
      </c>
      <c r="E19" s="7">
        <f t="shared" si="0"/>
        <v>0.317</v>
      </c>
      <c r="F19" s="7">
        <f t="shared" si="1"/>
        <v>0.54380000000000006</v>
      </c>
      <c r="G19" s="7">
        <v>65</v>
      </c>
    </row>
    <row r="20" spans="1:7" x14ac:dyDescent="0.3">
      <c r="A20" s="8">
        <v>44378</v>
      </c>
      <c r="B20" s="4">
        <v>0.94</v>
      </c>
      <c r="C20" s="5">
        <v>2.79</v>
      </c>
      <c r="D20" s="6">
        <v>64</v>
      </c>
      <c r="E20" s="7">
        <f t="shared" si="0"/>
        <v>0.27899999999999997</v>
      </c>
      <c r="F20" s="7">
        <f t="shared" si="1"/>
        <v>0.64</v>
      </c>
      <c r="G20" s="7">
        <v>65</v>
      </c>
    </row>
    <row r="21" spans="1:7" x14ac:dyDescent="0.3">
      <c r="A21" s="8">
        <v>44409</v>
      </c>
      <c r="B21" s="4">
        <v>0.93</v>
      </c>
      <c r="C21" s="5">
        <v>2.0499999999999998</v>
      </c>
      <c r="D21" s="6">
        <v>66.13</v>
      </c>
      <c r="E21" s="7">
        <f t="shared" si="0"/>
        <v>0.20499999999999996</v>
      </c>
      <c r="F21" s="7">
        <f t="shared" si="1"/>
        <v>0.6613</v>
      </c>
      <c r="G21" s="7">
        <v>65</v>
      </c>
    </row>
    <row r="22" spans="1:7" x14ac:dyDescent="0.3">
      <c r="A22" s="8">
        <v>44440</v>
      </c>
      <c r="B22" s="4">
        <v>0.97</v>
      </c>
      <c r="C22" s="5">
        <v>3.34</v>
      </c>
      <c r="D22" s="6">
        <v>55.17</v>
      </c>
      <c r="E22" s="7">
        <f t="shared" si="0"/>
        <v>0.33399999999999996</v>
      </c>
      <c r="F22" s="7">
        <f t="shared" si="1"/>
        <v>0.55169999999999997</v>
      </c>
      <c r="G22" s="7">
        <v>65</v>
      </c>
    </row>
    <row r="23" spans="1:7" x14ac:dyDescent="0.3">
      <c r="A23" s="8">
        <v>44470</v>
      </c>
      <c r="B23" s="4">
        <v>0.95</v>
      </c>
      <c r="C23" s="5">
        <v>2.44</v>
      </c>
      <c r="D23" s="6">
        <v>64.03</v>
      </c>
      <c r="E23" s="7">
        <f t="shared" si="0"/>
        <v>0.24399999999999999</v>
      </c>
      <c r="F23" s="7">
        <f t="shared" si="1"/>
        <v>0.64029999999999998</v>
      </c>
      <c r="G23" s="7">
        <v>65</v>
      </c>
    </row>
    <row r="24" spans="1:7" x14ac:dyDescent="0.3">
      <c r="A24" s="8">
        <v>44501</v>
      </c>
      <c r="B24" s="4">
        <v>0.96</v>
      </c>
      <c r="C24" s="5">
        <v>2.31</v>
      </c>
      <c r="D24" s="6">
        <v>64.12</v>
      </c>
      <c r="E24" s="7">
        <f t="shared" si="0"/>
        <v>0.23100000000000001</v>
      </c>
      <c r="F24" s="7">
        <f t="shared" si="1"/>
        <v>0.64119999999999999</v>
      </c>
      <c r="G24" s="7">
        <v>65</v>
      </c>
    </row>
    <row r="25" spans="1:7" x14ac:dyDescent="0.3">
      <c r="A25" s="8">
        <v>44531</v>
      </c>
      <c r="B25" s="4">
        <v>0.98</v>
      </c>
      <c r="C25" s="5">
        <v>2.57</v>
      </c>
      <c r="D25" s="6">
        <v>60.42</v>
      </c>
      <c r="E25" s="7">
        <f t="shared" si="0"/>
        <v>0.25700000000000001</v>
      </c>
      <c r="F25" s="7">
        <f t="shared" si="1"/>
        <v>0.60420000000000007</v>
      </c>
      <c r="G25" s="7">
        <v>65</v>
      </c>
    </row>
    <row r="26" spans="1:7" x14ac:dyDescent="0.3">
      <c r="A26" s="8">
        <v>44562</v>
      </c>
      <c r="B26" s="4">
        <v>1.01</v>
      </c>
      <c r="C26" s="5">
        <v>3.33</v>
      </c>
      <c r="D26" s="6">
        <v>58.41</v>
      </c>
      <c r="E26" s="7">
        <f t="shared" si="0"/>
        <v>0.33300000000000002</v>
      </c>
      <c r="F26" s="7">
        <f t="shared" si="1"/>
        <v>0.58409999999999995</v>
      </c>
      <c r="G26" s="7">
        <v>65</v>
      </c>
    </row>
    <row r="27" spans="1:7" x14ac:dyDescent="0.3">
      <c r="A27" s="8">
        <v>44593</v>
      </c>
      <c r="B27" s="4">
        <v>0.99</v>
      </c>
      <c r="C27" s="5">
        <v>3.19</v>
      </c>
      <c r="D27" s="6">
        <v>59.77</v>
      </c>
      <c r="E27" s="7">
        <f t="shared" si="0"/>
        <v>0.31900000000000001</v>
      </c>
      <c r="F27" s="7">
        <f t="shared" si="1"/>
        <v>0.59770000000000001</v>
      </c>
      <c r="G27" s="7">
        <v>65</v>
      </c>
    </row>
    <row r="28" spans="1:7" x14ac:dyDescent="0.3">
      <c r="A28" s="8">
        <v>44621</v>
      </c>
      <c r="B28" s="4">
        <v>0.96</v>
      </c>
      <c r="C28" s="5">
        <v>2.78</v>
      </c>
      <c r="D28" s="6">
        <v>61.32</v>
      </c>
      <c r="E28" s="7">
        <f t="shared" si="0"/>
        <v>0.27799999999999997</v>
      </c>
      <c r="F28" s="7">
        <f t="shared" si="1"/>
        <v>0.61319999999999997</v>
      </c>
      <c r="G28" s="7">
        <v>65</v>
      </c>
    </row>
    <row r="29" spans="1:7" x14ac:dyDescent="0.3">
      <c r="A29" s="8">
        <v>44652</v>
      </c>
      <c r="B29" s="4">
        <v>0.96</v>
      </c>
      <c r="C29" s="5">
        <v>2.91</v>
      </c>
      <c r="D29" s="6">
        <v>60.18</v>
      </c>
      <c r="E29" s="7">
        <f t="shared" si="0"/>
        <v>0.29100000000000004</v>
      </c>
      <c r="F29" s="7">
        <f t="shared" si="1"/>
        <v>0.6018</v>
      </c>
      <c r="G29" s="7">
        <v>65</v>
      </c>
    </row>
    <row r="30" spans="1:7" x14ac:dyDescent="0.3">
      <c r="A30" s="8">
        <v>44682</v>
      </c>
      <c r="B30" s="4">
        <v>0.95</v>
      </c>
      <c r="C30" s="5">
        <v>2.4900000000000002</v>
      </c>
      <c r="D30" s="6">
        <v>63.07</v>
      </c>
      <c r="E30" s="7">
        <f t="shared" si="0"/>
        <v>0.249</v>
      </c>
      <c r="F30" s="7">
        <f t="shared" si="1"/>
        <v>0.63070000000000004</v>
      </c>
      <c r="G30" s="7">
        <v>65</v>
      </c>
    </row>
    <row r="31" spans="1:7" x14ac:dyDescent="0.3">
      <c r="A31" s="8">
        <v>44713</v>
      </c>
      <c r="B31" s="4">
        <v>0.95</v>
      </c>
      <c r="C31" s="5">
        <v>2.31</v>
      </c>
      <c r="D31" s="6">
        <v>63.11</v>
      </c>
      <c r="E31" s="7">
        <f t="shared" si="0"/>
        <v>0.23100000000000001</v>
      </c>
      <c r="F31" s="7">
        <f t="shared" si="1"/>
        <v>0.63109999999999999</v>
      </c>
      <c r="G31" s="7">
        <v>65</v>
      </c>
    </row>
    <row r="32" spans="1:7" x14ac:dyDescent="0.3">
      <c r="A32" s="8">
        <v>44743</v>
      </c>
      <c r="B32" s="4">
        <v>0.96</v>
      </c>
      <c r="C32" s="5">
        <v>2.4300000000000002</v>
      </c>
      <c r="D32" s="6">
        <v>61.03</v>
      </c>
      <c r="E32" s="7">
        <f t="shared" si="0"/>
        <v>0.24300000000000002</v>
      </c>
      <c r="F32" s="7">
        <f t="shared" si="1"/>
        <v>0.61030000000000006</v>
      </c>
      <c r="G32" s="7">
        <v>65</v>
      </c>
    </row>
    <row r="33" spans="1:7" x14ac:dyDescent="0.3">
      <c r="A33" s="8">
        <v>44774</v>
      </c>
      <c r="B33" s="4">
        <v>0.96</v>
      </c>
      <c r="C33" s="5">
        <v>3.13</v>
      </c>
      <c r="D33" s="6">
        <v>59.97</v>
      </c>
      <c r="E33" s="7">
        <f t="shared" si="0"/>
        <v>0.313</v>
      </c>
      <c r="F33" s="7">
        <f t="shared" si="1"/>
        <v>0.59970000000000001</v>
      </c>
      <c r="G33" s="7">
        <v>65</v>
      </c>
    </row>
    <row r="34" spans="1:7" x14ac:dyDescent="0.3">
      <c r="A34" s="8">
        <v>44805</v>
      </c>
      <c r="B34" s="4">
        <v>0.95</v>
      </c>
      <c r="C34" s="5">
        <v>2.81</v>
      </c>
      <c r="D34" s="6">
        <v>61.53</v>
      </c>
      <c r="E34" s="7">
        <f t="shared" si="0"/>
        <v>0.28100000000000003</v>
      </c>
      <c r="F34" s="7">
        <f t="shared" si="1"/>
        <v>0.61529999999999996</v>
      </c>
      <c r="G34" s="7">
        <v>65</v>
      </c>
    </row>
    <row r="35" spans="1:7" x14ac:dyDescent="0.3">
      <c r="A35" s="8">
        <v>44835</v>
      </c>
      <c r="B35" s="4">
        <v>0.96</v>
      </c>
      <c r="C35" s="5">
        <v>2.0699999999999998</v>
      </c>
      <c r="D35" s="6">
        <v>64.16</v>
      </c>
      <c r="E35" s="7">
        <f t="shared" si="0"/>
        <v>0.20699999999999999</v>
      </c>
      <c r="F35" s="7">
        <f t="shared" si="1"/>
        <v>0.64159999999999995</v>
      </c>
      <c r="G35" s="7">
        <v>65</v>
      </c>
    </row>
    <row r="36" spans="1:7" x14ac:dyDescent="0.3">
      <c r="A36" s="8">
        <v>44866</v>
      </c>
      <c r="B36" s="4">
        <v>0.97</v>
      </c>
      <c r="C36" s="5">
        <v>3.11</v>
      </c>
      <c r="D36" s="6">
        <v>57.29</v>
      </c>
      <c r="E36" s="7">
        <f t="shared" si="0"/>
        <v>0.311</v>
      </c>
      <c r="F36" s="7">
        <f t="shared" si="1"/>
        <v>0.57289999999999996</v>
      </c>
      <c r="G36" s="7">
        <v>65</v>
      </c>
    </row>
    <row r="37" spans="1:7" x14ac:dyDescent="0.3">
      <c r="A37" s="8">
        <v>44896</v>
      </c>
      <c r="B37" s="4">
        <v>0.98</v>
      </c>
      <c r="C37" s="5">
        <v>3.21</v>
      </c>
      <c r="D37" s="6">
        <v>57.18</v>
      </c>
      <c r="E37" s="7">
        <f t="shared" si="0"/>
        <v>0.32100000000000001</v>
      </c>
      <c r="F37" s="7">
        <f t="shared" si="1"/>
        <v>0.57179999999999997</v>
      </c>
      <c r="G37" s="7">
        <v>65</v>
      </c>
    </row>
    <row r="38" spans="1:7" x14ac:dyDescent="0.3">
      <c r="A38" s="8">
        <v>44927</v>
      </c>
      <c r="B38" s="4">
        <v>0.99</v>
      </c>
      <c r="C38" s="5">
        <v>3.17</v>
      </c>
      <c r="D38" s="6">
        <v>58.22</v>
      </c>
      <c r="E38" s="7">
        <f t="shared" si="0"/>
        <v>0.317</v>
      </c>
      <c r="F38" s="7">
        <f t="shared" si="1"/>
        <v>0.58219999999999994</v>
      </c>
      <c r="G38" s="7">
        <v>65</v>
      </c>
    </row>
    <row r="39" spans="1:7" x14ac:dyDescent="0.3">
      <c r="A39" s="8">
        <v>44958</v>
      </c>
      <c r="B39" s="4">
        <v>0.99</v>
      </c>
      <c r="C39" s="5">
        <v>3.39</v>
      </c>
      <c r="D39" s="6">
        <v>57.12</v>
      </c>
      <c r="E39" s="7">
        <f t="shared" si="0"/>
        <v>0.33900000000000002</v>
      </c>
      <c r="F39" s="7">
        <f t="shared" si="1"/>
        <v>0.57119999999999993</v>
      </c>
      <c r="G39" s="7">
        <v>65</v>
      </c>
    </row>
    <row r="40" spans="1:7" x14ac:dyDescent="0.3">
      <c r="A40" s="8">
        <v>44986</v>
      </c>
      <c r="B40" s="4">
        <v>0.98</v>
      </c>
      <c r="C40" s="5">
        <v>3.03</v>
      </c>
      <c r="D40" s="6">
        <v>59.45</v>
      </c>
      <c r="E40" s="7">
        <f t="shared" si="0"/>
        <v>0.30299999999999999</v>
      </c>
      <c r="F40" s="7">
        <f t="shared" si="1"/>
        <v>0.59450000000000003</v>
      </c>
      <c r="G40" s="7">
        <v>65</v>
      </c>
    </row>
    <row r="41" spans="1:7" x14ac:dyDescent="0.3">
      <c r="A41" s="8">
        <v>45017</v>
      </c>
      <c r="B41" s="4">
        <v>0.96</v>
      </c>
      <c r="C41" s="5">
        <v>2.73</v>
      </c>
      <c r="D41" s="6">
        <v>62.57</v>
      </c>
      <c r="E41" s="7">
        <f t="shared" si="0"/>
        <v>0.27299999999999996</v>
      </c>
      <c r="F41" s="7">
        <f t="shared" si="1"/>
        <v>0.62570000000000003</v>
      </c>
      <c r="G41" s="7">
        <v>65</v>
      </c>
    </row>
    <row r="42" spans="1:7" x14ac:dyDescent="0.3">
      <c r="A42" s="8">
        <v>45047</v>
      </c>
      <c r="B42" s="4">
        <v>0.94</v>
      </c>
      <c r="C42" s="5">
        <v>2.89</v>
      </c>
      <c r="D42" s="6">
        <v>62.89</v>
      </c>
      <c r="E42" s="7">
        <f t="shared" si="0"/>
        <v>0.28900000000000003</v>
      </c>
      <c r="F42" s="7">
        <f t="shared" si="1"/>
        <v>0.62890000000000001</v>
      </c>
      <c r="G42" s="7">
        <v>65</v>
      </c>
    </row>
    <row r="43" spans="1:7" x14ac:dyDescent="0.3">
      <c r="A43" s="8">
        <v>45078</v>
      </c>
      <c r="B43" s="4">
        <v>0.96</v>
      </c>
      <c r="C43" s="5">
        <v>2.5499999999999998</v>
      </c>
      <c r="D43" s="6">
        <v>63.69</v>
      </c>
      <c r="E43" s="7">
        <f t="shared" si="0"/>
        <v>0.25499999999999995</v>
      </c>
      <c r="F43" s="7">
        <f t="shared" si="1"/>
        <v>0.63690000000000002</v>
      </c>
      <c r="G43" s="7">
        <v>65</v>
      </c>
    </row>
    <row r="44" spans="1:7" x14ac:dyDescent="0.3">
      <c r="A44" s="8">
        <v>45108</v>
      </c>
      <c r="B44" s="4">
        <v>0.95</v>
      </c>
      <c r="C44" s="5">
        <v>2.42</v>
      </c>
      <c r="D44" s="6">
        <v>64.930000000000007</v>
      </c>
      <c r="E44" s="7">
        <f t="shared" si="0"/>
        <v>0.24199999999999999</v>
      </c>
      <c r="F44" s="7">
        <f t="shared" si="1"/>
        <v>0.6493000000000001</v>
      </c>
      <c r="G44" s="7">
        <v>65</v>
      </c>
    </row>
    <row r="45" spans="1:7" x14ac:dyDescent="0.3">
      <c r="A45" s="8">
        <v>45139</v>
      </c>
      <c r="B45" s="4">
        <v>0.95</v>
      </c>
      <c r="C45" s="5">
        <v>2.0299999999999998</v>
      </c>
      <c r="D45" s="6">
        <v>66.77</v>
      </c>
      <c r="E45" s="7">
        <f t="shared" si="0"/>
        <v>0.20299999999999996</v>
      </c>
      <c r="F45" s="7">
        <f t="shared" si="1"/>
        <v>0.66769999999999996</v>
      </c>
      <c r="G45" s="7">
        <v>65</v>
      </c>
    </row>
    <row r="46" spans="1:7" x14ac:dyDescent="0.3">
      <c r="A46" s="8">
        <v>45170</v>
      </c>
      <c r="B46" s="4">
        <v>0.98</v>
      </c>
      <c r="C46" s="5">
        <v>2.56</v>
      </c>
      <c r="D46" s="6">
        <v>65.959999999999994</v>
      </c>
      <c r="E46" s="7">
        <f t="shared" si="0"/>
        <v>0.25600000000000001</v>
      </c>
      <c r="F46" s="7">
        <f t="shared" si="1"/>
        <v>0.65959999999999996</v>
      </c>
      <c r="G46" s="7">
        <v>65</v>
      </c>
    </row>
    <row r="47" spans="1:7" x14ac:dyDescent="0.3">
      <c r="A47" s="8">
        <v>45200</v>
      </c>
      <c r="B47" s="4">
        <v>0.98</v>
      </c>
      <c r="C47" s="5">
        <v>3.07</v>
      </c>
      <c r="D47" s="6">
        <v>60.44</v>
      </c>
      <c r="E47" s="7">
        <f t="shared" si="0"/>
        <v>0.307</v>
      </c>
      <c r="F47" s="7">
        <f t="shared" si="1"/>
        <v>0.60439999999999994</v>
      </c>
      <c r="G47" s="7">
        <v>65</v>
      </c>
    </row>
    <row r="48" spans="1:7" x14ac:dyDescent="0.3">
      <c r="A48" s="8">
        <v>45231</v>
      </c>
      <c r="B48" s="4">
        <v>0.99</v>
      </c>
      <c r="C48" s="5">
        <v>2.99</v>
      </c>
      <c r="D48" s="6">
        <v>61.76</v>
      </c>
      <c r="E48" s="7">
        <f t="shared" si="0"/>
        <v>0.29899999999999999</v>
      </c>
      <c r="F48" s="7">
        <f t="shared" si="1"/>
        <v>0.61759999999999993</v>
      </c>
      <c r="G48" s="7">
        <v>65</v>
      </c>
    </row>
    <row r="49" spans="1:7" x14ac:dyDescent="0.3">
      <c r="A49" s="8">
        <v>45261</v>
      </c>
      <c r="B49" s="4">
        <v>0.99</v>
      </c>
      <c r="C49" s="5">
        <v>3.03</v>
      </c>
      <c r="D49" s="6">
        <v>60.32</v>
      </c>
      <c r="E49" s="7">
        <f t="shared" si="0"/>
        <v>0.30299999999999999</v>
      </c>
      <c r="F49" s="7">
        <f t="shared" si="1"/>
        <v>0.60319999999999996</v>
      </c>
      <c r="G49" s="7">
        <v>65</v>
      </c>
    </row>
    <row r="50" spans="1:7" x14ac:dyDescent="0.3">
      <c r="A50" s="8">
        <v>45292</v>
      </c>
      <c r="B50" s="4">
        <v>0.99</v>
      </c>
      <c r="C50" s="5">
        <v>3.09</v>
      </c>
      <c r="D50" s="6">
        <v>60.67</v>
      </c>
      <c r="E50" s="7">
        <f t="shared" si="0"/>
        <v>0.309</v>
      </c>
      <c r="F50" s="7">
        <f t="shared" si="1"/>
        <v>0.60670000000000002</v>
      </c>
      <c r="G50" s="7">
        <v>65</v>
      </c>
    </row>
    <row r="51" spans="1:7" x14ac:dyDescent="0.3">
      <c r="A51" s="8">
        <v>45323</v>
      </c>
      <c r="B51" s="4">
        <v>0.98</v>
      </c>
      <c r="C51" s="5">
        <v>3.15</v>
      </c>
      <c r="D51" s="6">
        <v>59.14</v>
      </c>
      <c r="E51" s="7">
        <f t="shared" si="0"/>
        <v>0.315</v>
      </c>
      <c r="F51" s="7">
        <f t="shared" si="1"/>
        <v>0.59140000000000004</v>
      </c>
      <c r="G51" s="7">
        <v>65</v>
      </c>
    </row>
    <row r="52" spans="1:7" x14ac:dyDescent="0.3">
      <c r="A52" s="8">
        <v>45352</v>
      </c>
      <c r="B52" s="4">
        <v>0.94</v>
      </c>
      <c r="C52" s="5">
        <v>2.33</v>
      </c>
      <c r="D52" s="6">
        <v>63.55</v>
      </c>
      <c r="E52" s="7">
        <f t="shared" si="0"/>
        <v>0.23300000000000001</v>
      </c>
      <c r="F52" s="7">
        <f t="shared" si="1"/>
        <v>0.63549999999999995</v>
      </c>
      <c r="G52" s="7">
        <v>65</v>
      </c>
    </row>
    <row r="53" spans="1:7" x14ac:dyDescent="0.3">
      <c r="A53" s="8">
        <v>45383</v>
      </c>
      <c r="B53" s="4">
        <v>0.95</v>
      </c>
      <c r="C53" s="5">
        <v>2.0099999999999998</v>
      </c>
      <c r="D53" s="6">
        <v>66.19</v>
      </c>
      <c r="E53" s="7">
        <f t="shared" si="0"/>
        <v>0.20099999999999996</v>
      </c>
      <c r="F53" s="7">
        <f t="shared" si="1"/>
        <v>0.66189999999999993</v>
      </c>
      <c r="G53" s="7">
        <v>65</v>
      </c>
    </row>
    <row r="54" spans="1:7" x14ac:dyDescent="0.3">
      <c r="A54" s="8">
        <v>45413</v>
      </c>
      <c r="B54" s="4">
        <v>0.95</v>
      </c>
      <c r="C54" s="5">
        <v>1.79</v>
      </c>
      <c r="D54" s="6">
        <v>67.010000000000005</v>
      </c>
      <c r="E54" s="7">
        <f t="shared" si="0"/>
        <v>0.17900000000000002</v>
      </c>
      <c r="F54" s="7">
        <f t="shared" si="1"/>
        <v>0.67010000000000003</v>
      </c>
      <c r="G54" s="7">
        <v>65</v>
      </c>
    </row>
    <row r="55" spans="1:7" x14ac:dyDescent="0.3">
      <c r="A55" s="8">
        <v>45444</v>
      </c>
      <c r="B55" s="4">
        <v>0.95</v>
      </c>
      <c r="C55" s="5">
        <v>1.98</v>
      </c>
      <c r="D55" s="6">
        <v>66.53</v>
      </c>
      <c r="E55" s="7">
        <f t="shared" si="0"/>
        <v>0.19800000000000001</v>
      </c>
      <c r="F55" s="7">
        <f t="shared" si="1"/>
        <v>0.6653</v>
      </c>
      <c r="G55" s="7">
        <v>65</v>
      </c>
    </row>
    <row r="56" spans="1:7" x14ac:dyDescent="0.3">
      <c r="A56" s="8">
        <v>45474</v>
      </c>
      <c r="B56" s="4">
        <v>0.96</v>
      </c>
      <c r="C56" s="5">
        <v>2.5099999999999998</v>
      </c>
      <c r="D56" s="6">
        <v>65.87</v>
      </c>
      <c r="E56" s="7">
        <f t="shared" si="0"/>
        <v>0.25099999999999995</v>
      </c>
      <c r="F56" s="7">
        <f t="shared" si="1"/>
        <v>0.65870000000000006</v>
      </c>
      <c r="G56" s="7">
        <v>65</v>
      </c>
    </row>
    <row r="57" spans="1:7" x14ac:dyDescent="0.3">
      <c r="A57" s="8">
        <v>45505</v>
      </c>
      <c r="B57" s="4">
        <v>0.96</v>
      </c>
      <c r="C57" s="5">
        <v>2.63</v>
      </c>
      <c r="D57" s="6">
        <v>65.459999999999994</v>
      </c>
      <c r="E57" s="7">
        <f t="shared" si="0"/>
        <v>0.26300000000000001</v>
      </c>
      <c r="F57" s="7">
        <f t="shared" si="1"/>
        <v>0.65459999999999996</v>
      </c>
      <c r="G57" s="7">
        <v>65</v>
      </c>
    </row>
    <row r="58" spans="1:7" x14ac:dyDescent="0.3">
      <c r="A58" s="8">
        <v>45536</v>
      </c>
      <c r="B58" s="4">
        <v>0.97</v>
      </c>
      <c r="C58" s="5">
        <v>2.71</v>
      </c>
      <c r="D58" s="6">
        <v>65.709999999999994</v>
      </c>
      <c r="E58" s="7">
        <f t="shared" si="0"/>
        <v>0.27100000000000002</v>
      </c>
      <c r="F58" s="7">
        <f t="shared" si="1"/>
        <v>0.65709999999999991</v>
      </c>
      <c r="G58" s="7">
        <v>65</v>
      </c>
    </row>
    <row r="59" spans="1:7" x14ac:dyDescent="0.3">
      <c r="A59" s="8">
        <v>45566</v>
      </c>
      <c r="B59" s="4">
        <v>0.98</v>
      </c>
      <c r="C59" s="5">
        <v>2.97</v>
      </c>
      <c r="D59" s="6">
        <v>64.02</v>
      </c>
      <c r="E59" s="7">
        <f t="shared" si="0"/>
        <v>0.29699999999999999</v>
      </c>
      <c r="F59" s="7">
        <f t="shared" si="1"/>
        <v>0.64019999999999999</v>
      </c>
      <c r="G59" s="7">
        <v>65</v>
      </c>
    </row>
    <row r="60" spans="1:7" x14ac:dyDescent="0.3">
      <c r="A60" s="8">
        <v>45597</v>
      </c>
      <c r="B60" s="4">
        <v>0.98</v>
      </c>
      <c r="C60" s="5">
        <v>2.84</v>
      </c>
      <c r="D60" s="6">
        <v>64.13</v>
      </c>
      <c r="E60" s="7">
        <f t="shared" si="0"/>
        <v>0.28399999999999997</v>
      </c>
      <c r="F60" s="7">
        <f t="shared" si="1"/>
        <v>0.64129999999999998</v>
      </c>
      <c r="G60" s="7">
        <v>65</v>
      </c>
    </row>
    <row r="61" spans="1:7" x14ac:dyDescent="0.3">
      <c r="A61" s="8">
        <v>45627</v>
      </c>
      <c r="B61" s="4">
        <v>1</v>
      </c>
      <c r="C61" s="5">
        <v>2.81</v>
      </c>
      <c r="D61" s="6">
        <v>65.08</v>
      </c>
      <c r="E61" s="7">
        <f t="shared" si="0"/>
        <v>0.28100000000000003</v>
      </c>
      <c r="F61" s="7">
        <f t="shared" si="1"/>
        <v>0.65079999999999993</v>
      </c>
      <c r="G61" s="7">
        <v>65</v>
      </c>
    </row>
    <row r="62" spans="1:7" x14ac:dyDescent="0.3">
      <c r="A62" s="9"/>
    </row>
    <row r="63" spans="1:7" x14ac:dyDescent="0.3">
      <c r="A63" s="9"/>
    </row>
    <row r="64" spans="1:7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 Sanguri</dc:creator>
  <cp:lastModifiedBy>Mani Sanguri</cp:lastModifiedBy>
  <dcterms:created xsi:type="dcterms:W3CDTF">2025-07-10T18:19:33Z</dcterms:created>
  <dcterms:modified xsi:type="dcterms:W3CDTF">2025-07-11T03:55:24Z</dcterms:modified>
</cp:coreProperties>
</file>