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P Email" sheetId="1" r:id="rId5"/>
    <sheet state="visible" name="Display" sheetId="2" r:id="rId6"/>
    <sheet state="visible" name="3P SMS" sheetId="3" r:id="rId7"/>
    <sheet state="visible" name="Email" sheetId="4" r:id="rId8"/>
    <sheet state="visible" name="Social-Equals5" sheetId="5" r:id="rId9"/>
  </sheets>
  <definedNames/>
  <calcPr/>
</workbook>
</file>

<file path=xl/sharedStrings.xml><?xml version="1.0" encoding="utf-8"?>
<sst xmlns="http://schemas.openxmlformats.org/spreadsheetml/2006/main" count="784" uniqueCount="100">
  <si>
    <t xml:space="preserve">Channel </t>
  </si>
  <si>
    <t>Digital</t>
  </si>
  <si>
    <t>Sub Channel</t>
  </si>
  <si>
    <t>3P-Email</t>
  </si>
  <si>
    <t>Publisher</t>
  </si>
  <si>
    <t>Biopharm</t>
  </si>
  <si>
    <t>publisher</t>
  </si>
  <si>
    <t>Medscape</t>
  </si>
  <si>
    <t>Onclive</t>
  </si>
  <si>
    <t>ReachMD</t>
  </si>
  <si>
    <t>Field Name</t>
  </si>
  <si>
    <t>S. No.</t>
  </si>
  <si>
    <t>eid</t>
  </si>
  <si>
    <t>✅</t>
  </si>
  <si>
    <t>brd</t>
  </si>
  <si>
    <t>src</t>
  </si>
  <si>
    <t>chnl</t>
  </si>
  <si>
    <t>tact_id</t>
  </si>
  <si>
    <t>tact_nm</t>
  </si>
  <si>
    <t>act_nm</t>
  </si>
  <si>
    <t>cpgn</t>
  </si>
  <si>
    <t>cpgn_id</t>
  </si>
  <si>
    <t>act_dt</t>
  </si>
  <si>
    <t>ta</t>
  </si>
  <si>
    <t>indc</t>
  </si>
  <si>
    <t>url</t>
  </si>
  <si>
    <t>devc_nm</t>
  </si>
  <si>
    <t>trans_id</t>
  </si>
  <si>
    <t>npi</t>
  </si>
  <si>
    <t>alrt_typ</t>
  </si>
  <si>
    <t>aset_id</t>
  </si>
  <si>
    <t>creative_id</t>
  </si>
  <si>
    <t>execution_date</t>
  </si>
  <si>
    <t>creative_nm</t>
  </si>
  <si>
    <t>execution_cycle_id</t>
  </si>
  <si>
    <t>sub_chnl</t>
  </si>
  <si>
    <t>subj_ln</t>
  </si>
  <si>
    <t>plact_nm</t>
  </si>
  <si>
    <t>asel_cd</t>
  </si>
  <si>
    <t>act_cnt</t>
  </si>
  <si>
    <t>act_typ</t>
  </si>
  <si>
    <t>topic</t>
  </si>
  <si>
    <t>pkg_id</t>
  </si>
  <si>
    <t>sub_topic</t>
  </si>
  <si>
    <t>pkg_nm</t>
  </si>
  <si>
    <t>plact_id</t>
  </si>
  <si>
    <t>ptnr_id</t>
  </si>
  <si>
    <t>global_id</t>
  </si>
  <si>
    <t>suggestion_id</t>
  </si>
  <si>
    <t>DeepIntent</t>
  </si>
  <si>
    <t>Doximity</t>
  </si>
  <si>
    <t xml:space="preserve">Publisher </t>
  </si>
  <si>
    <t>JCO</t>
  </si>
  <si>
    <t>Open Evidence</t>
  </si>
  <si>
    <t>Relevate Health</t>
  </si>
  <si>
    <t>audn_id</t>
  </si>
  <si>
    <t>aset_nm</t>
  </si>
  <si>
    <t>aset_size</t>
  </si>
  <si>
    <t>endemic</t>
  </si>
  <si>
    <t>ad_grp_id</t>
  </si>
  <si>
    <t>ad_grp_nm</t>
  </si>
  <si>
    <t>ad_bnr_nm</t>
  </si>
  <si>
    <t>chnl_cd</t>
  </si>
  <si>
    <t>page_desc</t>
  </si>
  <si>
    <t>metric_cd</t>
  </si>
  <si>
    <t>Channel</t>
  </si>
  <si>
    <t>3P SMS</t>
  </si>
  <si>
    <t>Impiricus</t>
  </si>
  <si>
    <t>Email</t>
  </si>
  <si>
    <t>SFMC</t>
  </si>
  <si>
    <t>RTE</t>
  </si>
  <si>
    <t>hcp_veeva_id</t>
  </si>
  <si>
    <t>prod_nm</t>
  </si>
  <si>
    <t>sls_frc_nm</t>
  </si>
  <si>
    <t>sub_ln</t>
  </si>
  <si>
    <t>trans_dttime</t>
  </si>
  <si>
    <t>terr_id</t>
  </si>
  <si>
    <t>terr_nm</t>
  </si>
  <si>
    <t>region_id</t>
  </si>
  <si>
    <t>region_nm</t>
  </si>
  <si>
    <t>area_id</t>
  </si>
  <si>
    <t>email</t>
  </si>
  <si>
    <t>area_nm</t>
  </si>
  <si>
    <t>rep_id</t>
  </si>
  <si>
    <t>rep_nm</t>
  </si>
  <si>
    <t>email_stat</t>
  </si>
  <si>
    <t>email_sent</t>
  </si>
  <si>
    <t>email_opened</t>
  </si>
  <si>
    <t>email_last_open_dt</t>
  </si>
  <si>
    <t>email_clicked</t>
  </si>
  <si>
    <t>email_last_clicked_dt</t>
  </si>
  <si>
    <t>apv_email_tmpl</t>
  </si>
  <si>
    <t>email_subj</t>
  </si>
  <si>
    <t>valid_cnsnt_exist</t>
  </si>
  <si>
    <t>devc_type</t>
  </si>
  <si>
    <t>bus_mth_strt_dt</t>
  </si>
  <si>
    <t>bus_wk_end_dt</t>
  </si>
  <si>
    <t>sgtn_id</t>
  </si>
  <si>
    <t>Social</t>
  </si>
  <si>
    <t>Equals5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</si>
</sst>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FFFFFF"/>
      <name val="Roboto"/>
    </font>
    <font>
      <sz val="10.0"/>
      <color theme="1"/>
      <name val="Roboto"/>
    </font>
    <font>
      <b/>
      <color rgb="FFFFFFFF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</fills>
  <borders count="10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CCCCCC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CCCCC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5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0" fontId="8" numFmtId="0" xfId="0" applyAlignment="1" applyBorder="1" applyFont="1">
      <alignment horizontal="left" readingOrder="0" vertical="center"/>
    </xf>
    <xf borderId="8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0">
    <tableStyle count="4" pivot="0" name="3P Ema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P Emai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P Email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P Email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P Email-style 5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Displ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la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lay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lay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lay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isplay-style 6">
      <tableStyleElement dxfId="5" type="headerRow"/>
      <tableStyleElement dxfId="2" type="firstRowStripe"/>
      <tableStyleElement dxfId="3" type="secondRowStripe"/>
    </tableStyle>
    <tableStyle count="4" pivot="0" name="Display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lay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lay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lay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P S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a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ai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ail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ocial-Equals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B35" displayName="Table1" name="Table1" id="1">
  <tableColumns count="2">
    <tableColumn name="Publisher" id="1"/>
    <tableColumn name="Biopharm" id="2"/>
  </tableColumns>
  <tableStyleInfo name="3P Email-style" showColumnStripes="0" showFirstColumn="1" showLastColumn="1" showRowStripes="1"/>
</table>
</file>

<file path=xl/tables/table2.xml><?xml version="1.0" encoding="utf-8"?>
<table xmlns="http://schemas.openxmlformats.org/spreadsheetml/2006/main" ref="D5:E36" displayName="Table2" name="Table2" id="2">
  <tableColumns count="2">
    <tableColumn name="publisher" id="1"/>
    <tableColumn name="Medscape" id="2"/>
  </tableColumns>
  <tableStyleInfo name="3P Email-style 2" showColumnStripes="0" showFirstColumn="1" showLastColumn="1" showRowStripes="1"/>
</table>
</file>

<file path=xl/tables/table3.xml><?xml version="1.0" encoding="utf-8"?>
<table xmlns="http://schemas.openxmlformats.org/spreadsheetml/2006/main" ref="G5:H21" displayName="Table3" name="Table3" id="3">
  <tableColumns count="2">
    <tableColumn name="publisher" id="1"/>
    <tableColumn name="Onclive" id="2"/>
  </tableColumns>
  <tableStyleInfo name="3P Email-style 3" showColumnStripes="0" showFirstColumn="1" showLastColumn="1" showRowStripes="1"/>
</table>
</file>

<file path=xl/tables/table4.xml><?xml version="1.0" encoding="utf-8"?>
<table xmlns="http://schemas.openxmlformats.org/spreadsheetml/2006/main" ref="J5:K25" displayName="Table4" name="Table4" id="4">
  <tableColumns count="2">
    <tableColumn name="Publisher" id="1"/>
    <tableColumn name="ReachMD" id="2"/>
  </tableColumns>
  <tableStyleInfo name="3P Email-style 4" showColumnStripes="0" showFirstColumn="1" showLastColumn="1" showRowStripes="1"/>
</table>
</file>

<file path=xl/tables/table5.xml><?xml version="1.0" encoding="utf-8"?>
<table xmlns="http://schemas.openxmlformats.org/spreadsheetml/2006/main" ref="M5:Q41" displayName="Fields_distribution_table" name="Fields_distribution_table" id="5">
  <tableColumns count="5">
    <tableColumn name="Field Name" id="1"/>
    <tableColumn name="Biopharm" id="2"/>
    <tableColumn name="Medscape" id="3"/>
    <tableColumn name="Onclive" id="4"/>
    <tableColumn name="ReachMD" id="5"/>
  </tableColumns>
  <tableStyleInfo name="3P Email-style 5" showColumnStripes="0" showFirstColumn="1" showLastColumn="1" showRowStripes="1"/>
</table>
</file>

<file path=xl/tables/table6.xml><?xml version="1.0" encoding="utf-8"?>
<table xmlns="http://schemas.openxmlformats.org/spreadsheetml/2006/main" ref="A5:B35" displayName="Table1_3" name="Table1_3" id="6">
  <tableColumns count="2">
    <tableColumn name="Publisher" id="1"/>
    <tableColumn name="Biopharm" id="2"/>
  </tableColumns>
  <tableStyleInfo name="Display-style" showColumnStripes="0" showFirstColumn="1" showLastColumn="1" showRowStripes="1"/>
</table>
</file>

<file path=xl/tables/table7.xml><?xml version="1.0" encoding="utf-8"?>
<table xmlns="http://schemas.openxmlformats.org/spreadsheetml/2006/main" ref="D5:E30" displayName="Table2_3" name="Table2_3" id="7">
  <tableColumns count="2">
    <tableColumn name="publisher" id="1"/>
    <tableColumn name="DeepIntent" id="2"/>
  </tableColumns>
  <tableStyleInfo name="Display-style 2" showColumnStripes="0" showFirstColumn="1" showLastColumn="1" showRowStripes="1"/>
</table>
</file>

<file path=xl/tables/table8.xml><?xml version="1.0" encoding="utf-8"?>
<table xmlns="http://schemas.openxmlformats.org/spreadsheetml/2006/main" ref="G5:H21" displayName="Table3_3" name="Table3_3" id="8">
  <tableColumns count="2">
    <tableColumn name="publisher" id="1"/>
    <tableColumn name="Doximity" id="2"/>
  </tableColumns>
  <tableStyleInfo name="Display-style 3" showColumnStripes="0" showFirstColumn="1" showLastColumn="1" showRowStripes="1"/>
</table>
</file>

<file path=xl/tables/table9.xml><?xml version="1.0" encoding="utf-8"?>
<table xmlns="http://schemas.openxmlformats.org/spreadsheetml/2006/main" ref="J5:K22" displayName="Table5" name="Table5" id="9">
  <tableColumns count="2">
    <tableColumn name="Publisher " id="1"/>
    <tableColumn name="JCO" id="2"/>
  </tableColumns>
  <tableStyleInfo name="Display-style 4" showColumnStripes="0" showFirstColumn="1" showLastColumn="1" showRowStripes="1"/>
</table>
</file>

<file path=xl/tables/table10.xml><?xml version="1.0" encoding="utf-8"?>
<table xmlns="http://schemas.openxmlformats.org/spreadsheetml/2006/main" ref="M5:N37" displayName="Table6" name="Table6" id="10">
  <tableColumns count="2">
    <tableColumn name="Publisher" id="1"/>
    <tableColumn name="Medscape" id="2"/>
  </tableColumns>
  <tableStyleInfo name="Display-style 5" showColumnStripes="0" showFirstColumn="1" showLastColumn="1" showRowStripes="1"/>
</table>
</file>

<file path=xl/tables/table11.xml><?xml version="1.0" encoding="utf-8"?>
<table xmlns="http://schemas.openxmlformats.org/spreadsheetml/2006/main" ref="AC5:AL47" displayName="Table_1" name="Table_1" id="11">
  <tableColumns count="10">
    <tableColumn name="Field Name" id="1"/>
    <tableColumn name="Biopharm" id="2"/>
    <tableColumn name="DeepIntent" id="3"/>
    <tableColumn name="Doximity" id="4"/>
    <tableColumn name="JCO" id="5"/>
    <tableColumn name="Medscape" id="6"/>
    <tableColumn name="Onclive" id="7"/>
    <tableColumn name="Open Evidence" id="8"/>
    <tableColumn name="ReachMD" id="9"/>
    <tableColumn name="Relevate Health" id="10"/>
  </tableColumns>
  <tableStyleInfo name="Display-style 6" showColumnStripes="0" showFirstColumn="1" showLastColumn="1" showRowStripes="1"/>
</table>
</file>

<file path=xl/tables/table12.xml><?xml version="1.0" encoding="utf-8"?>
<table xmlns="http://schemas.openxmlformats.org/spreadsheetml/2006/main" ref="P6:Q22" displayName="Table7" name="Table7" id="12">
  <tableColumns count="2">
    <tableColumn name="Publisher" id="1"/>
    <tableColumn name="Onclive" id="2"/>
  </tableColumns>
  <tableStyleInfo name="Display-style 7" showColumnStripes="0" showFirstColumn="1" showLastColumn="1" showRowStripes="1"/>
</table>
</file>

<file path=xl/tables/table13.xml><?xml version="1.0" encoding="utf-8"?>
<table xmlns="http://schemas.openxmlformats.org/spreadsheetml/2006/main" ref="S6:T30" displayName="Table8" name="Table8" id="13">
  <tableColumns count="2">
    <tableColumn name="Publisher" id="1"/>
    <tableColumn name="Open Evidence" id="2"/>
  </tableColumns>
  <tableStyleInfo name="Display-style 8" showColumnStripes="0" showFirstColumn="1" showLastColumn="1" showRowStripes="1"/>
</table>
</file>

<file path=xl/tables/table14.xml><?xml version="1.0" encoding="utf-8"?>
<table xmlns="http://schemas.openxmlformats.org/spreadsheetml/2006/main" ref="V6:W29" displayName="Table10" name="Table10" id="14">
  <tableColumns count="2">
    <tableColumn name="Publisher" id="1"/>
    <tableColumn name="ReachMD" id="2"/>
  </tableColumns>
  <tableStyleInfo name="Display-style 9" showColumnStripes="0" showFirstColumn="1" showLastColumn="1" showRowStripes="1"/>
</table>
</file>

<file path=xl/tables/table15.xml><?xml version="1.0" encoding="utf-8"?>
<table xmlns="http://schemas.openxmlformats.org/spreadsheetml/2006/main" ref="Y6:Z37" displayName="Table11" name="Table11" id="15">
  <tableColumns count="2">
    <tableColumn name="Publisher " id="1"/>
    <tableColumn name="Relevate Health" id="2"/>
  </tableColumns>
  <tableStyleInfo name="Display-style 10" showColumnStripes="0" showFirstColumn="1" showLastColumn="1" showRowStripes="1"/>
</table>
</file>

<file path=xl/tables/table16.xml><?xml version="1.0" encoding="utf-8"?>
<table xmlns="http://schemas.openxmlformats.org/spreadsheetml/2006/main" ref="A5:B31" displayName="Table9" name="Table9" id="16">
  <tableColumns count="2">
    <tableColumn name="Publisher " id="1"/>
    <tableColumn name="Impiricus" id="2"/>
  </tableColumns>
  <tableStyleInfo name="3P SMS-style" showColumnStripes="0" showFirstColumn="1" showLastColumn="1" showRowStripes="1"/>
</table>
</file>

<file path=xl/tables/table17.xml><?xml version="1.0" encoding="utf-8"?>
<table xmlns="http://schemas.openxmlformats.org/spreadsheetml/2006/main" ref="A3:B26" displayName="Table12" name="Table12" id="17">
  <tableColumns count="2">
    <tableColumn name="Publisher" id="1"/>
    <tableColumn name="SFMC" id="2"/>
  </tableColumns>
  <tableStyleInfo name="Email-style" showColumnStripes="0" showFirstColumn="1" showLastColumn="1" showRowStripes="1"/>
</table>
</file>

<file path=xl/tables/table18.xml><?xml version="1.0" encoding="utf-8"?>
<table xmlns="http://schemas.openxmlformats.org/spreadsheetml/2006/main" ref="D3:E42" displayName="Table14" name="Table14" id="18">
  <tableColumns count="2">
    <tableColumn name="Publisher " id="1"/>
    <tableColumn name="RTE" id="2"/>
  </tableColumns>
  <tableStyleInfo name="Email-style 2" showColumnStripes="0" showFirstColumn="1" showLastColumn="1" showRowStripes="1"/>
</table>
</file>

<file path=xl/tables/table19.xml><?xml version="1.0" encoding="utf-8"?>
<table xmlns="http://schemas.openxmlformats.org/spreadsheetml/2006/main" ref="G3:I50" displayName="Email_Fields_Distribution" name="Email_Fields_Distribution" id="19">
  <tableColumns count="3">
    <tableColumn name="Field Name" id="1"/>
    <tableColumn name="SFMC" id="2"/>
    <tableColumn name="RTE" id="3"/>
  </tableColumns>
  <tableStyleInfo name="Email-style 3" showColumnStripes="0" showFirstColumn="1" showLastColumn="1" showRowStripes="1"/>
</table>
</file>

<file path=xl/tables/table20.xml><?xml version="1.0" encoding="utf-8"?>
<table xmlns="http://schemas.openxmlformats.org/spreadsheetml/2006/main" ref="A3:B25" displayName="Table13" name="Table13" id="20">
  <tableColumns count="2">
    <tableColumn name="Publisher" id="1"/>
    <tableColumn name="Equals5" id="2"/>
  </tableColumns>
  <tableStyleInfo name="Social-Equals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14.xml"/><Relationship Id="rId21" Type="http://schemas.openxmlformats.org/officeDocument/2006/relationships/table" Target="../tables/table15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Relationship Id="rId19" Type="http://schemas.openxmlformats.org/officeDocument/2006/relationships/table" Target="../tables/table13.xml"/><Relationship Id="rId18" Type="http://schemas.openxmlformats.org/officeDocument/2006/relationships/table" Target="../tables/table1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2.75"/>
    <col customWidth="1" min="5" max="5" width="13.25"/>
    <col customWidth="1" min="8" max="8" width="16.13"/>
    <col customWidth="1" min="9" max="9" width="19.63"/>
    <col customWidth="1" min="10" max="10" width="15.13"/>
    <col customWidth="1" min="11" max="11" width="17.13"/>
    <col customWidth="1" min="13" max="13" width="20.38"/>
    <col customWidth="1" min="14" max="14" width="16.13"/>
    <col customWidth="1" min="15" max="15" width="15.5"/>
    <col customWidth="1" min="16" max="16" width="14.5"/>
    <col customWidth="1" min="17" max="17" width="15.63"/>
    <col customWidth="1" min="18" max="18" width="9.63"/>
    <col customWidth="1" min="19" max="19" width="10.13"/>
    <col customWidth="1" min="20" max="20" width="7.88"/>
    <col customWidth="1" min="21" max="21" width="9.5"/>
    <col customWidth="1" min="22" max="22" width="9.38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5" ht="22.5" customHeight="1">
      <c r="A5" s="2" t="s">
        <v>4</v>
      </c>
      <c r="B5" s="2" t="s">
        <v>5</v>
      </c>
      <c r="D5" s="2" t="s">
        <v>6</v>
      </c>
      <c r="E5" s="2" t="s">
        <v>7</v>
      </c>
      <c r="G5" s="2" t="s">
        <v>6</v>
      </c>
      <c r="H5" s="2" t="s">
        <v>8</v>
      </c>
      <c r="J5" s="3" t="s">
        <v>4</v>
      </c>
      <c r="K5" s="3" t="s">
        <v>9</v>
      </c>
      <c r="M5" s="4" t="s">
        <v>10</v>
      </c>
      <c r="N5" s="5" t="s">
        <v>5</v>
      </c>
      <c r="O5" s="5" t="s">
        <v>7</v>
      </c>
      <c r="P5" s="5" t="s">
        <v>8</v>
      </c>
      <c r="Q5" s="6" t="s">
        <v>9</v>
      </c>
    </row>
    <row r="6" ht="22.5" customHeight="1">
      <c r="A6" s="7" t="s">
        <v>11</v>
      </c>
      <c r="B6" s="7" t="s">
        <v>10</v>
      </c>
      <c r="D6" s="8" t="s">
        <v>11</v>
      </c>
      <c r="E6" s="8" t="s">
        <v>10</v>
      </c>
      <c r="G6" s="8" t="s">
        <v>11</v>
      </c>
      <c r="H6" s="8" t="s">
        <v>10</v>
      </c>
      <c r="J6" s="9" t="s">
        <v>11</v>
      </c>
      <c r="K6" s="9" t="s">
        <v>10</v>
      </c>
      <c r="M6" s="10" t="s">
        <v>12</v>
      </c>
      <c r="N6" s="11" t="s">
        <v>13</v>
      </c>
      <c r="O6" s="11" t="s">
        <v>13</v>
      </c>
      <c r="P6" s="11" t="s">
        <v>13</v>
      </c>
      <c r="Q6" s="11" t="s">
        <v>13</v>
      </c>
    </row>
    <row r="7" ht="22.5" customHeight="1">
      <c r="A7" s="12">
        <v>1.0</v>
      </c>
      <c r="B7" s="12" t="s">
        <v>12</v>
      </c>
      <c r="D7" s="9">
        <v>1.0</v>
      </c>
      <c r="E7" s="9" t="s">
        <v>12</v>
      </c>
      <c r="G7" s="9">
        <v>1.0</v>
      </c>
      <c r="H7" s="9" t="s">
        <v>12</v>
      </c>
      <c r="J7" s="9">
        <v>1.0</v>
      </c>
      <c r="K7" s="9" t="s">
        <v>12</v>
      </c>
      <c r="M7" s="10" t="s">
        <v>14</v>
      </c>
      <c r="N7" s="11" t="s">
        <v>13</v>
      </c>
      <c r="O7" s="11" t="s">
        <v>13</v>
      </c>
      <c r="P7" s="11" t="s">
        <v>13</v>
      </c>
      <c r="Q7" s="11" t="s">
        <v>13</v>
      </c>
    </row>
    <row r="8" ht="22.5" customHeight="1">
      <c r="A8" s="12">
        <v>2.0</v>
      </c>
      <c r="B8" s="12" t="s">
        <v>14</v>
      </c>
      <c r="D8" s="9">
        <v>2.0</v>
      </c>
      <c r="E8" s="9" t="s">
        <v>14</v>
      </c>
      <c r="G8" s="9">
        <v>2.0</v>
      </c>
      <c r="H8" s="9" t="s">
        <v>14</v>
      </c>
      <c r="J8" s="9">
        <v>2.0</v>
      </c>
      <c r="K8" s="9" t="s">
        <v>14</v>
      </c>
      <c r="M8" s="10" t="s">
        <v>15</v>
      </c>
      <c r="N8" s="11" t="s">
        <v>13</v>
      </c>
      <c r="O8" s="11" t="s">
        <v>13</v>
      </c>
      <c r="P8" s="11" t="s">
        <v>13</v>
      </c>
      <c r="Q8" s="11" t="s">
        <v>13</v>
      </c>
    </row>
    <row r="9" ht="22.5" customHeight="1">
      <c r="A9" s="12">
        <v>3.0</v>
      </c>
      <c r="B9" s="12" t="s">
        <v>15</v>
      </c>
      <c r="D9" s="9">
        <v>3.0</v>
      </c>
      <c r="E9" s="9" t="s">
        <v>15</v>
      </c>
      <c r="G9" s="9">
        <v>3.0</v>
      </c>
      <c r="H9" s="9" t="s">
        <v>15</v>
      </c>
      <c r="J9" s="9">
        <v>3.0</v>
      </c>
      <c r="K9" s="9" t="s">
        <v>15</v>
      </c>
      <c r="M9" s="10" t="s">
        <v>16</v>
      </c>
      <c r="N9" s="11" t="s">
        <v>13</v>
      </c>
      <c r="O9" s="11" t="s">
        <v>13</v>
      </c>
      <c r="P9" s="11" t="s">
        <v>13</v>
      </c>
      <c r="Q9" s="11" t="s">
        <v>13</v>
      </c>
    </row>
    <row r="10" ht="22.5" customHeight="1">
      <c r="A10" s="12">
        <v>4.0</v>
      </c>
      <c r="B10" s="12" t="s">
        <v>16</v>
      </c>
      <c r="D10" s="9">
        <v>4.0</v>
      </c>
      <c r="E10" s="9" t="s">
        <v>16</v>
      </c>
      <c r="G10" s="9">
        <v>4.0</v>
      </c>
      <c r="H10" s="9" t="s">
        <v>16</v>
      </c>
      <c r="J10" s="9">
        <v>4.0</v>
      </c>
      <c r="K10" s="9" t="s">
        <v>16</v>
      </c>
      <c r="M10" s="10" t="s">
        <v>17</v>
      </c>
      <c r="N10" s="11" t="s">
        <v>13</v>
      </c>
      <c r="O10" s="11" t="s">
        <v>13</v>
      </c>
      <c r="P10" s="11"/>
      <c r="Q10" s="11" t="s">
        <v>13</v>
      </c>
    </row>
    <row r="11" ht="22.5" customHeight="1">
      <c r="A11" s="12">
        <v>5.0</v>
      </c>
      <c r="B11" s="12" t="s">
        <v>17</v>
      </c>
      <c r="D11" s="9">
        <v>5.0</v>
      </c>
      <c r="E11" s="9" t="s">
        <v>17</v>
      </c>
      <c r="G11" s="9">
        <v>5.0</v>
      </c>
      <c r="H11" s="9" t="s">
        <v>18</v>
      </c>
      <c r="J11" s="9">
        <v>5.0</v>
      </c>
      <c r="K11" s="9" t="s">
        <v>17</v>
      </c>
      <c r="M11" s="10" t="s">
        <v>18</v>
      </c>
      <c r="N11" s="11" t="s">
        <v>13</v>
      </c>
      <c r="O11" s="11" t="s">
        <v>13</v>
      </c>
      <c r="P11" s="11" t="s">
        <v>13</v>
      </c>
      <c r="Q11" s="11"/>
    </row>
    <row r="12" ht="22.5" customHeight="1">
      <c r="A12" s="12">
        <v>6.0</v>
      </c>
      <c r="B12" s="12" t="s">
        <v>18</v>
      </c>
      <c r="D12" s="9">
        <v>6.0</v>
      </c>
      <c r="E12" s="9" t="s">
        <v>18</v>
      </c>
      <c r="G12" s="9">
        <v>6.0</v>
      </c>
      <c r="H12" s="9" t="s">
        <v>19</v>
      </c>
      <c r="J12" s="9">
        <v>6.0</v>
      </c>
      <c r="K12" s="9" t="s">
        <v>20</v>
      </c>
      <c r="M12" s="10" t="s">
        <v>21</v>
      </c>
      <c r="N12" s="11" t="s">
        <v>13</v>
      </c>
      <c r="O12" s="11" t="s">
        <v>13</v>
      </c>
      <c r="P12" s="11"/>
      <c r="Q12" s="11"/>
    </row>
    <row r="13" ht="22.5" customHeight="1">
      <c r="A13" s="12">
        <v>7.0</v>
      </c>
      <c r="B13" s="12" t="s">
        <v>21</v>
      </c>
      <c r="D13" s="9">
        <v>7.0</v>
      </c>
      <c r="E13" s="9" t="s">
        <v>21</v>
      </c>
      <c r="G13" s="9">
        <v>7.0</v>
      </c>
      <c r="H13" s="9" t="s">
        <v>22</v>
      </c>
      <c r="J13" s="9">
        <v>7.0</v>
      </c>
      <c r="K13" s="9" t="s">
        <v>19</v>
      </c>
      <c r="M13" s="10" t="s">
        <v>20</v>
      </c>
      <c r="N13" s="11" t="s">
        <v>13</v>
      </c>
      <c r="O13" s="11" t="s">
        <v>13</v>
      </c>
      <c r="P13" s="11"/>
      <c r="Q13" s="11" t="s">
        <v>13</v>
      </c>
    </row>
    <row r="14" ht="22.5" customHeight="1">
      <c r="A14" s="12">
        <v>8.0</v>
      </c>
      <c r="B14" s="12" t="s">
        <v>20</v>
      </c>
      <c r="D14" s="9">
        <v>8.0</v>
      </c>
      <c r="E14" s="9" t="s">
        <v>20</v>
      </c>
      <c r="G14" s="9">
        <v>8.0</v>
      </c>
      <c r="H14" s="9" t="s">
        <v>23</v>
      </c>
      <c r="J14" s="9">
        <v>8.0</v>
      </c>
      <c r="K14" s="9" t="s">
        <v>22</v>
      </c>
      <c r="M14" s="10" t="s">
        <v>19</v>
      </c>
      <c r="N14" s="11" t="s">
        <v>13</v>
      </c>
      <c r="O14" s="11" t="s">
        <v>13</v>
      </c>
      <c r="P14" s="11" t="s">
        <v>13</v>
      </c>
      <c r="Q14" s="11" t="s">
        <v>13</v>
      </c>
    </row>
    <row r="15" ht="22.5" customHeight="1">
      <c r="A15" s="12">
        <v>9.0</v>
      </c>
      <c r="B15" s="12" t="s">
        <v>19</v>
      </c>
      <c r="D15" s="9">
        <v>9.0</v>
      </c>
      <c r="E15" s="9" t="s">
        <v>19</v>
      </c>
      <c r="G15" s="9">
        <v>9.0</v>
      </c>
      <c r="H15" s="9" t="s">
        <v>24</v>
      </c>
      <c r="J15" s="9">
        <v>9.0</v>
      </c>
      <c r="K15" s="9" t="s">
        <v>23</v>
      </c>
      <c r="M15" s="10" t="s">
        <v>22</v>
      </c>
      <c r="N15" s="11" t="s">
        <v>13</v>
      </c>
      <c r="O15" s="11" t="s">
        <v>13</v>
      </c>
      <c r="P15" s="11" t="s">
        <v>13</v>
      </c>
      <c r="Q15" s="11" t="s">
        <v>13</v>
      </c>
    </row>
    <row r="16" ht="22.5" customHeight="1">
      <c r="A16" s="12">
        <v>10.0</v>
      </c>
      <c r="B16" s="12" t="s">
        <v>22</v>
      </c>
      <c r="D16" s="9">
        <v>10.0</v>
      </c>
      <c r="E16" s="9" t="s">
        <v>22</v>
      </c>
      <c r="G16" s="9">
        <v>10.0</v>
      </c>
      <c r="H16" s="9" t="s">
        <v>25</v>
      </c>
      <c r="J16" s="9">
        <v>10.0</v>
      </c>
      <c r="K16" s="9" t="s">
        <v>24</v>
      </c>
      <c r="M16" s="10" t="s">
        <v>23</v>
      </c>
      <c r="N16" s="11" t="s">
        <v>13</v>
      </c>
      <c r="O16" s="11" t="s">
        <v>13</v>
      </c>
      <c r="P16" s="11" t="s">
        <v>13</v>
      </c>
      <c r="Q16" s="11" t="s">
        <v>13</v>
      </c>
    </row>
    <row r="17" ht="22.5" customHeight="1">
      <c r="A17" s="12">
        <v>11.0</v>
      </c>
      <c r="B17" s="12" t="s">
        <v>23</v>
      </c>
      <c r="D17" s="9">
        <v>11.0</v>
      </c>
      <c r="E17" s="9" t="s">
        <v>23</v>
      </c>
      <c r="G17" s="9">
        <v>11.0</v>
      </c>
      <c r="H17" s="9" t="s">
        <v>26</v>
      </c>
      <c r="J17" s="9">
        <v>11.0</v>
      </c>
      <c r="K17" s="9" t="s">
        <v>27</v>
      </c>
      <c r="M17" s="10" t="s">
        <v>24</v>
      </c>
      <c r="N17" s="11" t="s">
        <v>13</v>
      </c>
      <c r="O17" s="11" t="s">
        <v>13</v>
      </c>
      <c r="P17" s="11" t="s">
        <v>13</v>
      </c>
      <c r="Q17" s="11" t="s">
        <v>13</v>
      </c>
    </row>
    <row r="18" ht="22.5" customHeight="1">
      <c r="A18" s="12">
        <v>12.0</v>
      </c>
      <c r="B18" s="12" t="s">
        <v>24</v>
      </c>
      <c r="D18" s="9">
        <v>12.0</v>
      </c>
      <c r="E18" s="9" t="s">
        <v>24</v>
      </c>
      <c r="G18" s="9">
        <v>12.0</v>
      </c>
      <c r="H18" s="9" t="s">
        <v>28</v>
      </c>
      <c r="J18" s="9">
        <v>12.0</v>
      </c>
      <c r="K18" s="9" t="s">
        <v>26</v>
      </c>
      <c r="M18" s="10" t="s">
        <v>27</v>
      </c>
      <c r="N18" s="11" t="s">
        <v>13</v>
      </c>
      <c r="O18" s="11" t="s">
        <v>13</v>
      </c>
      <c r="P18" s="11"/>
      <c r="Q18" s="11" t="s">
        <v>13</v>
      </c>
    </row>
    <row r="19" ht="22.5" customHeight="1">
      <c r="A19" s="12">
        <v>13.0</v>
      </c>
      <c r="B19" s="12" t="s">
        <v>27</v>
      </c>
      <c r="D19" s="9">
        <v>13.0</v>
      </c>
      <c r="E19" s="9" t="s">
        <v>27</v>
      </c>
      <c r="G19" s="9">
        <v>13.0</v>
      </c>
      <c r="H19" s="9" t="s">
        <v>29</v>
      </c>
      <c r="J19" s="9">
        <v>13.0</v>
      </c>
      <c r="K19" s="9" t="s">
        <v>30</v>
      </c>
      <c r="M19" s="10" t="s">
        <v>31</v>
      </c>
      <c r="N19" s="11" t="s">
        <v>13</v>
      </c>
      <c r="O19" s="11" t="s">
        <v>13</v>
      </c>
      <c r="P19" s="11"/>
      <c r="Q19" s="11"/>
    </row>
    <row r="20" ht="22.5" customHeight="1">
      <c r="A20" s="12">
        <v>14.0</v>
      </c>
      <c r="B20" s="12" t="s">
        <v>31</v>
      </c>
      <c r="D20" s="9">
        <v>14.0</v>
      </c>
      <c r="E20" s="9" t="s">
        <v>31</v>
      </c>
      <c r="G20" s="9">
        <v>14.0</v>
      </c>
      <c r="H20" s="9" t="s">
        <v>32</v>
      </c>
      <c r="J20" s="9">
        <v>14.0</v>
      </c>
      <c r="K20" s="9" t="s">
        <v>28</v>
      </c>
      <c r="M20" s="10" t="s">
        <v>33</v>
      </c>
      <c r="N20" s="11" t="s">
        <v>13</v>
      </c>
      <c r="O20" s="11" t="s">
        <v>13</v>
      </c>
      <c r="P20" s="11"/>
      <c r="Q20" s="11"/>
    </row>
    <row r="21" ht="22.5" customHeight="1">
      <c r="A21" s="12">
        <v>15.0</v>
      </c>
      <c r="B21" s="12" t="s">
        <v>33</v>
      </c>
      <c r="D21" s="9">
        <v>15.0</v>
      </c>
      <c r="E21" s="9" t="s">
        <v>33</v>
      </c>
      <c r="G21" s="9">
        <v>15.0</v>
      </c>
      <c r="H21" s="9" t="s">
        <v>34</v>
      </c>
      <c r="J21" s="9">
        <v>15.0</v>
      </c>
      <c r="K21" s="9" t="s">
        <v>35</v>
      </c>
      <c r="M21" s="10" t="s">
        <v>36</v>
      </c>
      <c r="N21" s="11" t="s">
        <v>13</v>
      </c>
      <c r="O21" s="11" t="s">
        <v>13</v>
      </c>
      <c r="P21" s="11"/>
      <c r="Q21" s="11"/>
    </row>
    <row r="22" ht="22.5" customHeight="1">
      <c r="A22" s="12">
        <v>16.0</v>
      </c>
      <c r="B22" s="12" t="s">
        <v>36</v>
      </c>
      <c r="D22" s="9">
        <v>16.0</v>
      </c>
      <c r="E22" s="9" t="s">
        <v>36</v>
      </c>
      <c r="J22" s="9">
        <v>16.0</v>
      </c>
      <c r="K22" s="9" t="s">
        <v>29</v>
      </c>
      <c r="M22" s="10" t="s">
        <v>25</v>
      </c>
      <c r="N22" s="11" t="s">
        <v>13</v>
      </c>
      <c r="O22" s="11"/>
      <c r="P22" s="11" t="s">
        <v>13</v>
      </c>
      <c r="Q22" s="13"/>
    </row>
    <row r="23" ht="22.5" customHeight="1">
      <c r="A23" s="12">
        <v>17.0</v>
      </c>
      <c r="B23" s="12" t="s">
        <v>25</v>
      </c>
      <c r="D23" s="9">
        <v>17.0</v>
      </c>
      <c r="E23" s="9" t="s">
        <v>26</v>
      </c>
      <c r="J23" s="9">
        <v>17.0</v>
      </c>
      <c r="K23" s="9" t="s">
        <v>37</v>
      </c>
      <c r="M23" s="10" t="s">
        <v>26</v>
      </c>
      <c r="N23" s="11" t="s">
        <v>13</v>
      </c>
      <c r="O23" s="11" t="s">
        <v>13</v>
      </c>
      <c r="P23" s="11" t="s">
        <v>13</v>
      </c>
      <c r="Q23" s="11" t="s">
        <v>13</v>
      </c>
    </row>
    <row r="24" ht="22.5" customHeight="1">
      <c r="A24" s="12">
        <v>18.0</v>
      </c>
      <c r="B24" s="12" t="s">
        <v>26</v>
      </c>
      <c r="D24" s="9">
        <v>18.0</v>
      </c>
      <c r="E24" s="9" t="s">
        <v>30</v>
      </c>
      <c r="J24" s="9">
        <v>18.0</v>
      </c>
      <c r="K24" s="9" t="s">
        <v>32</v>
      </c>
      <c r="M24" s="10" t="s">
        <v>38</v>
      </c>
      <c r="N24" s="11" t="s">
        <v>13</v>
      </c>
      <c r="O24" s="11"/>
      <c r="P24" s="11"/>
      <c r="Q24" s="11"/>
    </row>
    <row r="25" ht="22.5" customHeight="1">
      <c r="A25" s="12">
        <v>19.0</v>
      </c>
      <c r="B25" s="12" t="s">
        <v>38</v>
      </c>
      <c r="D25" s="9">
        <v>19.0</v>
      </c>
      <c r="E25" s="9" t="s">
        <v>39</v>
      </c>
      <c r="J25" s="9">
        <v>19.0</v>
      </c>
      <c r="K25" s="9" t="s">
        <v>34</v>
      </c>
      <c r="M25" s="10" t="s">
        <v>39</v>
      </c>
      <c r="N25" s="11" t="s">
        <v>13</v>
      </c>
      <c r="O25" s="11" t="s">
        <v>13</v>
      </c>
      <c r="P25" s="11"/>
      <c r="Q25" s="11"/>
    </row>
    <row r="26" ht="22.5" customHeight="1">
      <c r="A26" s="12">
        <v>20.0</v>
      </c>
      <c r="B26" s="12" t="s">
        <v>39</v>
      </c>
      <c r="D26" s="9">
        <v>20.0</v>
      </c>
      <c r="E26" s="9" t="s">
        <v>28</v>
      </c>
      <c r="M26" s="10" t="s">
        <v>28</v>
      </c>
      <c r="N26" s="11" t="s">
        <v>13</v>
      </c>
      <c r="O26" s="11" t="s">
        <v>13</v>
      </c>
      <c r="P26" s="11" t="s">
        <v>13</v>
      </c>
      <c r="Q26" s="11" t="s">
        <v>13</v>
      </c>
    </row>
    <row r="27" ht="22.5" customHeight="1">
      <c r="A27" s="12">
        <v>21.0</v>
      </c>
      <c r="B27" s="12" t="s">
        <v>28</v>
      </c>
      <c r="D27" s="9">
        <v>21.0</v>
      </c>
      <c r="E27" s="9" t="s">
        <v>35</v>
      </c>
      <c r="M27" s="10" t="s">
        <v>29</v>
      </c>
      <c r="N27" s="11" t="s">
        <v>13</v>
      </c>
      <c r="O27" s="11" t="s">
        <v>13</v>
      </c>
      <c r="P27" s="11" t="s">
        <v>13</v>
      </c>
      <c r="Q27" s="11" t="s">
        <v>13</v>
      </c>
    </row>
    <row r="28" ht="22.5" customHeight="1">
      <c r="A28" s="12">
        <v>22.0</v>
      </c>
      <c r="B28" s="12" t="s">
        <v>29</v>
      </c>
      <c r="D28" s="9">
        <v>22.0</v>
      </c>
      <c r="E28" s="9" t="s">
        <v>29</v>
      </c>
      <c r="M28" s="10" t="s">
        <v>40</v>
      </c>
      <c r="N28" s="11" t="s">
        <v>13</v>
      </c>
      <c r="O28" s="11" t="s">
        <v>13</v>
      </c>
      <c r="P28" s="11"/>
      <c r="Q28" s="11"/>
    </row>
    <row r="29" ht="22.5" customHeight="1">
      <c r="A29" s="12">
        <v>23.0</v>
      </c>
      <c r="B29" s="12" t="s">
        <v>40</v>
      </c>
      <c r="D29" s="9">
        <v>23.0</v>
      </c>
      <c r="E29" s="9" t="s">
        <v>41</v>
      </c>
      <c r="M29" s="10" t="s">
        <v>42</v>
      </c>
      <c r="N29" s="11" t="s">
        <v>13</v>
      </c>
      <c r="O29" s="11"/>
      <c r="P29" s="11"/>
      <c r="Q29" s="11"/>
    </row>
    <row r="30" ht="22.5" customHeight="1">
      <c r="A30" s="12">
        <v>24.0</v>
      </c>
      <c r="B30" s="12" t="s">
        <v>42</v>
      </c>
      <c r="D30" s="9">
        <v>24.0</v>
      </c>
      <c r="E30" s="9" t="s">
        <v>43</v>
      </c>
      <c r="M30" s="10" t="s">
        <v>44</v>
      </c>
      <c r="N30" s="11" t="s">
        <v>13</v>
      </c>
      <c r="O30" s="11"/>
      <c r="P30" s="11"/>
      <c r="Q30" s="11"/>
    </row>
    <row r="31" ht="22.5" customHeight="1">
      <c r="A31" s="12">
        <v>25.0</v>
      </c>
      <c r="B31" s="12" t="s">
        <v>44</v>
      </c>
      <c r="D31" s="9">
        <v>25.0</v>
      </c>
      <c r="E31" s="9" t="s">
        <v>40</v>
      </c>
      <c r="M31" s="10" t="s">
        <v>45</v>
      </c>
      <c r="N31" s="11" t="s">
        <v>13</v>
      </c>
      <c r="O31" s="11" t="s">
        <v>13</v>
      </c>
      <c r="P31" s="11"/>
      <c r="Q31" s="11"/>
    </row>
    <row r="32" ht="22.5" customHeight="1">
      <c r="A32" s="12">
        <v>26.0</v>
      </c>
      <c r="B32" s="12" t="s">
        <v>45</v>
      </c>
      <c r="D32" s="9">
        <v>26.0</v>
      </c>
      <c r="E32" s="9" t="s">
        <v>46</v>
      </c>
      <c r="M32" s="10" t="s">
        <v>37</v>
      </c>
      <c r="N32" s="11" t="s">
        <v>13</v>
      </c>
      <c r="O32" s="11" t="s">
        <v>13</v>
      </c>
      <c r="P32" s="11"/>
      <c r="Q32" s="11" t="s">
        <v>13</v>
      </c>
    </row>
    <row r="33" ht="22.5" customHeight="1">
      <c r="A33" s="12">
        <v>27.0</v>
      </c>
      <c r="B33" s="12" t="s">
        <v>37</v>
      </c>
      <c r="D33" s="9">
        <v>27.0</v>
      </c>
      <c r="E33" s="9" t="s">
        <v>45</v>
      </c>
      <c r="M33" s="10" t="s">
        <v>32</v>
      </c>
      <c r="N33" s="11" t="s">
        <v>13</v>
      </c>
      <c r="O33" s="11" t="s">
        <v>13</v>
      </c>
      <c r="P33" s="11" t="s">
        <v>13</v>
      </c>
      <c r="Q33" s="11" t="s">
        <v>13</v>
      </c>
    </row>
    <row r="34" ht="22.5" customHeight="1">
      <c r="A34" s="12">
        <v>28.0</v>
      </c>
      <c r="B34" s="12" t="s">
        <v>32</v>
      </c>
      <c r="D34" s="9">
        <v>28.0</v>
      </c>
      <c r="E34" s="9" t="s">
        <v>37</v>
      </c>
      <c r="M34" s="10" t="s">
        <v>34</v>
      </c>
      <c r="N34" s="11" t="s">
        <v>13</v>
      </c>
      <c r="O34" s="11" t="s">
        <v>13</v>
      </c>
      <c r="P34" s="11" t="s">
        <v>13</v>
      </c>
      <c r="Q34" s="11" t="s">
        <v>13</v>
      </c>
    </row>
    <row r="35" ht="22.5" customHeight="1">
      <c r="A35" s="12">
        <v>29.0</v>
      </c>
      <c r="B35" s="12" t="s">
        <v>34</v>
      </c>
      <c r="D35" s="9">
        <v>29.0</v>
      </c>
      <c r="E35" s="9" t="s">
        <v>32</v>
      </c>
      <c r="M35" s="10" t="s">
        <v>30</v>
      </c>
      <c r="N35" s="11"/>
      <c r="O35" s="11" t="s">
        <v>13</v>
      </c>
      <c r="P35" s="11"/>
      <c r="Q35" s="11" t="s">
        <v>13</v>
      </c>
    </row>
    <row r="36" ht="22.5" customHeight="1">
      <c r="D36" s="9">
        <v>30.0</v>
      </c>
      <c r="E36" s="9" t="s">
        <v>34</v>
      </c>
      <c r="M36" s="10" t="s">
        <v>35</v>
      </c>
      <c r="N36" s="11"/>
      <c r="O36" s="11" t="s">
        <v>13</v>
      </c>
      <c r="P36" s="11"/>
      <c r="Q36" s="11" t="s">
        <v>13</v>
      </c>
    </row>
    <row r="37" ht="22.5" customHeight="1">
      <c r="M37" s="10" t="s">
        <v>41</v>
      </c>
      <c r="N37" s="11"/>
      <c r="O37" s="11" t="s">
        <v>13</v>
      </c>
      <c r="P37" s="11"/>
      <c r="Q37" s="11"/>
    </row>
    <row r="38" ht="22.5" customHeight="1">
      <c r="M38" s="10" t="s">
        <v>43</v>
      </c>
      <c r="N38" s="11"/>
      <c r="O38" s="11" t="s">
        <v>13</v>
      </c>
      <c r="P38" s="11"/>
      <c r="Q38" s="11"/>
    </row>
    <row r="39" ht="22.5" customHeight="1">
      <c r="M39" s="10" t="s">
        <v>46</v>
      </c>
      <c r="N39" s="11"/>
      <c r="O39" s="11" t="s">
        <v>13</v>
      </c>
      <c r="P39" s="11"/>
      <c r="Q39" s="11"/>
    </row>
    <row r="40" ht="22.5" customHeight="1">
      <c r="M40" s="14" t="s">
        <v>47</v>
      </c>
      <c r="N40" s="15"/>
      <c r="O40" s="15"/>
      <c r="P40" s="15"/>
      <c r="Q40" s="15"/>
    </row>
    <row r="41" ht="22.5" customHeight="1">
      <c r="M41" s="14" t="s">
        <v>48</v>
      </c>
      <c r="N41" s="15"/>
      <c r="O41" s="15"/>
      <c r="P41" s="15"/>
      <c r="Q41" s="15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5" max="5" width="13.25"/>
    <col customWidth="1" min="8" max="8" width="16.13"/>
    <col customWidth="1" min="9" max="9" width="15.0"/>
    <col customWidth="1" min="10" max="10" width="17.63"/>
    <col customWidth="1" min="11" max="11" width="16.13"/>
    <col customWidth="1" min="12" max="12" width="10.75"/>
    <col customWidth="1" min="13" max="13" width="12.5"/>
    <col customWidth="1" min="14" max="15" width="15.5"/>
    <col customWidth="1" min="16" max="16" width="14.38"/>
    <col customWidth="1" min="17" max="17" width="14.5"/>
    <col customWidth="1" min="18" max="18" width="8.88"/>
    <col customWidth="1" min="19" max="19" width="7.38"/>
    <col customWidth="1" min="20" max="20" width="16.25"/>
    <col customWidth="1" min="21" max="21" width="8.5"/>
    <col customWidth="1" min="25" max="25" width="12.88"/>
    <col customWidth="1" min="26" max="26" width="17.13"/>
    <col customWidth="1" min="33" max="34" width="12.63"/>
    <col customWidth="1" min="37" max="37" width="8.0"/>
    <col customWidth="1" min="38" max="38" width="12.5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5" ht="22.5" customHeight="1">
      <c r="A5" s="2" t="s">
        <v>4</v>
      </c>
      <c r="B5" s="2" t="s">
        <v>5</v>
      </c>
      <c r="D5" s="2" t="s">
        <v>6</v>
      </c>
      <c r="E5" s="2" t="s">
        <v>49</v>
      </c>
      <c r="G5" s="2" t="s">
        <v>6</v>
      </c>
      <c r="H5" s="2" t="s">
        <v>50</v>
      </c>
      <c r="J5" s="3" t="s">
        <v>51</v>
      </c>
      <c r="K5" s="3" t="s">
        <v>52</v>
      </c>
      <c r="M5" s="3" t="s">
        <v>4</v>
      </c>
      <c r="N5" s="3" t="s">
        <v>7</v>
      </c>
      <c r="AC5" s="16" t="s">
        <v>10</v>
      </c>
      <c r="AD5" s="17" t="s">
        <v>5</v>
      </c>
      <c r="AE5" s="17" t="s">
        <v>49</v>
      </c>
      <c r="AF5" s="17" t="s">
        <v>50</v>
      </c>
      <c r="AG5" s="17" t="s">
        <v>52</v>
      </c>
      <c r="AH5" s="17" t="s">
        <v>7</v>
      </c>
      <c r="AI5" s="18" t="s">
        <v>8</v>
      </c>
      <c r="AJ5" s="18" t="s">
        <v>53</v>
      </c>
      <c r="AK5" s="19" t="s">
        <v>9</v>
      </c>
      <c r="AL5" s="20" t="s">
        <v>54</v>
      </c>
      <c r="AM5" s="21"/>
      <c r="AN5" s="21"/>
    </row>
    <row r="6" ht="22.5" customHeight="1">
      <c r="A6" s="8" t="s">
        <v>11</v>
      </c>
      <c r="B6" s="8" t="s">
        <v>10</v>
      </c>
      <c r="D6" s="8" t="s">
        <v>11</v>
      </c>
      <c r="E6" s="8" t="s">
        <v>10</v>
      </c>
      <c r="G6" s="8" t="s">
        <v>11</v>
      </c>
      <c r="H6" s="8" t="s">
        <v>10</v>
      </c>
      <c r="J6" s="8" t="s">
        <v>11</v>
      </c>
      <c r="K6" s="8" t="s">
        <v>10</v>
      </c>
      <c r="M6" s="8" t="s">
        <v>11</v>
      </c>
      <c r="N6" s="8" t="s">
        <v>10</v>
      </c>
      <c r="P6" s="3" t="s">
        <v>4</v>
      </c>
      <c r="Q6" s="3" t="s">
        <v>8</v>
      </c>
      <c r="S6" s="3" t="s">
        <v>4</v>
      </c>
      <c r="T6" s="3" t="s">
        <v>53</v>
      </c>
      <c r="V6" s="3" t="s">
        <v>4</v>
      </c>
      <c r="W6" s="3" t="s">
        <v>9</v>
      </c>
      <c r="Y6" s="3" t="s">
        <v>51</v>
      </c>
      <c r="Z6" s="3" t="s">
        <v>54</v>
      </c>
      <c r="AC6" s="22" t="s">
        <v>12</v>
      </c>
      <c r="AD6" s="23" t="str">
        <f t="shared" ref="AD6:AD47" si="1">IF(ISNUMBER(MATCH($AC6, $B$7:$B$35, 0)), "✅", "-")</f>
        <v>✅</v>
      </c>
      <c r="AE6" s="23" t="str">
        <f t="shared" ref="AE6:AE47" si="2">IF(ISNUMBER(MATCH($AC6, $E$7:$E$30, 0)), "✅", "-")</f>
        <v>✅</v>
      </c>
      <c r="AF6" s="23" t="str">
        <f t="shared" ref="AF6:AF47" si="3">IF(ISNUMBER(MATCH($AC6, $H$7:$H$21, 0)), "✅", "-")</f>
        <v>✅</v>
      </c>
      <c r="AG6" s="23" t="str">
        <f t="shared" ref="AG6:AG47" si="4">IF(ISNUMBER(MATCH($AC6, $K$7:$K$22, 0)), "✅", "-")</f>
        <v>✅</v>
      </c>
      <c r="AH6" s="23" t="str">
        <f t="shared" ref="AH6:AH47" si="5">IF(ISNUMBER(MATCH($AC6, $N$7:$N$37, 0)), "✅", "-")</f>
        <v>✅</v>
      </c>
      <c r="AI6" s="23" t="str">
        <f t="shared" ref="AI6:AI47" si="6">IF(ISNUMBER(MATCH($AC6, $Q$8:$Q$22, 0)), "✅", "-")</f>
        <v>✅</v>
      </c>
      <c r="AJ6" s="23" t="str">
        <f t="shared" ref="AJ6:AJ47" si="7">IF(ISNUMBER(MATCH($AC6, $T$8:$T$30, 0)), "✅", "-")</f>
        <v>✅</v>
      </c>
      <c r="AK6" s="23" t="str">
        <f t="shared" ref="AK6:AK47" si="8">IF(ISNUMBER(MATCH($AC6, $W$8:$W$29, 0)), "✅", "-")</f>
        <v>✅</v>
      </c>
      <c r="AL6" s="24" t="str">
        <f t="shared" ref="AL6:AL47" si="9">IF(ISNUMBER(MATCH($AC6, $Z$8:$Z$37, 0)), "✅", "-")</f>
        <v>✅</v>
      </c>
      <c r="AM6" s="25"/>
      <c r="AN6" s="25"/>
    </row>
    <row r="7" ht="22.5" customHeight="1">
      <c r="A7" s="9">
        <v>1.0</v>
      </c>
      <c r="B7" s="9" t="s">
        <v>12</v>
      </c>
      <c r="D7" s="9">
        <v>1.0</v>
      </c>
      <c r="E7" s="9" t="s">
        <v>12</v>
      </c>
      <c r="G7" s="9">
        <v>1.0</v>
      </c>
      <c r="H7" s="9" t="s">
        <v>12</v>
      </c>
      <c r="J7" s="9">
        <v>1.0</v>
      </c>
      <c r="K7" s="9" t="s">
        <v>12</v>
      </c>
      <c r="M7" s="9">
        <v>1.0</v>
      </c>
      <c r="N7" s="9" t="s">
        <v>12</v>
      </c>
      <c r="P7" s="9" t="s">
        <v>11</v>
      </c>
      <c r="Q7" s="9" t="s">
        <v>10</v>
      </c>
      <c r="S7" s="9" t="s">
        <v>11</v>
      </c>
      <c r="T7" s="9" t="s">
        <v>10</v>
      </c>
      <c r="V7" s="9" t="s">
        <v>11</v>
      </c>
      <c r="W7" s="9" t="s">
        <v>10</v>
      </c>
      <c r="Y7" s="9" t="s">
        <v>11</v>
      </c>
      <c r="Z7" s="9" t="s">
        <v>10</v>
      </c>
      <c r="AC7" s="22" t="s">
        <v>14</v>
      </c>
      <c r="AD7" s="23" t="str">
        <f t="shared" si="1"/>
        <v>✅</v>
      </c>
      <c r="AE7" s="23" t="str">
        <f t="shared" si="2"/>
        <v>✅</v>
      </c>
      <c r="AF7" s="23" t="str">
        <f t="shared" si="3"/>
        <v>✅</v>
      </c>
      <c r="AG7" s="23" t="str">
        <f t="shared" si="4"/>
        <v>✅</v>
      </c>
      <c r="AH7" s="23" t="str">
        <f t="shared" si="5"/>
        <v>✅</v>
      </c>
      <c r="AI7" s="23" t="str">
        <f t="shared" si="6"/>
        <v>✅</v>
      </c>
      <c r="AJ7" s="23" t="str">
        <f t="shared" si="7"/>
        <v>✅</v>
      </c>
      <c r="AK7" s="23" t="str">
        <f t="shared" si="8"/>
        <v>✅</v>
      </c>
      <c r="AL7" s="24" t="str">
        <f t="shared" si="9"/>
        <v>✅</v>
      </c>
      <c r="AM7" s="25"/>
      <c r="AN7" s="25"/>
    </row>
    <row r="8" ht="22.5" customHeight="1">
      <c r="A8" s="9">
        <v>2.0</v>
      </c>
      <c r="B8" s="9" t="s">
        <v>14</v>
      </c>
      <c r="D8" s="9">
        <v>2.0</v>
      </c>
      <c r="E8" s="9" t="s">
        <v>14</v>
      </c>
      <c r="G8" s="9">
        <v>2.0</v>
      </c>
      <c r="H8" s="9" t="s">
        <v>14</v>
      </c>
      <c r="J8" s="9">
        <v>2.0</v>
      </c>
      <c r="K8" s="9" t="s">
        <v>14</v>
      </c>
      <c r="M8" s="9">
        <v>2.0</v>
      </c>
      <c r="N8" s="9" t="s">
        <v>14</v>
      </c>
      <c r="P8" s="9">
        <v>1.0</v>
      </c>
      <c r="Q8" s="9" t="s">
        <v>12</v>
      </c>
      <c r="S8" s="9">
        <v>1.0</v>
      </c>
      <c r="T8" s="9" t="s">
        <v>12</v>
      </c>
      <c r="V8" s="9">
        <v>1.0</v>
      </c>
      <c r="W8" s="9" t="s">
        <v>12</v>
      </c>
      <c r="Y8" s="9">
        <v>1.0</v>
      </c>
      <c r="Z8" s="9" t="s">
        <v>12</v>
      </c>
      <c r="AC8" s="22" t="s">
        <v>15</v>
      </c>
      <c r="AD8" s="23" t="str">
        <f t="shared" si="1"/>
        <v>✅</v>
      </c>
      <c r="AE8" s="23" t="str">
        <f t="shared" si="2"/>
        <v>✅</v>
      </c>
      <c r="AF8" s="23" t="str">
        <f t="shared" si="3"/>
        <v>✅</v>
      </c>
      <c r="AG8" s="23" t="str">
        <f t="shared" si="4"/>
        <v>✅</v>
      </c>
      <c r="AH8" s="23" t="str">
        <f t="shared" si="5"/>
        <v>✅</v>
      </c>
      <c r="AI8" s="23" t="str">
        <f t="shared" si="6"/>
        <v>✅</v>
      </c>
      <c r="AJ8" s="23" t="str">
        <f t="shared" si="7"/>
        <v>✅</v>
      </c>
      <c r="AK8" s="23" t="str">
        <f t="shared" si="8"/>
        <v>✅</v>
      </c>
      <c r="AL8" s="24" t="str">
        <f t="shared" si="9"/>
        <v>✅</v>
      </c>
      <c r="AM8" s="25"/>
      <c r="AN8" s="25"/>
    </row>
    <row r="9" ht="22.5" customHeight="1">
      <c r="A9" s="9">
        <v>3.0</v>
      </c>
      <c r="B9" s="9" t="s">
        <v>15</v>
      </c>
      <c r="D9" s="9">
        <v>3.0</v>
      </c>
      <c r="E9" s="9" t="s">
        <v>15</v>
      </c>
      <c r="G9" s="9">
        <v>3.0</v>
      </c>
      <c r="H9" s="9" t="s">
        <v>15</v>
      </c>
      <c r="J9" s="9">
        <v>3.0</v>
      </c>
      <c r="K9" s="9" t="s">
        <v>15</v>
      </c>
      <c r="M9" s="9">
        <v>3.0</v>
      </c>
      <c r="N9" s="9" t="s">
        <v>15</v>
      </c>
      <c r="P9" s="9">
        <v>2.0</v>
      </c>
      <c r="Q9" s="9" t="s">
        <v>14</v>
      </c>
      <c r="S9" s="9">
        <v>2.0</v>
      </c>
      <c r="T9" s="9" t="s">
        <v>14</v>
      </c>
      <c r="V9" s="9">
        <v>2.0</v>
      </c>
      <c r="W9" s="9" t="s">
        <v>14</v>
      </c>
      <c r="Y9" s="9">
        <v>2.0</v>
      </c>
      <c r="Z9" s="9" t="s">
        <v>14</v>
      </c>
      <c r="AC9" s="22" t="s">
        <v>16</v>
      </c>
      <c r="AD9" s="23" t="str">
        <f t="shared" si="1"/>
        <v>✅</v>
      </c>
      <c r="AE9" s="23" t="str">
        <f t="shared" si="2"/>
        <v>✅</v>
      </c>
      <c r="AF9" s="23" t="str">
        <f t="shared" si="3"/>
        <v>✅</v>
      </c>
      <c r="AG9" s="23" t="str">
        <f t="shared" si="4"/>
        <v>✅</v>
      </c>
      <c r="AH9" s="23" t="str">
        <f t="shared" si="5"/>
        <v>✅</v>
      </c>
      <c r="AI9" s="23" t="str">
        <f t="shared" si="6"/>
        <v>✅</v>
      </c>
      <c r="AJ9" s="23" t="str">
        <f t="shared" si="7"/>
        <v>✅</v>
      </c>
      <c r="AK9" s="23" t="str">
        <f t="shared" si="8"/>
        <v>✅</v>
      </c>
      <c r="AL9" s="24" t="str">
        <f t="shared" si="9"/>
        <v>✅</v>
      </c>
      <c r="AM9" s="25"/>
      <c r="AN9" s="25"/>
    </row>
    <row r="10" ht="22.5" customHeight="1">
      <c r="A10" s="9">
        <v>4.0</v>
      </c>
      <c r="B10" s="9" t="s">
        <v>16</v>
      </c>
      <c r="D10" s="9">
        <v>4.0</v>
      </c>
      <c r="E10" s="9" t="s">
        <v>16</v>
      </c>
      <c r="G10" s="9">
        <v>4.0</v>
      </c>
      <c r="H10" s="9" t="s">
        <v>16</v>
      </c>
      <c r="J10" s="9">
        <v>4.0</v>
      </c>
      <c r="K10" s="9" t="s">
        <v>16</v>
      </c>
      <c r="M10" s="9">
        <v>4.0</v>
      </c>
      <c r="N10" s="9" t="s">
        <v>16</v>
      </c>
      <c r="P10" s="9">
        <v>3.0</v>
      </c>
      <c r="Q10" s="9" t="s">
        <v>15</v>
      </c>
      <c r="S10" s="9">
        <v>3.0</v>
      </c>
      <c r="T10" s="9" t="s">
        <v>15</v>
      </c>
      <c r="V10" s="9">
        <v>3.0</v>
      </c>
      <c r="W10" s="9" t="s">
        <v>15</v>
      </c>
      <c r="Y10" s="9">
        <v>3.0</v>
      </c>
      <c r="Z10" s="9" t="s">
        <v>15</v>
      </c>
      <c r="AC10" s="22" t="s">
        <v>17</v>
      </c>
      <c r="AD10" s="23" t="str">
        <f t="shared" si="1"/>
        <v>✅</v>
      </c>
      <c r="AE10" s="23" t="str">
        <f t="shared" si="2"/>
        <v>-</v>
      </c>
      <c r="AF10" s="23" t="str">
        <f t="shared" si="3"/>
        <v>-</v>
      </c>
      <c r="AG10" s="23" t="str">
        <f t="shared" si="4"/>
        <v>-</v>
      </c>
      <c r="AH10" s="23" t="str">
        <f t="shared" si="5"/>
        <v>✅</v>
      </c>
      <c r="AI10" s="23" t="str">
        <f t="shared" si="6"/>
        <v>-</v>
      </c>
      <c r="AJ10" s="23" t="str">
        <f t="shared" si="7"/>
        <v>-</v>
      </c>
      <c r="AK10" s="23" t="str">
        <f t="shared" si="8"/>
        <v>✅</v>
      </c>
      <c r="AL10" s="24" t="str">
        <f t="shared" si="9"/>
        <v>✅</v>
      </c>
      <c r="AM10" s="25"/>
      <c r="AN10" s="25"/>
    </row>
    <row r="11" ht="22.5" customHeight="1">
      <c r="A11" s="9">
        <v>5.0</v>
      </c>
      <c r="B11" s="9" t="s">
        <v>17</v>
      </c>
      <c r="D11" s="9">
        <v>5.0</v>
      </c>
      <c r="E11" s="9" t="s">
        <v>18</v>
      </c>
      <c r="G11" s="9">
        <v>5.0</v>
      </c>
      <c r="H11" s="9" t="s">
        <v>18</v>
      </c>
      <c r="J11" s="9">
        <v>5.0</v>
      </c>
      <c r="K11" s="9" t="s">
        <v>18</v>
      </c>
      <c r="M11" s="9">
        <v>5.0</v>
      </c>
      <c r="N11" s="9" t="s">
        <v>17</v>
      </c>
      <c r="P11" s="9">
        <v>4.0</v>
      </c>
      <c r="Q11" s="9" t="s">
        <v>16</v>
      </c>
      <c r="S11" s="9">
        <v>4.0</v>
      </c>
      <c r="T11" s="9" t="s">
        <v>16</v>
      </c>
      <c r="V11" s="9">
        <v>4.0</v>
      </c>
      <c r="W11" s="9" t="s">
        <v>16</v>
      </c>
      <c r="Y11" s="9">
        <v>4.0</v>
      </c>
      <c r="Z11" s="9" t="s">
        <v>16</v>
      </c>
      <c r="AC11" s="22" t="s">
        <v>18</v>
      </c>
      <c r="AD11" s="23" t="str">
        <f t="shared" si="1"/>
        <v>-</v>
      </c>
      <c r="AE11" s="23" t="str">
        <f t="shared" si="2"/>
        <v>✅</v>
      </c>
      <c r="AF11" s="23" t="str">
        <f t="shared" si="3"/>
        <v>✅</v>
      </c>
      <c r="AG11" s="23" t="str">
        <f t="shared" si="4"/>
        <v>✅</v>
      </c>
      <c r="AH11" s="23" t="str">
        <f t="shared" si="5"/>
        <v>✅</v>
      </c>
      <c r="AI11" s="23" t="str">
        <f t="shared" si="6"/>
        <v>✅</v>
      </c>
      <c r="AJ11" s="23" t="str">
        <f t="shared" si="7"/>
        <v>✅</v>
      </c>
      <c r="AK11" s="23" t="str">
        <f t="shared" si="8"/>
        <v>✅</v>
      </c>
      <c r="AL11" s="24" t="str">
        <f t="shared" si="9"/>
        <v>✅</v>
      </c>
      <c r="AM11" s="25"/>
      <c r="AN11" s="25"/>
    </row>
    <row r="12" ht="22.5" customHeight="1">
      <c r="A12" s="9">
        <v>6.0</v>
      </c>
      <c r="B12" s="9" t="s">
        <v>21</v>
      </c>
      <c r="D12" s="9">
        <v>6.0</v>
      </c>
      <c r="E12" s="9" t="s">
        <v>21</v>
      </c>
      <c r="G12" s="9">
        <v>6.0</v>
      </c>
      <c r="H12" s="9" t="s">
        <v>19</v>
      </c>
      <c r="J12" s="9">
        <v>6.0</v>
      </c>
      <c r="K12" s="9" t="s">
        <v>20</v>
      </c>
      <c r="M12" s="9">
        <v>6.0</v>
      </c>
      <c r="N12" s="9" t="s">
        <v>18</v>
      </c>
      <c r="P12" s="9">
        <v>5.0</v>
      </c>
      <c r="Q12" s="9" t="s">
        <v>18</v>
      </c>
      <c r="S12" s="9">
        <v>5.0</v>
      </c>
      <c r="T12" s="9" t="s">
        <v>18</v>
      </c>
      <c r="V12" s="9">
        <v>5.0</v>
      </c>
      <c r="W12" s="9" t="s">
        <v>17</v>
      </c>
      <c r="Y12" s="9">
        <v>5.0</v>
      </c>
      <c r="Z12" s="9" t="s">
        <v>17</v>
      </c>
      <c r="AC12" s="22" t="s">
        <v>21</v>
      </c>
      <c r="AD12" s="23" t="str">
        <f t="shared" si="1"/>
        <v>✅</v>
      </c>
      <c r="AE12" s="23" t="str">
        <f t="shared" si="2"/>
        <v>✅</v>
      </c>
      <c r="AF12" s="23" t="str">
        <f t="shared" si="3"/>
        <v>-</v>
      </c>
      <c r="AG12" s="23" t="str">
        <f t="shared" si="4"/>
        <v>-</v>
      </c>
      <c r="AH12" s="23" t="str">
        <f t="shared" si="5"/>
        <v>✅</v>
      </c>
      <c r="AI12" s="23" t="str">
        <f t="shared" si="6"/>
        <v>-</v>
      </c>
      <c r="AJ12" s="23" t="str">
        <f t="shared" si="7"/>
        <v>✅</v>
      </c>
      <c r="AK12" s="23" t="str">
        <f t="shared" si="8"/>
        <v>-</v>
      </c>
      <c r="AL12" s="24" t="str">
        <f t="shared" si="9"/>
        <v>✅</v>
      </c>
      <c r="AM12" s="25"/>
      <c r="AN12" s="25"/>
    </row>
    <row r="13" ht="22.5" customHeight="1">
      <c r="A13" s="9">
        <v>7.0</v>
      </c>
      <c r="B13" s="9" t="s">
        <v>19</v>
      </c>
      <c r="D13" s="9">
        <v>7.0</v>
      </c>
      <c r="E13" s="9" t="s">
        <v>19</v>
      </c>
      <c r="G13" s="9">
        <v>7.0</v>
      </c>
      <c r="H13" s="9" t="s">
        <v>22</v>
      </c>
      <c r="J13" s="9">
        <v>7.0</v>
      </c>
      <c r="K13" s="9" t="s">
        <v>19</v>
      </c>
      <c r="M13" s="9">
        <v>7.0</v>
      </c>
      <c r="N13" s="9" t="s">
        <v>21</v>
      </c>
      <c r="P13" s="9">
        <v>6.0</v>
      </c>
      <c r="Q13" s="9" t="s">
        <v>19</v>
      </c>
      <c r="S13" s="9">
        <v>6.0</v>
      </c>
      <c r="T13" s="9" t="s">
        <v>21</v>
      </c>
      <c r="V13" s="9">
        <v>6.0</v>
      </c>
      <c r="W13" s="9" t="s">
        <v>18</v>
      </c>
      <c r="Y13" s="9">
        <v>6.0</v>
      </c>
      <c r="Z13" s="9" t="s">
        <v>18</v>
      </c>
      <c r="AC13" s="22" t="s">
        <v>20</v>
      </c>
      <c r="AD13" s="23" t="str">
        <f t="shared" si="1"/>
        <v>-</v>
      </c>
      <c r="AE13" s="23" t="str">
        <f t="shared" si="2"/>
        <v>-</v>
      </c>
      <c r="AF13" s="23" t="str">
        <f t="shared" si="3"/>
        <v>-</v>
      </c>
      <c r="AG13" s="23" t="str">
        <f t="shared" si="4"/>
        <v>✅</v>
      </c>
      <c r="AH13" s="23" t="str">
        <f t="shared" si="5"/>
        <v>✅</v>
      </c>
      <c r="AI13" s="23" t="str">
        <f t="shared" si="6"/>
        <v>-</v>
      </c>
      <c r="AJ13" s="23" t="str">
        <f t="shared" si="7"/>
        <v>✅</v>
      </c>
      <c r="AK13" s="23" t="str">
        <f t="shared" si="8"/>
        <v>✅</v>
      </c>
      <c r="AL13" s="24" t="str">
        <f t="shared" si="9"/>
        <v>✅</v>
      </c>
      <c r="AM13" s="25"/>
      <c r="AN13" s="25"/>
    </row>
    <row r="14" ht="22.5" customHeight="1">
      <c r="A14" s="9">
        <v>8.0</v>
      </c>
      <c r="B14" s="9" t="s">
        <v>22</v>
      </c>
      <c r="D14" s="9">
        <v>8.0</v>
      </c>
      <c r="E14" s="9" t="s">
        <v>22</v>
      </c>
      <c r="G14" s="9">
        <v>8.0</v>
      </c>
      <c r="H14" s="9" t="s">
        <v>23</v>
      </c>
      <c r="J14" s="9">
        <v>8.0</v>
      </c>
      <c r="K14" s="9" t="s">
        <v>22</v>
      </c>
      <c r="M14" s="9">
        <v>8.0</v>
      </c>
      <c r="N14" s="9" t="s">
        <v>20</v>
      </c>
      <c r="P14" s="9">
        <v>7.0</v>
      </c>
      <c r="Q14" s="9" t="s">
        <v>22</v>
      </c>
      <c r="S14" s="9">
        <v>7.0</v>
      </c>
      <c r="T14" s="9" t="s">
        <v>20</v>
      </c>
      <c r="V14" s="9">
        <v>7.0</v>
      </c>
      <c r="W14" s="9" t="s">
        <v>20</v>
      </c>
      <c r="Y14" s="9">
        <v>7.0</v>
      </c>
      <c r="Z14" s="9" t="s">
        <v>21</v>
      </c>
      <c r="AC14" s="22" t="s">
        <v>19</v>
      </c>
      <c r="AD14" s="23" t="str">
        <f t="shared" si="1"/>
        <v>✅</v>
      </c>
      <c r="AE14" s="23" t="str">
        <f t="shared" si="2"/>
        <v>✅</v>
      </c>
      <c r="AF14" s="23" t="str">
        <f t="shared" si="3"/>
        <v>✅</v>
      </c>
      <c r="AG14" s="23" t="str">
        <f t="shared" si="4"/>
        <v>✅</v>
      </c>
      <c r="AH14" s="23" t="str">
        <f t="shared" si="5"/>
        <v>✅</v>
      </c>
      <c r="AI14" s="23" t="str">
        <f t="shared" si="6"/>
        <v>✅</v>
      </c>
      <c r="AJ14" s="23" t="str">
        <f t="shared" si="7"/>
        <v>✅</v>
      </c>
      <c r="AK14" s="23" t="str">
        <f t="shared" si="8"/>
        <v>✅</v>
      </c>
      <c r="AL14" s="24" t="str">
        <f t="shared" si="9"/>
        <v>✅</v>
      </c>
      <c r="AM14" s="25"/>
      <c r="AN14" s="25"/>
    </row>
    <row r="15" ht="22.5" customHeight="1">
      <c r="A15" s="9">
        <v>9.0</v>
      </c>
      <c r="B15" s="9" t="s">
        <v>23</v>
      </c>
      <c r="D15" s="9">
        <v>9.0</v>
      </c>
      <c r="E15" s="9" t="s">
        <v>23</v>
      </c>
      <c r="G15" s="9">
        <v>9.0</v>
      </c>
      <c r="H15" s="9" t="s">
        <v>24</v>
      </c>
      <c r="J15" s="9">
        <v>9.0</v>
      </c>
      <c r="K15" s="9" t="s">
        <v>23</v>
      </c>
      <c r="M15" s="9">
        <v>9.0</v>
      </c>
      <c r="N15" s="9" t="s">
        <v>19</v>
      </c>
      <c r="P15" s="9">
        <v>8.0</v>
      </c>
      <c r="Q15" s="9" t="s">
        <v>23</v>
      </c>
      <c r="S15" s="9">
        <v>8.0</v>
      </c>
      <c r="T15" s="9" t="s">
        <v>19</v>
      </c>
      <c r="V15" s="9">
        <v>8.0</v>
      </c>
      <c r="W15" s="9" t="s">
        <v>19</v>
      </c>
      <c r="Y15" s="9">
        <v>8.0</v>
      </c>
      <c r="Z15" s="9" t="s">
        <v>20</v>
      </c>
      <c r="AC15" s="22" t="s">
        <v>22</v>
      </c>
      <c r="AD15" s="23" t="str">
        <f t="shared" si="1"/>
        <v>✅</v>
      </c>
      <c r="AE15" s="23" t="str">
        <f t="shared" si="2"/>
        <v>✅</v>
      </c>
      <c r="AF15" s="23" t="str">
        <f t="shared" si="3"/>
        <v>✅</v>
      </c>
      <c r="AG15" s="23" t="str">
        <f t="shared" si="4"/>
        <v>✅</v>
      </c>
      <c r="AH15" s="23" t="str">
        <f t="shared" si="5"/>
        <v>✅</v>
      </c>
      <c r="AI15" s="23" t="str">
        <f t="shared" si="6"/>
        <v>✅</v>
      </c>
      <c r="AJ15" s="23" t="str">
        <f t="shared" si="7"/>
        <v>✅</v>
      </c>
      <c r="AK15" s="23" t="str">
        <f t="shared" si="8"/>
        <v>✅</v>
      </c>
      <c r="AL15" s="24" t="str">
        <f t="shared" si="9"/>
        <v>✅</v>
      </c>
      <c r="AM15" s="25"/>
      <c r="AN15" s="25"/>
    </row>
    <row r="16" ht="22.5" customHeight="1">
      <c r="A16" s="9">
        <v>10.0</v>
      </c>
      <c r="B16" s="9" t="s">
        <v>24</v>
      </c>
      <c r="D16" s="9">
        <v>10.0</v>
      </c>
      <c r="E16" s="9" t="s">
        <v>24</v>
      </c>
      <c r="G16" s="9">
        <v>10.0</v>
      </c>
      <c r="H16" s="9" t="s">
        <v>27</v>
      </c>
      <c r="J16" s="9">
        <v>10.0</v>
      </c>
      <c r="K16" s="9" t="s">
        <v>24</v>
      </c>
      <c r="M16" s="9">
        <v>10.0</v>
      </c>
      <c r="N16" s="9" t="s">
        <v>22</v>
      </c>
      <c r="P16" s="9">
        <v>9.0</v>
      </c>
      <c r="Q16" s="9" t="s">
        <v>24</v>
      </c>
      <c r="S16" s="9">
        <v>9.0</v>
      </c>
      <c r="T16" s="9" t="s">
        <v>22</v>
      </c>
      <c r="V16" s="9">
        <v>9.0</v>
      </c>
      <c r="W16" s="9" t="s">
        <v>22</v>
      </c>
      <c r="Y16" s="9">
        <v>9.0</v>
      </c>
      <c r="Z16" s="9" t="s">
        <v>19</v>
      </c>
      <c r="AC16" s="22" t="s">
        <v>23</v>
      </c>
      <c r="AD16" s="23" t="str">
        <f t="shared" si="1"/>
        <v>✅</v>
      </c>
      <c r="AE16" s="23" t="str">
        <f t="shared" si="2"/>
        <v>✅</v>
      </c>
      <c r="AF16" s="23" t="str">
        <f t="shared" si="3"/>
        <v>✅</v>
      </c>
      <c r="AG16" s="23" t="str">
        <f t="shared" si="4"/>
        <v>✅</v>
      </c>
      <c r="AH16" s="23" t="str">
        <f t="shared" si="5"/>
        <v>✅</v>
      </c>
      <c r="AI16" s="23" t="str">
        <f t="shared" si="6"/>
        <v>✅</v>
      </c>
      <c r="AJ16" s="23" t="str">
        <f t="shared" si="7"/>
        <v>✅</v>
      </c>
      <c r="AK16" s="23" t="str">
        <f t="shared" si="8"/>
        <v>✅</v>
      </c>
      <c r="AL16" s="24" t="str">
        <f t="shared" si="9"/>
        <v>✅</v>
      </c>
      <c r="AM16" s="25"/>
      <c r="AN16" s="25"/>
    </row>
    <row r="17" ht="22.5" customHeight="1">
      <c r="A17" s="9">
        <v>11.0</v>
      </c>
      <c r="B17" s="9" t="s">
        <v>27</v>
      </c>
      <c r="D17" s="9">
        <v>11.0</v>
      </c>
      <c r="E17" s="9" t="s">
        <v>25</v>
      </c>
      <c r="G17" s="9">
        <v>11.0</v>
      </c>
      <c r="H17" s="9" t="s">
        <v>26</v>
      </c>
      <c r="J17" s="9">
        <v>11.0</v>
      </c>
      <c r="K17" s="9" t="s">
        <v>26</v>
      </c>
      <c r="M17" s="9">
        <v>11.0</v>
      </c>
      <c r="N17" s="9" t="s">
        <v>23</v>
      </c>
      <c r="P17" s="9">
        <v>10.0</v>
      </c>
      <c r="Q17" s="9" t="s">
        <v>25</v>
      </c>
      <c r="S17" s="9">
        <v>10.0</v>
      </c>
      <c r="T17" s="9" t="s">
        <v>23</v>
      </c>
      <c r="V17" s="9">
        <v>10.0</v>
      </c>
      <c r="W17" s="9" t="s">
        <v>23</v>
      </c>
      <c r="Y17" s="9">
        <v>10.0</v>
      </c>
      <c r="Z17" s="9" t="s">
        <v>22</v>
      </c>
      <c r="AC17" s="22" t="s">
        <v>24</v>
      </c>
      <c r="AD17" s="23" t="str">
        <f t="shared" si="1"/>
        <v>✅</v>
      </c>
      <c r="AE17" s="23" t="str">
        <f t="shared" si="2"/>
        <v>✅</v>
      </c>
      <c r="AF17" s="23" t="str">
        <f t="shared" si="3"/>
        <v>✅</v>
      </c>
      <c r="AG17" s="23" t="str">
        <f t="shared" si="4"/>
        <v>✅</v>
      </c>
      <c r="AH17" s="23" t="str">
        <f t="shared" si="5"/>
        <v>✅</v>
      </c>
      <c r="AI17" s="23" t="str">
        <f t="shared" si="6"/>
        <v>✅</v>
      </c>
      <c r="AJ17" s="23" t="str">
        <f t="shared" si="7"/>
        <v>✅</v>
      </c>
      <c r="AK17" s="23" t="str">
        <f t="shared" si="8"/>
        <v>✅</v>
      </c>
      <c r="AL17" s="24" t="str">
        <f t="shared" si="9"/>
        <v>✅</v>
      </c>
      <c r="AM17" s="25"/>
      <c r="AN17" s="25"/>
    </row>
    <row r="18" ht="22.5" customHeight="1">
      <c r="A18" s="9">
        <v>12.0</v>
      </c>
      <c r="B18" s="9" t="s">
        <v>31</v>
      </c>
      <c r="D18" s="9">
        <v>12.0</v>
      </c>
      <c r="E18" s="9" t="s">
        <v>26</v>
      </c>
      <c r="G18" s="9">
        <v>12.0</v>
      </c>
      <c r="H18" s="9" t="s">
        <v>28</v>
      </c>
      <c r="J18" s="9">
        <v>12.0</v>
      </c>
      <c r="K18" s="9" t="s">
        <v>30</v>
      </c>
      <c r="M18" s="9">
        <v>12.0</v>
      </c>
      <c r="N18" s="9" t="s">
        <v>24</v>
      </c>
      <c r="P18" s="9">
        <v>11.0</v>
      </c>
      <c r="Q18" s="9" t="s">
        <v>26</v>
      </c>
      <c r="S18" s="9">
        <v>11.0</v>
      </c>
      <c r="T18" s="9" t="s">
        <v>24</v>
      </c>
      <c r="V18" s="9">
        <v>11.0</v>
      </c>
      <c r="W18" s="9" t="s">
        <v>24</v>
      </c>
      <c r="Y18" s="9">
        <v>11.0</v>
      </c>
      <c r="Z18" s="9" t="s">
        <v>23</v>
      </c>
      <c r="AC18" s="22" t="s">
        <v>27</v>
      </c>
      <c r="AD18" s="23" t="str">
        <f t="shared" si="1"/>
        <v>✅</v>
      </c>
      <c r="AE18" s="23" t="str">
        <f t="shared" si="2"/>
        <v>-</v>
      </c>
      <c r="AF18" s="23" t="str">
        <f t="shared" si="3"/>
        <v>✅</v>
      </c>
      <c r="AG18" s="23" t="str">
        <f t="shared" si="4"/>
        <v>-</v>
      </c>
      <c r="AH18" s="23" t="str">
        <f t="shared" si="5"/>
        <v>✅</v>
      </c>
      <c r="AI18" s="23" t="str">
        <f t="shared" si="6"/>
        <v>-</v>
      </c>
      <c r="AJ18" s="23" t="str">
        <f t="shared" si="7"/>
        <v>✅</v>
      </c>
      <c r="AK18" s="23" t="str">
        <f t="shared" si="8"/>
        <v>✅</v>
      </c>
      <c r="AL18" s="24" t="str">
        <f t="shared" si="9"/>
        <v>✅</v>
      </c>
      <c r="AM18" s="25"/>
      <c r="AN18" s="25"/>
    </row>
    <row r="19" ht="22.5" customHeight="1">
      <c r="A19" s="9">
        <v>13.0</v>
      </c>
      <c r="B19" s="9" t="s">
        <v>33</v>
      </c>
      <c r="D19" s="9">
        <v>13.0</v>
      </c>
      <c r="E19" s="9" t="s">
        <v>28</v>
      </c>
      <c r="G19" s="9">
        <v>13.0</v>
      </c>
      <c r="H19" s="9" t="s">
        <v>29</v>
      </c>
      <c r="J19" s="9">
        <v>13.0</v>
      </c>
      <c r="K19" s="9" t="s">
        <v>28</v>
      </c>
      <c r="M19" s="9">
        <v>13.0</v>
      </c>
      <c r="N19" s="9" t="s">
        <v>27</v>
      </c>
      <c r="P19" s="9">
        <v>12.0</v>
      </c>
      <c r="Q19" s="9" t="s">
        <v>28</v>
      </c>
      <c r="S19" s="9">
        <v>12.0</v>
      </c>
      <c r="T19" s="9" t="s">
        <v>27</v>
      </c>
      <c r="V19" s="9">
        <v>12.0</v>
      </c>
      <c r="W19" s="9" t="s">
        <v>27</v>
      </c>
      <c r="Y19" s="9">
        <v>12.0</v>
      </c>
      <c r="Z19" s="9" t="s">
        <v>24</v>
      </c>
      <c r="AC19" s="22" t="s">
        <v>31</v>
      </c>
      <c r="AD19" s="23" t="str">
        <f t="shared" si="1"/>
        <v>✅</v>
      </c>
      <c r="AE19" s="23" t="str">
        <f t="shared" si="2"/>
        <v>-</v>
      </c>
      <c r="AF19" s="23" t="str">
        <f t="shared" si="3"/>
        <v>-</v>
      </c>
      <c r="AG19" s="23" t="str">
        <f t="shared" si="4"/>
        <v>-</v>
      </c>
      <c r="AH19" s="23" t="str">
        <f t="shared" si="5"/>
        <v>✅</v>
      </c>
      <c r="AI19" s="23" t="str">
        <f t="shared" si="6"/>
        <v>-</v>
      </c>
      <c r="AJ19" s="23" t="str">
        <f t="shared" si="7"/>
        <v>-</v>
      </c>
      <c r="AK19" s="23" t="str">
        <f t="shared" si="8"/>
        <v>-</v>
      </c>
      <c r="AL19" s="24" t="str">
        <f t="shared" si="9"/>
        <v>✅</v>
      </c>
      <c r="AM19" s="25"/>
      <c r="AN19" s="25"/>
    </row>
    <row r="20" ht="22.5" customHeight="1">
      <c r="A20" s="9">
        <v>14.0</v>
      </c>
      <c r="B20" s="9" t="s">
        <v>25</v>
      </c>
      <c r="D20" s="9">
        <v>14.0</v>
      </c>
      <c r="E20" s="9" t="s">
        <v>29</v>
      </c>
      <c r="G20" s="9">
        <v>14.0</v>
      </c>
      <c r="H20" s="9" t="s">
        <v>32</v>
      </c>
      <c r="J20" s="9">
        <v>14.0</v>
      </c>
      <c r="K20" s="9" t="s">
        <v>29</v>
      </c>
      <c r="M20" s="9">
        <v>14.0</v>
      </c>
      <c r="N20" s="9" t="s">
        <v>31</v>
      </c>
      <c r="P20" s="9">
        <v>13.0</v>
      </c>
      <c r="Q20" s="9" t="s">
        <v>29</v>
      </c>
      <c r="S20" s="9">
        <v>13.0</v>
      </c>
      <c r="T20" s="9" t="s">
        <v>33</v>
      </c>
      <c r="V20" s="9">
        <v>13.0</v>
      </c>
      <c r="W20" s="9" t="s">
        <v>26</v>
      </c>
      <c r="Y20" s="9">
        <v>13.0</v>
      </c>
      <c r="Z20" s="9" t="s">
        <v>27</v>
      </c>
      <c r="AC20" s="22" t="s">
        <v>33</v>
      </c>
      <c r="AD20" s="23" t="str">
        <f t="shared" si="1"/>
        <v>✅</v>
      </c>
      <c r="AE20" s="23" t="str">
        <f t="shared" si="2"/>
        <v>-</v>
      </c>
      <c r="AF20" s="23" t="str">
        <f t="shared" si="3"/>
        <v>-</v>
      </c>
      <c r="AG20" s="23" t="str">
        <f t="shared" si="4"/>
        <v>-</v>
      </c>
      <c r="AH20" s="23" t="str">
        <f t="shared" si="5"/>
        <v>✅</v>
      </c>
      <c r="AI20" s="23" t="str">
        <f t="shared" si="6"/>
        <v>-</v>
      </c>
      <c r="AJ20" s="23" t="str">
        <f t="shared" si="7"/>
        <v>✅</v>
      </c>
      <c r="AK20" s="23" t="str">
        <f t="shared" si="8"/>
        <v>-</v>
      </c>
      <c r="AL20" s="24" t="str">
        <f t="shared" si="9"/>
        <v>-</v>
      </c>
      <c r="AM20" s="25"/>
      <c r="AN20" s="25"/>
    </row>
    <row r="21" ht="22.5" customHeight="1">
      <c r="A21" s="9">
        <v>15.0</v>
      </c>
      <c r="B21" s="9" t="s">
        <v>26</v>
      </c>
      <c r="D21" s="9">
        <v>15.0</v>
      </c>
      <c r="E21" s="9" t="s">
        <v>55</v>
      </c>
      <c r="G21" s="9">
        <v>15.0</v>
      </c>
      <c r="H21" s="9" t="s">
        <v>34</v>
      </c>
      <c r="J21" s="9">
        <v>15.0</v>
      </c>
      <c r="K21" s="9" t="s">
        <v>32</v>
      </c>
      <c r="M21" s="9">
        <v>15.0</v>
      </c>
      <c r="N21" s="9" t="s">
        <v>33</v>
      </c>
      <c r="P21" s="9">
        <v>14.0</v>
      </c>
      <c r="Q21" s="9" t="s">
        <v>32</v>
      </c>
      <c r="S21" s="9">
        <v>14.0</v>
      </c>
      <c r="T21" s="9" t="s">
        <v>26</v>
      </c>
      <c r="V21" s="9">
        <v>14.0</v>
      </c>
      <c r="W21" s="9" t="s">
        <v>30</v>
      </c>
      <c r="Y21" s="9">
        <v>14.0</v>
      </c>
      <c r="Z21" s="9" t="s">
        <v>31</v>
      </c>
      <c r="AC21" s="22" t="s">
        <v>25</v>
      </c>
      <c r="AD21" s="23" t="str">
        <f t="shared" si="1"/>
        <v>✅</v>
      </c>
      <c r="AE21" s="23" t="str">
        <f t="shared" si="2"/>
        <v>✅</v>
      </c>
      <c r="AF21" s="23" t="str">
        <f t="shared" si="3"/>
        <v>-</v>
      </c>
      <c r="AG21" s="23" t="str">
        <f t="shared" si="4"/>
        <v>-</v>
      </c>
      <c r="AH21" s="23" t="str">
        <f t="shared" si="5"/>
        <v>✅</v>
      </c>
      <c r="AI21" s="23" t="str">
        <f t="shared" si="6"/>
        <v>✅</v>
      </c>
      <c r="AJ21" s="23" t="str">
        <f t="shared" si="7"/>
        <v>-</v>
      </c>
      <c r="AK21" s="23" t="str">
        <f t="shared" si="8"/>
        <v>-</v>
      </c>
      <c r="AL21" s="24" t="str">
        <f t="shared" si="9"/>
        <v>-</v>
      </c>
      <c r="AM21" s="25"/>
      <c r="AN21" s="25"/>
    </row>
    <row r="22" ht="22.5" customHeight="1">
      <c r="A22" s="9">
        <v>16.0</v>
      </c>
      <c r="B22" s="9" t="s">
        <v>30</v>
      </c>
      <c r="D22" s="9">
        <v>16.0</v>
      </c>
      <c r="E22" s="9" t="s">
        <v>45</v>
      </c>
      <c r="J22" s="9">
        <v>16.0</v>
      </c>
      <c r="K22" s="9" t="s">
        <v>34</v>
      </c>
      <c r="M22" s="9">
        <v>16.0</v>
      </c>
      <c r="N22" s="9" t="s">
        <v>25</v>
      </c>
      <c r="P22" s="9">
        <v>15.0</v>
      </c>
      <c r="Q22" s="9" t="s">
        <v>34</v>
      </c>
      <c r="S22" s="9">
        <v>15.0</v>
      </c>
      <c r="T22" s="9" t="s">
        <v>30</v>
      </c>
      <c r="V22" s="9">
        <v>15.0</v>
      </c>
      <c r="W22" s="9" t="s">
        <v>28</v>
      </c>
      <c r="Y22" s="9">
        <v>15.0</v>
      </c>
      <c r="Z22" s="9" t="s">
        <v>26</v>
      </c>
      <c r="AC22" s="22" t="s">
        <v>26</v>
      </c>
      <c r="AD22" s="23" t="str">
        <f t="shared" si="1"/>
        <v>✅</v>
      </c>
      <c r="AE22" s="23" t="str">
        <f t="shared" si="2"/>
        <v>✅</v>
      </c>
      <c r="AF22" s="23" t="str">
        <f t="shared" si="3"/>
        <v>✅</v>
      </c>
      <c r="AG22" s="23" t="str">
        <f t="shared" si="4"/>
        <v>✅</v>
      </c>
      <c r="AH22" s="23" t="str">
        <f t="shared" si="5"/>
        <v>✅</v>
      </c>
      <c r="AI22" s="23" t="str">
        <f t="shared" si="6"/>
        <v>✅</v>
      </c>
      <c r="AJ22" s="23" t="str">
        <f t="shared" si="7"/>
        <v>✅</v>
      </c>
      <c r="AK22" s="23" t="str">
        <f t="shared" si="8"/>
        <v>✅</v>
      </c>
      <c r="AL22" s="24" t="str">
        <f t="shared" si="9"/>
        <v>✅</v>
      </c>
      <c r="AM22" s="25"/>
      <c r="AN22" s="25"/>
    </row>
    <row r="23" ht="22.5" customHeight="1">
      <c r="A23" s="9">
        <v>17.0</v>
      </c>
      <c r="B23" s="9" t="s">
        <v>39</v>
      </c>
      <c r="D23" s="9">
        <v>17.0</v>
      </c>
      <c r="E23" s="9" t="s">
        <v>56</v>
      </c>
      <c r="M23" s="9">
        <v>17.0</v>
      </c>
      <c r="N23" s="9" t="s">
        <v>26</v>
      </c>
      <c r="S23" s="9">
        <v>16.0</v>
      </c>
      <c r="T23" s="9" t="s">
        <v>39</v>
      </c>
      <c r="V23" s="9">
        <v>16.0</v>
      </c>
      <c r="W23" s="9" t="s">
        <v>35</v>
      </c>
      <c r="Y23" s="9">
        <v>16.0</v>
      </c>
      <c r="Z23" s="9" t="s">
        <v>30</v>
      </c>
      <c r="AC23" s="22" t="s">
        <v>30</v>
      </c>
      <c r="AD23" s="23" t="str">
        <f t="shared" si="1"/>
        <v>✅</v>
      </c>
      <c r="AE23" s="23" t="str">
        <f t="shared" si="2"/>
        <v>-</v>
      </c>
      <c r="AF23" s="23" t="str">
        <f t="shared" si="3"/>
        <v>-</v>
      </c>
      <c r="AG23" s="23" t="str">
        <f t="shared" si="4"/>
        <v>✅</v>
      </c>
      <c r="AH23" s="23" t="str">
        <f t="shared" si="5"/>
        <v>✅</v>
      </c>
      <c r="AI23" s="23" t="str">
        <f t="shared" si="6"/>
        <v>-</v>
      </c>
      <c r="AJ23" s="23" t="str">
        <f t="shared" si="7"/>
        <v>✅</v>
      </c>
      <c r="AK23" s="23" t="str">
        <f t="shared" si="8"/>
        <v>✅</v>
      </c>
      <c r="AL23" s="24" t="str">
        <f t="shared" si="9"/>
        <v>✅</v>
      </c>
      <c r="AM23" s="25"/>
      <c r="AN23" s="25"/>
    </row>
    <row r="24" ht="22.5" customHeight="1">
      <c r="A24" s="9">
        <v>18.0</v>
      </c>
      <c r="B24" s="9" t="s">
        <v>28</v>
      </c>
      <c r="D24" s="9">
        <v>18.0</v>
      </c>
      <c r="E24" s="9" t="s">
        <v>57</v>
      </c>
      <c r="M24" s="9">
        <v>18.0</v>
      </c>
      <c r="N24" s="9" t="s">
        <v>30</v>
      </c>
      <c r="S24" s="9">
        <v>17.0</v>
      </c>
      <c r="T24" s="9" t="s">
        <v>28</v>
      </c>
      <c r="V24" s="9">
        <v>17.0</v>
      </c>
      <c r="W24" s="9" t="s">
        <v>29</v>
      </c>
      <c r="Y24" s="9">
        <v>17.0</v>
      </c>
      <c r="Z24" s="9" t="s">
        <v>39</v>
      </c>
      <c r="AC24" s="22" t="s">
        <v>39</v>
      </c>
      <c r="AD24" s="23" t="str">
        <f t="shared" si="1"/>
        <v>✅</v>
      </c>
      <c r="AE24" s="23" t="str">
        <f t="shared" si="2"/>
        <v>-</v>
      </c>
      <c r="AF24" s="23" t="str">
        <f t="shared" si="3"/>
        <v>-</v>
      </c>
      <c r="AG24" s="23" t="str">
        <f t="shared" si="4"/>
        <v>-</v>
      </c>
      <c r="AH24" s="23" t="str">
        <f t="shared" si="5"/>
        <v>✅</v>
      </c>
      <c r="AI24" s="23" t="str">
        <f t="shared" si="6"/>
        <v>-</v>
      </c>
      <c r="AJ24" s="23" t="str">
        <f t="shared" si="7"/>
        <v>✅</v>
      </c>
      <c r="AK24" s="23" t="str">
        <f t="shared" si="8"/>
        <v>-</v>
      </c>
      <c r="AL24" s="24" t="str">
        <f t="shared" si="9"/>
        <v>✅</v>
      </c>
      <c r="AM24" s="25"/>
      <c r="AN24" s="25"/>
    </row>
    <row r="25" ht="22.5" customHeight="1">
      <c r="A25" s="9">
        <v>19.0</v>
      </c>
      <c r="B25" s="9" t="s">
        <v>29</v>
      </c>
      <c r="D25" s="9">
        <v>19.0</v>
      </c>
      <c r="E25" s="9" t="s">
        <v>58</v>
      </c>
      <c r="M25" s="9">
        <v>19.0</v>
      </c>
      <c r="N25" s="9" t="s">
        <v>39</v>
      </c>
      <c r="S25" s="9">
        <v>18.0</v>
      </c>
      <c r="T25" s="9" t="s">
        <v>29</v>
      </c>
      <c r="V25" s="9">
        <v>18.0</v>
      </c>
      <c r="W25" s="9" t="s">
        <v>41</v>
      </c>
      <c r="Y25" s="9">
        <v>18.0</v>
      </c>
      <c r="Z25" s="9" t="s">
        <v>28</v>
      </c>
      <c r="AC25" s="22" t="s">
        <v>28</v>
      </c>
      <c r="AD25" s="23" t="str">
        <f t="shared" si="1"/>
        <v>✅</v>
      </c>
      <c r="AE25" s="23" t="str">
        <f t="shared" si="2"/>
        <v>✅</v>
      </c>
      <c r="AF25" s="23" t="str">
        <f t="shared" si="3"/>
        <v>✅</v>
      </c>
      <c r="AG25" s="23" t="str">
        <f t="shared" si="4"/>
        <v>✅</v>
      </c>
      <c r="AH25" s="23" t="str">
        <f t="shared" si="5"/>
        <v>✅</v>
      </c>
      <c r="AI25" s="23" t="str">
        <f t="shared" si="6"/>
        <v>✅</v>
      </c>
      <c r="AJ25" s="23" t="str">
        <f t="shared" si="7"/>
        <v>✅</v>
      </c>
      <c r="AK25" s="23" t="str">
        <f t="shared" si="8"/>
        <v>✅</v>
      </c>
      <c r="AL25" s="24" t="str">
        <f t="shared" si="9"/>
        <v>✅</v>
      </c>
      <c r="AM25" s="25"/>
      <c r="AN25" s="25"/>
    </row>
    <row r="26" ht="22.5" customHeight="1">
      <c r="A26" s="9">
        <v>20.0</v>
      </c>
      <c r="B26" s="9" t="s">
        <v>40</v>
      </c>
      <c r="D26" s="9">
        <v>20.0</v>
      </c>
      <c r="E26" s="9" t="s">
        <v>59</v>
      </c>
      <c r="M26" s="9">
        <v>20.0</v>
      </c>
      <c r="N26" s="9" t="s">
        <v>28</v>
      </c>
      <c r="S26" s="9">
        <v>19.0</v>
      </c>
      <c r="T26" s="9" t="s">
        <v>40</v>
      </c>
      <c r="V26" s="9">
        <v>19.0</v>
      </c>
      <c r="W26" s="9" t="s">
        <v>43</v>
      </c>
      <c r="Y26" s="9">
        <v>19.0</v>
      </c>
      <c r="Z26" s="9" t="s">
        <v>35</v>
      </c>
      <c r="AC26" s="22" t="s">
        <v>29</v>
      </c>
      <c r="AD26" s="23" t="str">
        <f t="shared" si="1"/>
        <v>✅</v>
      </c>
      <c r="AE26" s="23" t="str">
        <f t="shared" si="2"/>
        <v>✅</v>
      </c>
      <c r="AF26" s="23" t="str">
        <f t="shared" si="3"/>
        <v>✅</v>
      </c>
      <c r="AG26" s="23" t="str">
        <f t="shared" si="4"/>
        <v>✅</v>
      </c>
      <c r="AH26" s="23" t="str">
        <f t="shared" si="5"/>
        <v>✅</v>
      </c>
      <c r="AI26" s="23" t="str">
        <f t="shared" si="6"/>
        <v>✅</v>
      </c>
      <c r="AJ26" s="23" t="str">
        <f t="shared" si="7"/>
        <v>✅</v>
      </c>
      <c r="AK26" s="23" t="str">
        <f t="shared" si="8"/>
        <v>✅</v>
      </c>
      <c r="AL26" s="24" t="str">
        <f t="shared" si="9"/>
        <v>✅</v>
      </c>
      <c r="AM26" s="25"/>
      <c r="AN26" s="25"/>
    </row>
    <row r="27" ht="22.5" customHeight="1">
      <c r="A27" s="9">
        <v>21.0</v>
      </c>
      <c r="B27" s="9" t="s">
        <v>42</v>
      </c>
      <c r="D27" s="9">
        <v>21.0</v>
      </c>
      <c r="E27" s="9" t="s">
        <v>60</v>
      </c>
      <c r="M27" s="9">
        <v>21.0</v>
      </c>
      <c r="N27" s="9" t="s">
        <v>35</v>
      </c>
      <c r="S27" s="9">
        <v>20.0</v>
      </c>
      <c r="T27" s="9" t="s">
        <v>45</v>
      </c>
      <c r="V27" s="9">
        <v>20.0</v>
      </c>
      <c r="W27" s="9" t="s">
        <v>37</v>
      </c>
      <c r="Y27" s="9">
        <v>20.0</v>
      </c>
      <c r="Z27" s="9" t="s">
        <v>29</v>
      </c>
      <c r="AC27" s="22" t="s">
        <v>40</v>
      </c>
      <c r="AD27" s="23" t="str">
        <f t="shared" si="1"/>
        <v>✅</v>
      </c>
      <c r="AE27" s="23" t="str">
        <f t="shared" si="2"/>
        <v>-</v>
      </c>
      <c r="AF27" s="23" t="str">
        <f t="shared" si="3"/>
        <v>-</v>
      </c>
      <c r="AG27" s="23" t="str">
        <f t="shared" si="4"/>
        <v>-</v>
      </c>
      <c r="AH27" s="23" t="str">
        <f t="shared" si="5"/>
        <v>✅</v>
      </c>
      <c r="AI27" s="23" t="str">
        <f t="shared" si="6"/>
        <v>-</v>
      </c>
      <c r="AJ27" s="23" t="str">
        <f t="shared" si="7"/>
        <v>✅</v>
      </c>
      <c r="AK27" s="23" t="str">
        <f t="shared" si="8"/>
        <v>-</v>
      </c>
      <c r="AL27" s="24" t="str">
        <f t="shared" si="9"/>
        <v>✅</v>
      </c>
      <c r="AM27" s="25"/>
      <c r="AN27" s="25"/>
    </row>
    <row r="28" ht="22.5" customHeight="1">
      <c r="A28" s="9">
        <v>22.0</v>
      </c>
      <c r="B28" s="9" t="s">
        <v>44</v>
      </c>
      <c r="D28" s="9">
        <v>22.0</v>
      </c>
      <c r="E28" s="9" t="s">
        <v>61</v>
      </c>
      <c r="M28" s="9">
        <v>22.0</v>
      </c>
      <c r="N28" s="9" t="s">
        <v>29</v>
      </c>
      <c r="S28" s="9">
        <v>21.0</v>
      </c>
      <c r="T28" s="9" t="s">
        <v>37</v>
      </c>
      <c r="V28" s="9">
        <v>21.0</v>
      </c>
      <c r="W28" s="9" t="s">
        <v>32</v>
      </c>
      <c r="Y28" s="9">
        <v>21.0</v>
      </c>
      <c r="Z28" s="9" t="s">
        <v>40</v>
      </c>
      <c r="AC28" s="22" t="s">
        <v>42</v>
      </c>
      <c r="AD28" s="23" t="str">
        <f t="shared" si="1"/>
        <v>✅</v>
      </c>
      <c r="AE28" s="23" t="str">
        <f t="shared" si="2"/>
        <v>-</v>
      </c>
      <c r="AF28" s="23" t="str">
        <f t="shared" si="3"/>
        <v>-</v>
      </c>
      <c r="AG28" s="23" t="str">
        <f t="shared" si="4"/>
        <v>-</v>
      </c>
      <c r="AH28" s="23" t="str">
        <f t="shared" si="5"/>
        <v>-</v>
      </c>
      <c r="AI28" s="23" t="str">
        <f t="shared" si="6"/>
        <v>-</v>
      </c>
      <c r="AJ28" s="23" t="str">
        <f t="shared" si="7"/>
        <v>-</v>
      </c>
      <c r="AK28" s="23" t="str">
        <f t="shared" si="8"/>
        <v>-</v>
      </c>
      <c r="AL28" s="24" t="str">
        <f t="shared" si="9"/>
        <v>✅</v>
      </c>
      <c r="AM28" s="25"/>
      <c r="AN28" s="25"/>
    </row>
    <row r="29" ht="22.5" customHeight="1">
      <c r="A29" s="9">
        <v>23.0</v>
      </c>
      <c r="B29" s="9" t="s">
        <v>45</v>
      </c>
      <c r="D29" s="9">
        <v>23.0</v>
      </c>
      <c r="E29" s="9" t="s">
        <v>32</v>
      </c>
      <c r="M29" s="9">
        <v>23.0</v>
      </c>
      <c r="N29" s="9" t="s">
        <v>41</v>
      </c>
      <c r="S29" s="9">
        <v>22.0</v>
      </c>
      <c r="T29" s="9" t="s">
        <v>32</v>
      </c>
      <c r="V29" s="9">
        <v>22.0</v>
      </c>
      <c r="W29" s="9" t="s">
        <v>34</v>
      </c>
      <c r="Y29" s="9">
        <v>22.0</v>
      </c>
      <c r="Z29" s="9" t="s">
        <v>46</v>
      </c>
      <c r="AC29" s="22" t="s">
        <v>44</v>
      </c>
      <c r="AD29" s="23" t="str">
        <f t="shared" si="1"/>
        <v>✅</v>
      </c>
      <c r="AE29" s="23" t="str">
        <f t="shared" si="2"/>
        <v>-</v>
      </c>
      <c r="AF29" s="23" t="str">
        <f t="shared" si="3"/>
        <v>-</v>
      </c>
      <c r="AG29" s="23" t="str">
        <f t="shared" si="4"/>
        <v>-</v>
      </c>
      <c r="AH29" s="23" t="str">
        <f t="shared" si="5"/>
        <v>-</v>
      </c>
      <c r="AI29" s="23" t="str">
        <f t="shared" si="6"/>
        <v>-</v>
      </c>
      <c r="AJ29" s="23" t="str">
        <f t="shared" si="7"/>
        <v>-</v>
      </c>
      <c r="AK29" s="23" t="str">
        <f t="shared" si="8"/>
        <v>-</v>
      </c>
      <c r="AL29" s="24" t="str">
        <f t="shared" si="9"/>
        <v>-</v>
      </c>
      <c r="AM29" s="25"/>
      <c r="AN29" s="25"/>
    </row>
    <row r="30" ht="22.5" customHeight="1">
      <c r="A30" s="9">
        <v>24.0</v>
      </c>
      <c r="B30" s="9" t="s">
        <v>37</v>
      </c>
      <c r="D30" s="9">
        <v>24.0</v>
      </c>
      <c r="E30" s="9" t="s">
        <v>34</v>
      </c>
      <c r="M30" s="9">
        <v>24.0</v>
      </c>
      <c r="N30" s="9" t="s">
        <v>43</v>
      </c>
      <c r="S30" s="9">
        <v>23.0</v>
      </c>
      <c r="T30" s="9" t="s">
        <v>34</v>
      </c>
      <c r="Y30" s="9">
        <v>23.0</v>
      </c>
      <c r="Z30" s="9" t="s">
        <v>42</v>
      </c>
      <c r="AC30" s="22" t="s">
        <v>45</v>
      </c>
      <c r="AD30" s="23" t="str">
        <f t="shared" si="1"/>
        <v>✅</v>
      </c>
      <c r="AE30" s="23" t="str">
        <f t="shared" si="2"/>
        <v>✅</v>
      </c>
      <c r="AF30" s="23" t="str">
        <f t="shared" si="3"/>
        <v>-</v>
      </c>
      <c r="AG30" s="23" t="str">
        <f t="shared" si="4"/>
        <v>-</v>
      </c>
      <c r="AH30" s="23" t="str">
        <f t="shared" si="5"/>
        <v>✅</v>
      </c>
      <c r="AI30" s="23" t="str">
        <f t="shared" si="6"/>
        <v>-</v>
      </c>
      <c r="AJ30" s="23" t="str">
        <f t="shared" si="7"/>
        <v>✅</v>
      </c>
      <c r="AK30" s="23" t="str">
        <f t="shared" si="8"/>
        <v>-</v>
      </c>
      <c r="AL30" s="24" t="str">
        <f t="shared" si="9"/>
        <v>✅</v>
      </c>
      <c r="AM30" s="25"/>
      <c r="AN30" s="25"/>
    </row>
    <row r="31" ht="22.5" customHeight="1">
      <c r="A31" s="9">
        <v>25.0</v>
      </c>
      <c r="B31" s="9" t="s">
        <v>32</v>
      </c>
      <c r="M31" s="9">
        <v>25.0</v>
      </c>
      <c r="N31" s="9" t="s">
        <v>40</v>
      </c>
      <c r="Y31" s="9">
        <v>24.0</v>
      </c>
      <c r="Z31" s="9" t="s">
        <v>45</v>
      </c>
      <c r="AC31" s="22" t="s">
        <v>37</v>
      </c>
      <c r="AD31" s="23" t="str">
        <f t="shared" si="1"/>
        <v>✅</v>
      </c>
      <c r="AE31" s="23" t="str">
        <f t="shared" si="2"/>
        <v>-</v>
      </c>
      <c r="AF31" s="23" t="str">
        <f t="shared" si="3"/>
        <v>-</v>
      </c>
      <c r="AG31" s="23" t="str">
        <f t="shared" si="4"/>
        <v>-</v>
      </c>
      <c r="AH31" s="23" t="str">
        <f t="shared" si="5"/>
        <v>✅</v>
      </c>
      <c r="AI31" s="23" t="str">
        <f t="shared" si="6"/>
        <v>-</v>
      </c>
      <c r="AJ31" s="23" t="str">
        <f t="shared" si="7"/>
        <v>✅</v>
      </c>
      <c r="AK31" s="23" t="str">
        <f t="shared" si="8"/>
        <v>✅</v>
      </c>
      <c r="AL31" s="24" t="str">
        <f t="shared" si="9"/>
        <v>✅</v>
      </c>
      <c r="AM31" s="25"/>
      <c r="AN31" s="25"/>
    </row>
    <row r="32" ht="22.5" customHeight="1">
      <c r="A32" s="9">
        <v>26.0</v>
      </c>
      <c r="B32" s="9" t="s">
        <v>34</v>
      </c>
      <c r="M32" s="9">
        <v>26.0</v>
      </c>
      <c r="N32" s="9" t="s">
        <v>46</v>
      </c>
      <c r="Y32" s="9">
        <v>25.0</v>
      </c>
      <c r="Z32" s="9" t="s">
        <v>37</v>
      </c>
      <c r="AC32" s="22" t="s">
        <v>32</v>
      </c>
      <c r="AD32" s="23" t="str">
        <f t="shared" si="1"/>
        <v>✅</v>
      </c>
      <c r="AE32" s="23" t="str">
        <f t="shared" si="2"/>
        <v>✅</v>
      </c>
      <c r="AF32" s="23" t="str">
        <f t="shared" si="3"/>
        <v>✅</v>
      </c>
      <c r="AG32" s="23" t="str">
        <f t="shared" si="4"/>
        <v>✅</v>
      </c>
      <c r="AH32" s="23" t="str">
        <f t="shared" si="5"/>
        <v>✅</v>
      </c>
      <c r="AI32" s="23" t="str">
        <f t="shared" si="6"/>
        <v>✅</v>
      </c>
      <c r="AJ32" s="23" t="str">
        <f t="shared" si="7"/>
        <v>✅</v>
      </c>
      <c r="AK32" s="23" t="str">
        <f t="shared" si="8"/>
        <v>✅</v>
      </c>
      <c r="AL32" s="24" t="str">
        <f t="shared" si="9"/>
        <v>✅</v>
      </c>
      <c r="AM32" s="25"/>
      <c r="AN32" s="25"/>
    </row>
    <row r="33" ht="22.5" customHeight="1">
      <c r="A33" s="12">
        <v>27.0</v>
      </c>
      <c r="B33" s="12" t="s">
        <v>37</v>
      </c>
      <c r="M33" s="9">
        <v>27.0</v>
      </c>
      <c r="N33" s="9" t="s">
        <v>45</v>
      </c>
      <c r="Y33" s="9">
        <v>26.0</v>
      </c>
      <c r="Z33" s="9" t="s">
        <v>62</v>
      </c>
      <c r="AC33" s="22" t="s">
        <v>34</v>
      </c>
      <c r="AD33" s="23" t="str">
        <f t="shared" si="1"/>
        <v>✅</v>
      </c>
      <c r="AE33" s="23" t="str">
        <f t="shared" si="2"/>
        <v>✅</v>
      </c>
      <c r="AF33" s="23" t="str">
        <f t="shared" si="3"/>
        <v>✅</v>
      </c>
      <c r="AG33" s="23" t="str">
        <f t="shared" si="4"/>
        <v>✅</v>
      </c>
      <c r="AH33" s="23" t="str">
        <f t="shared" si="5"/>
        <v>✅</v>
      </c>
      <c r="AI33" s="23" t="str">
        <f t="shared" si="6"/>
        <v>✅</v>
      </c>
      <c r="AJ33" s="23" t="str">
        <f t="shared" si="7"/>
        <v>✅</v>
      </c>
      <c r="AK33" s="23" t="str">
        <f t="shared" si="8"/>
        <v>✅</v>
      </c>
      <c r="AL33" s="24" t="str">
        <f t="shared" si="9"/>
        <v>✅</v>
      </c>
      <c r="AM33" s="25"/>
      <c r="AN33" s="25"/>
    </row>
    <row r="34" ht="22.5" customHeight="1">
      <c r="A34" s="12">
        <v>28.0</v>
      </c>
      <c r="B34" s="12" t="s">
        <v>32</v>
      </c>
      <c r="M34" s="9">
        <v>28.0</v>
      </c>
      <c r="N34" s="9" t="s">
        <v>37</v>
      </c>
      <c r="Y34" s="9">
        <v>27.0</v>
      </c>
      <c r="Z34" s="9" t="s">
        <v>57</v>
      </c>
      <c r="AC34" s="22" t="s">
        <v>35</v>
      </c>
      <c r="AD34" s="23" t="str">
        <f t="shared" si="1"/>
        <v>-</v>
      </c>
      <c r="AE34" s="23" t="str">
        <f t="shared" si="2"/>
        <v>-</v>
      </c>
      <c r="AF34" s="23" t="str">
        <f t="shared" si="3"/>
        <v>-</v>
      </c>
      <c r="AG34" s="23" t="str">
        <f t="shared" si="4"/>
        <v>-</v>
      </c>
      <c r="AH34" s="23" t="str">
        <f t="shared" si="5"/>
        <v>✅</v>
      </c>
      <c r="AI34" s="23" t="str">
        <f t="shared" si="6"/>
        <v>-</v>
      </c>
      <c r="AJ34" s="23" t="str">
        <f t="shared" si="7"/>
        <v>-</v>
      </c>
      <c r="AK34" s="23" t="str">
        <f t="shared" si="8"/>
        <v>✅</v>
      </c>
      <c r="AL34" s="24" t="str">
        <f t="shared" si="9"/>
        <v>✅</v>
      </c>
      <c r="AM34" s="25"/>
      <c r="AN34" s="25"/>
    </row>
    <row r="35" ht="22.5" customHeight="1">
      <c r="A35" s="12">
        <v>29.0</v>
      </c>
      <c r="B35" s="12" t="s">
        <v>34</v>
      </c>
      <c r="M35" s="9">
        <v>29.0</v>
      </c>
      <c r="N35" s="9" t="s">
        <v>63</v>
      </c>
      <c r="Y35" s="9">
        <v>28.0</v>
      </c>
      <c r="Z35" s="9" t="s">
        <v>64</v>
      </c>
      <c r="AC35" s="22" t="s">
        <v>41</v>
      </c>
      <c r="AD35" s="23" t="str">
        <f t="shared" si="1"/>
        <v>-</v>
      </c>
      <c r="AE35" s="23" t="str">
        <f t="shared" si="2"/>
        <v>-</v>
      </c>
      <c r="AF35" s="23" t="str">
        <f t="shared" si="3"/>
        <v>-</v>
      </c>
      <c r="AG35" s="23" t="str">
        <f t="shared" si="4"/>
        <v>-</v>
      </c>
      <c r="AH35" s="23" t="str">
        <f t="shared" si="5"/>
        <v>✅</v>
      </c>
      <c r="AI35" s="23" t="str">
        <f t="shared" si="6"/>
        <v>-</v>
      </c>
      <c r="AJ35" s="23" t="str">
        <f t="shared" si="7"/>
        <v>-</v>
      </c>
      <c r="AK35" s="23" t="str">
        <f t="shared" si="8"/>
        <v>✅</v>
      </c>
      <c r="AL35" s="24" t="str">
        <f t="shared" si="9"/>
        <v>-</v>
      </c>
      <c r="AM35" s="25"/>
      <c r="AN35" s="25"/>
    </row>
    <row r="36" ht="22.5" customHeight="1">
      <c r="M36" s="9">
        <v>30.0</v>
      </c>
      <c r="N36" s="9" t="s">
        <v>32</v>
      </c>
      <c r="Y36" s="9">
        <v>29.0</v>
      </c>
      <c r="Z36" s="9" t="s">
        <v>32</v>
      </c>
      <c r="AC36" s="22" t="s">
        <v>43</v>
      </c>
      <c r="AD36" s="23" t="str">
        <f t="shared" si="1"/>
        <v>-</v>
      </c>
      <c r="AE36" s="23" t="str">
        <f t="shared" si="2"/>
        <v>-</v>
      </c>
      <c r="AF36" s="23" t="str">
        <f t="shared" si="3"/>
        <v>-</v>
      </c>
      <c r="AG36" s="23" t="str">
        <f t="shared" si="4"/>
        <v>-</v>
      </c>
      <c r="AH36" s="23" t="str">
        <f t="shared" si="5"/>
        <v>✅</v>
      </c>
      <c r="AI36" s="23" t="str">
        <f t="shared" si="6"/>
        <v>-</v>
      </c>
      <c r="AJ36" s="23" t="str">
        <f t="shared" si="7"/>
        <v>-</v>
      </c>
      <c r="AK36" s="23" t="str">
        <f t="shared" si="8"/>
        <v>✅</v>
      </c>
      <c r="AL36" s="24" t="str">
        <f t="shared" si="9"/>
        <v>-</v>
      </c>
      <c r="AM36" s="25"/>
      <c r="AN36" s="25"/>
    </row>
    <row r="37" ht="22.5" customHeight="1">
      <c r="M37" s="9">
        <v>31.0</v>
      </c>
      <c r="N37" s="9" t="s">
        <v>34</v>
      </c>
      <c r="Y37" s="9">
        <v>30.0</v>
      </c>
      <c r="Z37" s="9" t="s">
        <v>34</v>
      </c>
      <c r="AC37" s="22" t="s">
        <v>46</v>
      </c>
      <c r="AD37" s="23" t="str">
        <f t="shared" si="1"/>
        <v>-</v>
      </c>
      <c r="AE37" s="23" t="str">
        <f t="shared" si="2"/>
        <v>-</v>
      </c>
      <c r="AF37" s="23" t="str">
        <f t="shared" si="3"/>
        <v>-</v>
      </c>
      <c r="AG37" s="23" t="str">
        <f t="shared" si="4"/>
        <v>-</v>
      </c>
      <c r="AH37" s="23" t="str">
        <f t="shared" si="5"/>
        <v>✅</v>
      </c>
      <c r="AI37" s="23" t="str">
        <f t="shared" si="6"/>
        <v>-</v>
      </c>
      <c r="AJ37" s="23" t="str">
        <f t="shared" si="7"/>
        <v>-</v>
      </c>
      <c r="AK37" s="23" t="str">
        <f t="shared" si="8"/>
        <v>-</v>
      </c>
      <c r="AL37" s="24" t="str">
        <f t="shared" si="9"/>
        <v>✅</v>
      </c>
      <c r="AM37" s="25"/>
      <c r="AN37" s="25"/>
    </row>
    <row r="38">
      <c r="AC38" s="22" t="s">
        <v>63</v>
      </c>
      <c r="AD38" s="23" t="str">
        <f t="shared" si="1"/>
        <v>-</v>
      </c>
      <c r="AE38" s="23" t="str">
        <f t="shared" si="2"/>
        <v>-</v>
      </c>
      <c r="AF38" s="23" t="str">
        <f t="shared" si="3"/>
        <v>-</v>
      </c>
      <c r="AG38" s="23" t="str">
        <f t="shared" si="4"/>
        <v>-</v>
      </c>
      <c r="AH38" s="23" t="str">
        <f t="shared" si="5"/>
        <v>✅</v>
      </c>
      <c r="AI38" s="23" t="str">
        <f t="shared" si="6"/>
        <v>-</v>
      </c>
      <c r="AJ38" s="23" t="str">
        <f t="shared" si="7"/>
        <v>-</v>
      </c>
      <c r="AK38" s="23" t="str">
        <f t="shared" si="8"/>
        <v>-</v>
      </c>
      <c r="AL38" s="24" t="str">
        <f t="shared" si="9"/>
        <v>-</v>
      </c>
      <c r="AM38" s="25"/>
      <c r="AN38" s="25"/>
    </row>
    <row r="39">
      <c r="AC39" s="22" t="s">
        <v>55</v>
      </c>
      <c r="AD39" s="23" t="str">
        <f t="shared" si="1"/>
        <v>-</v>
      </c>
      <c r="AE39" s="23" t="str">
        <f t="shared" si="2"/>
        <v>✅</v>
      </c>
      <c r="AF39" s="23" t="str">
        <f t="shared" si="3"/>
        <v>-</v>
      </c>
      <c r="AG39" s="23" t="str">
        <f t="shared" si="4"/>
        <v>-</v>
      </c>
      <c r="AH39" s="23" t="str">
        <f t="shared" si="5"/>
        <v>-</v>
      </c>
      <c r="AI39" s="23" t="str">
        <f t="shared" si="6"/>
        <v>-</v>
      </c>
      <c r="AJ39" s="23" t="str">
        <f t="shared" si="7"/>
        <v>-</v>
      </c>
      <c r="AK39" s="23" t="str">
        <f t="shared" si="8"/>
        <v>-</v>
      </c>
      <c r="AL39" s="24" t="str">
        <f t="shared" si="9"/>
        <v>-</v>
      </c>
      <c r="AM39" s="25"/>
      <c r="AN39" s="25"/>
    </row>
    <row r="40">
      <c r="AC40" s="22" t="s">
        <v>56</v>
      </c>
      <c r="AD40" s="23" t="str">
        <f t="shared" si="1"/>
        <v>-</v>
      </c>
      <c r="AE40" s="23" t="str">
        <f t="shared" si="2"/>
        <v>✅</v>
      </c>
      <c r="AF40" s="23" t="str">
        <f t="shared" si="3"/>
        <v>-</v>
      </c>
      <c r="AG40" s="23" t="str">
        <f t="shared" si="4"/>
        <v>-</v>
      </c>
      <c r="AH40" s="23" t="str">
        <f t="shared" si="5"/>
        <v>-</v>
      </c>
      <c r="AI40" s="23" t="str">
        <f t="shared" si="6"/>
        <v>-</v>
      </c>
      <c r="AJ40" s="23" t="str">
        <f t="shared" si="7"/>
        <v>-</v>
      </c>
      <c r="AK40" s="23" t="str">
        <f t="shared" si="8"/>
        <v>-</v>
      </c>
      <c r="AL40" s="24" t="str">
        <f t="shared" si="9"/>
        <v>-</v>
      </c>
      <c r="AM40" s="25"/>
      <c r="AN40" s="25"/>
    </row>
    <row r="41">
      <c r="AC41" s="22" t="s">
        <v>57</v>
      </c>
      <c r="AD41" s="23" t="str">
        <f t="shared" si="1"/>
        <v>-</v>
      </c>
      <c r="AE41" s="23" t="str">
        <f t="shared" si="2"/>
        <v>✅</v>
      </c>
      <c r="AF41" s="23" t="str">
        <f t="shared" si="3"/>
        <v>-</v>
      </c>
      <c r="AG41" s="23" t="str">
        <f t="shared" si="4"/>
        <v>-</v>
      </c>
      <c r="AH41" s="23" t="str">
        <f t="shared" si="5"/>
        <v>-</v>
      </c>
      <c r="AI41" s="23" t="str">
        <f t="shared" si="6"/>
        <v>-</v>
      </c>
      <c r="AJ41" s="23" t="str">
        <f t="shared" si="7"/>
        <v>-</v>
      </c>
      <c r="AK41" s="23" t="str">
        <f t="shared" si="8"/>
        <v>-</v>
      </c>
      <c r="AL41" s="24" t="str">
        <f t="shared" si="9"/>
        <v>✅</v>
      </c>
      <c r="AM41" s="25"/>
      <c r="AN41" s="25"/>
    </row>
    <row r="42">
      <c r="AC42" s="22" t="s">
        <v>58</v>
      </c>
      <c r="AD42" s="23" t="str">
        <f t="shared" si="1"/>
        <v>-</v>
      </c>
      <c r="AE42" s="23" t="str">
        <f t="shared" si="2"/>
        <v>✅</v>
      </c>
      <c r="AF42" s="23" t="str">
        <f t="shared" si="3"/>
        <v>-</v>
      </c>
      <c r="AG42" s="23" t="str">
        <f t="shared" si="4"/>
        <v>-</v>
      </c>
      <c r="AH42" s="23" t="str">
        <f t="shared" si="5"/>
        <v>-</v>
      </c>
      <c r="AI42" s="23" t="str">
        <f t="shared" si="6"/>
        <v>-</v>
      </c>
      <c r="AJ42" s="23" t="str">
        <f t="shared" si="7"/>
        <v>-</v>
      </c>
      <c r="AK42" s="23" t="str">
        <f t="shared" si="8"/>
        <v>-</v>
      </c>
      <c r="AL42" s="24" t="str">
        <f t="shared" si="9"/>
        <v>-</v>
      </c>
      <c r="AM42" s="25"/>
      <c r="AN42" s="25"/>
    </row>
    <row r="43">
      <c r="AC43" s="22" t="s">
        <v>59</v>
      </c>
      <c r="AD43" s="23" t="str">
        <f t="shared" si="1"/>
        <v>-</v>
      </c>
      <c r="AE43" s="23" t="str">
        <f t="shared" si="2"/>
        <v>✅</v>
      </c>
      <c r="AF43" s="23" t="str">
        <f t="shared" si="3"/>
        <v>-</v>
      </c>
      <c r="AG43" s="23" t="str">
        <f t="shared" si="4"/>
        <v>-</v>
      </c>
      <c r="AH43" s="23" t="str">
        <f t="shared" si="5"/>
        <v>-</v>
      </c>
      <c r="AI43" s="23" t="str">
        <f t="shared" si="6"/>
        <v>-</v>
      </c>
      <c r="AJ43" s="23" t="str">
        <f t="shared" si="7"/>
        <v>-</v>
      </c>
      <c r="AK43" s="23" t="str">
        <f t="shared" si="8"/>
        <v>-</v>
      </c>
      <c r="AL43" s="24" t="str">
        <f t="shared" si="9"/>
        <v>-</v>
      </c>
      <c r="AM43" s="25"/>
      <c r="AN43" s="25"/>
    </row>
    <row r="44">
      <c r="AC44" s="22" t="s">
        <v>60</v>
      </c>
      <c r="AD44" s="23" t="str">
        <f t="shared" si="1"/>
        <v>-</v>
      </c>
      <c r="AE44" s="23" t="str">
        <f t="shared" si="2"/>
        <v>✅</v>
      </c>
      <c r="AF44" s="23" t="str">
        <f t="shared" si="3"/>
        <v>-</v>
      </c>
      <c r="AG44" s="23" t="str">
        <f t="shared" si="4"/>
        <v>-</v>
      </c>
      <c r="AH44" s="23" t="str">
        <f t="shared" si="5"/>
        <v>-</v>
      </c>
      <c r="AI44" s="23" t="str">
        <f t="shared" si="6"/>
        <v>-</v>
      </c>
      <c r="AJ44" s="23" t="str">
        <f t="shared" si="7"/>
        <v>-</v>
      </c>
      <c r="AK44" s="23" t="str">
        <f t="shared" si="8"/>
        <v>-</v>
      </c>
      <c r="AL44" s="24" t="str">
        <f t="shared" si="9"/>
        <v>-</v>
      </c>
      <c r="AM44" s="25"/>
      <c r="AN44" s="25"/>
    </row>
    <row r="45">
      <c r="AC45" s="22" t="s">
        <v>61</v>
      </c>
      <c r="AD45" s="23" t="str">
        <f t="shared" si="1"/>
        <v>-</v>
      </c>
      <c r="AE45" s="23" t="str">
        <f t="shared" si="2"/>
        <v>✅</v>
      </c>
      <c r="AF45" s="23" t="str">
        <f t="shared" si="3"/>
        <v>-</v>
      </c>
      <c r="AG45" s="23" t="str">
        <f t="shared" si="4"/>
        <v>-</v>
      </c>
      <c r="AH45" s="23" t="str">
        <f t="shared" si="5"/>
        <v>-</v>
      </c>
      <c r="AI45" s="23" t="str">
        <f t="shared" si="6"/>
        <v>-</v>
      </c>
      <c r="AJ45" s="23" t="str">
        <f t="shared" si="7"/>
        <v>-</v>
      </c>
      <c r="AK45" s="23" t="str">
        <f t="shared" si="8"/>
        <v>-</v>
      </c>
      <c r="AL45" s="24" t="str">
        <f t="shared" si="9"/>
        <v>-</v>
      </c>
      <c r="AM45" s="25"/>
      <c r="AN45" s="25"/>
    </row>
    <row r="46">
      <c r="AC46" s="22" t="s">
        <v>62</v>
      </c>
      <c r="AD46" s="23" t="str">
        <f t="shared" si="1"/>
        <v>-</v>
      </c>
      <c r="AE46" s="23" t="str">
        <f t="shared" si="2"/>
        <v>-</v>
      </c>
      <c r="AF46" s="23" t="str">
        <f t="shared" si="3"/>
        <v>-</v>
      </c>
      <c r="AG46" s="23" t="str">
        <f t="shared" si="4"/>
        <v>-</v>
      </c>
      <c r="AH46" s="23" t="str">
        <f t="shared" si="5"/>
        <v>-</v>
      </c>
      <c r="AI46" s="23" t="str">
        <f t="shared" si="6"/>
        <v>-</v>
      </c>
      <c r="AJ46" s="23" t="str">
        <f t="shared" si="7"/>
        <v>-</v>
      </c>
      <c r="AK46" s="23" t="str">
        <f t="shared" si="8"/>
        <v>-</v>
      </c>
      <c r="AL46" s="24" t="str">
        <f t="shared" si="9"/>
        <v>✅</v>
      </c>
    </row>
    <row r="47">
      <c r="AC47" s="26" t="s">
        <v>64</v>
      </c>
      <c r="AD47" s="27" t="str">
        <f t="shared" si="1"/>
        <v>-</v>
      </c>
      <c r="AE47" s="27" t="str">
        <f t="shared" si="2"/>
        <v>-</v>
      </c>
      <c r="AF47" s="27" t="str">
        <f t="shared" si="3"/>
        <v>-</v>
      </c>
      <c r="AG47" s="27" t="str">
        <f t="shared" si="4"/>
        <v>-</v>
      </c>
      <c r="AH47" s="27" t="str">
        <f t="shared" si="5"/>
        <v>-</v>
      </c>
      <c r="AI47" s="27" t="str">
        <f t="shared" si="6"/>
        <v>-</v>
      </c>
      <c r="AJ47" s="27" t="str">
        <f t="shared" si="7"/>
        <v>-</v>
      </c>
      <c r="AK47" s="27" t="str">
        <f t="shared" si="8"/>
        <v>-</v>
      </c>
      <c r="AL47" s="28" t="str">
        <f t="shared" si="9"/>
        <v>✅</v>
      </c>
    </row>
  </sheetData>
  <conditionalFormatting sqref="C31:C36 D31:E38 F31:F36">
    <cfRule type="notContainsBlanks" dxfId="6" priority="1">
      <formula>LEN(TRIM(C31))&gt;0</formula>
    </cfRule>
  </conditionalFormatting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65</v>
      </c>
      <c r="B2" s="1" t="s">
        <v>1</v>
      </c>
    </row>
    <row r="3">
      <c r="A3" s="1" t="s">
        <v>2</v>
      </c>
      <c r="B3" s="1" t="s">
        <v>66</v>
      </c>
    </row>
    <row r="5" ht="22.5" customHeight="1">
      <c r="A5" s="3" t="s">
        <v>51</v>
      </c>
      <c r="B5" s="3" t="s">
        <v>67</v>
      </c>
    </row>
    <row r="6" ht="22.5" customHeight="1">
      <c r="A6" s="9" t="s">
        <v>11</v>
      </c>
      <c r="B6" s="9" t="s">
        <v>10</v>
      </c>
    </row>
    <row r="7" ht="22.5" customHeight="1">
      <c r="A7" s="9">
        <v>1.0</v>
      </c>
      <c r="B7" s="9" t="s">
        <v>12</v>
      </c>
    </row>
    <row r="8" ht="22.5" customHeight="1">
      <c r="A8" s="9">
        <v>2.0</v>
      </c>
      <c r="B8" s="9" t="s">
        <v>14</v>
      </c>
    </row>
    <row r="9" ht="22.5" customHeight="1">
      <c r="A9" s="9">
        <v>3.0</v>
      </c>
      <c r="B9" s="9" t="s">
        <v>15</v>
      </c>
    </row>
    <row r="10" ht="22.5" customHeight="1">
      <c r="A10" s="9">
        <v>4.0</v>
      </c>
      <c r="B10" s="9" t="s">
        <v>16</v>
      </c>
    </row>
    <row r="11" ht="22.5" customHeight="1">
      <c r="A11" s="9">
        <v>5.0</v>
      </c>
      <c r="B11" s="9" t="s">
        <v>17</v>
      </c>
    </row>
    <row r="12" ht="22.5" customHeight="1">
      <c r="A12" s="9">
        <v>6.0</v>
      </c>
      <c r="B12" s="9" t="s">
        <v>18</v>
      </c>
    </row>
    <row r="13" ht="22.5" customHeight="1">
      <c r="A13" s="9">
        <v>7.0</v>
      </c>
      <c r="B13" s="9" t="s">
        <v>21</v>
      </c>
    </row>
    <row r="14" ht="22.5" customHeight="1">
      <c r="A14" s="9">
        <v>8.0</v>
      </c>
      <c r="B14" s="9" t="s">
        <v>20</v>
      </c>
    </row>
    <row r="15" ht="22.5" customHeight="1">
      <c r="A15" s="9">
        <v>9.0</v>
      </c>
      <c r="B15" s="9" t="s">
        <v>19</v>
      </c>
    </row>
    <row r="16" ht="22.5" customHeight="1">
      <c r="A16" s="9">
        <v>10.0</v>
      </c>
      <c r="B16" s="9" t="s">
        <v>22</v>
      </c>
    </row>
    <row r="17" ht="22.5" customHeight="1">
      <c r="A17" s="9">
        <v>11.0</v>
      </c>
      <c r="B17" s="9" t="s">
        <v>23</v>
      </c>
    </row>
    <row r="18" ht="22.5" customHeight="1">
      <c r="A18" s="9">
        <v>12.0</v>
      </c>
      <c r="B18" s="9" t="s">
        <v>24</v>
      </c>
    </row>
    <row r="19" ht="22.5" customHeight="1">
      <c r="A19" s="9">
        <v>13.0</v>
      </c>
      <c r="B19" s="9" t="s">
        <v>27</v>
      </c>
    </row>
    <row r="20" ht="22.5" customHeight="1">
      <c r="A20" s="9">
        <v>14.0</v>
      </c>
      <c r="B20" s="9" t="s">
        <v>33</v>
      </c>
    </row>
    <row r="21" ht="22.5" customHeight="1">
      <c r="A21" s="9">
        <v>15.0</v>
      </c>
      <c r="B21" s="9" t="s">
        <v>26</v>
      </c>
    </row>
    <row r="22" ht="22.5" customHeight="1">
      <c r="A22" s="9">
        <v>16.0</v>
      </c>
      <c r="B22" s="9" t="s">
        <v>30</v>
      </c>
    </row>
    <row r="23" ht="22.5" customHeight="1">
      <c r="A23" s="9">
        <v>17.0</v>
      </c>
      <c r="B23" s="9" t="s">
        <v>47</v>
      </c>
    </row>
    <row r="24" ht="22.5" customHeight="1">
      <c r="A24" s="9">
        <v>18.0</v>
      </c>
      <c r="B24" s="9" t="s">
        <v>48</v>
      </c>
    </row>
    <row r="25" ht="22.5" customHeight="1">
      <c r="A25" s="9">
        <v>19.0</v>
      </c>
      <c r="B25" s="9" t="s">
        <v>39</v>
      </c>
    </row>
    <row r="26" ht="22.5" customHeight="1">
      <c r="A26" s="9">
        <v>20.0</v>
      </c>
      <c r="B26" s="9" t="s">
        <v>28</v>
      </c>
    </row>
    <row r="27" ht="22.5" customHeight="1">
      <c r="A27" s="9">
        <v>21.0</v>
      </c>
      <c r="B27" s="9" t="s">
        <v>29</v>
      </c>
    </row>
    <row r="28" ht="22.5" customHeight="1">
      <c r="A28" s="9">
        <v>22.0</v>
      </c>
      <c r="B28" s="9" t="s">
        <v>40</v>
      </c>
    </row>
    <row r="29" ht="22.5" customHeight="1">
      <c r="A29" s="9">
        <v>23.0</v>
      </c>
      <c r="B29" s="9" t="s">
        <v>37</v>
      </c>
    </row>
    <row r="30" ht="22.5" customHeight="1">
      <c r="A30" s="9">
        <v>24.0</v>
      </c>
      <c r="B30" s="9" t="s">
        <v>32</v>
      </c>
    </row>
    <row r="31" ht="22.5" customHeight="1">
      <c r="A31" s="9">
        <v>25.0</v>
      </c>
      <c r="B31" s="9" t="s">
        <v>34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88"/>
    <col customWidth="1" min="7" max="7" width="20.13"/>
    <col customWidth="1" min="8" max="9" width="12.63"/>
  </cols>
  <sheetData>
    <row r="1">
      <c r="A1" s="29" t="s">
        <v>65</v>
      </c>
      <c r="B1" s="29" t="s">
        <v>68</v>
      </c>
    </row>
    <row r="3" ht="22.5" customHeight="1">
      <c r="A3" s="2" t="s">
        <v>4</v>
      </c>
      <c r="B3" s="2" t="s">
        <v>69</v>
      </c>
      <c r="D3" s="3" t="s">
        <v>51</v>
      </c>
      <c r="E3" s="3" t="s">
        <v>70</v>
      </c>
      <c r="G3" s="30" t="s">
        <v>10</v>
      </c>
      <c r="H3" s="31" t="s">
        <v>69</v>
      </c>
      <c r="I3" s="31" t="s">
        <v>70</v>
      </c>
    </row>
    <row r="4" ht="22.5" customHeight="1">
      <c r="A4" s="8" t="s">
        <v>11</v>
      </c>
      <c r="B4" s="8" t="s">
        <v>10</v>
      </c>
      <c r="D4" s="9" t="s">
        <v>11</v>
      </c>
      <c r="E4" s="9" t="s">
        <v>10</v>
      </c>
      <c r="G4" s="10" t="s">
        <v>12</v>
      </c>
      <c r="H4" s="11" t="s">
        <v>13</v>
      </c>
      <c r="I4" s="11" t="s">
        <v>13</v>
      </c>
    </row>
    <row r="5" ht="22.5" customHeight="1">
      <c r="A5" s="9">
        <v>1.0</v>
      </c>
      <c r="B5" s="9" t="s">
        <v>12</v>
      </c>
      <c r="D5" s="9">
        <v>1.0</v>
      </c>
      <c r="E5" s="9" t="s">
        <v>12</v>
      </c>
      <c r="G5" s="10" t="s">
        <v>14</v>
      </c>
      <c r="H5" s="11" t="s">
        <v>13</v>
      </c>
      <c r="I5" s="13"/>
    </row>
    <row r="6" ht="22.5" customHeight="1">
      <c r="A6" s="9">
        <v>2.0</v>
      </c>
      <c r="B6" s="9" t="s">
        <v>14</v>
      </c>
      <c r="D6" s="9">
        <v>2.0</v>
      </c>
      <c r="E6" s="9" t="s">
        <v>28</v>
      </c>
      <c r="G6" s="10" t="s">
        <v>15</v>
      </c>
      <c r="H6" s="11" t="s">
        <v>13</v>
      </c>
      <c r="I6" s="13"/>
    </row>
    <row r="7" ht="22.5" customHeight="1">
      <c r="A7" s="9">
        <v>3.0</v>
      </c>
      <c r="B7" s="9" t="s">
        <v>15</v>
      </c>
      <c r="D7" s="9">
        <v>3.0</v>
      </c>
      <c r="E7" s="9" t="s">
        <v>71</v>
      </c>
      <c r="G7" s="10" t="s">
        <v>16</v>
      </c>
      <c r="H7" s="11" t="s">
        <v>13</v>
      </c>
      <c r="I7" s="11" t="s">
        <v>13</v>
      </c>
    </row>
    <row r="8" ht="22.5" customHeight="1">
      <c r="A8" s="9">
        <v>4.0</v>
      </c>
      <c r="B8" s="9" t="s">
        <v>16</v>
      </c>
      <c r="D8" s="9">
        <v>4.0</v>
      </c>
      <c r="E8" s="9" t="s">
        <v>23</v>
      </c>
      <c r="G8" s="10" t="s">
        <v>19</v>
      </c>
      <c r="H8" s="11" t="s">
        <v>13</v>
      </c>
      <c r="I8" s="13"/>
    </row>
    <row r="9" ht="22.5" customHeight="1">
      <c r="A9" s="9">
        <v>5.0</v>
      </c>
      <c r="B9" s="9" t="s">
        <v>19</v>
      </c>
      <c r="D9" s="9">
        <v>5.0</v>
      </c>
      <c r="E9" s="9" t="s">
        <v>72</v>
      </c>
      <c r="G9" s="10" t="s">
        <v>22</v>
      </c>
      <c r="H9" s="11" t="s">
        <v>13</v>
      </c>
      <c r="I9" s="13"/>
    </row>
    <row r="10" ht="22.5" customHeight="1">
      <c r="A10" s="9">
        <v>6.0</v>
      </c>
      <c r="B10" s="9" t="s">
        <v>22</v>
      </c>
      <c r="D10" s="9">
        <v>6.0</v>
      </c>
      <c r="E10" s="9" t="s">
        <v>24</v>
      </c>
      <c r="G10" s="10" t="s">
        <v>23</v>
      </c>
      <c r="H10" s="11" t="s">
        <v>13</v>
      </c>
      <c r="I10" s="11" t="s">
        <v>13</v>
      </c>
    </row>
    <row r="11" ht="22.5" customHeight="1">
      <c r="A11" s="9">
        <v>7.0</v>
      </c>
      <c r="B11" s="9" t="s">
        <v>23</v>
      </c>
      <c r="D11" s="9">
        <v>7.0</v>
      </c>
      <c r="E11" s="9" t="s">
        <v>73</v>
      </c>
      <c r="G11" s="10" t="s">
        <v>24</v>
      </c>
      <c r="H11" s="11" t="s">
        <v>13</v>
      </c>
      <c r="I11" s="11" t="s">
        <v>13</v>
      </c>
    </row>
    <row r="12" ht="22.5" customHeight="1">
      <c r="A12" s="9">
        <v>8.0</v>
      </c>
      <c r="B12" s="9" t="s">
        <v>24</v>
      </c>
      <c r="D12" s="9">
        <v>8.0</v>
      </c>
      <c r="E12" s="9" t="s">
        <v>16</v>
      </c>
      <c r="G12" s="10" t="s">
        <v>27</v>
      </c>
      <c r="H12" s="11" t="s">
        <v>13</v>
      </c>
      <c r="I12" s="11" t="s">
        <v>13</v>
      </c>
    </row>
    <row r="13" ht="22.5" customHeight="1">
      <c r="A13" s="9">
        <v>9.0</v>
      </c>
      <c r="B13" s="9" t="s">
        <v>27</v>
      </c>
      <c r="D13" s="9">
        <v>9.0</v>
      </c>
      <c r="E13" s="9" t="s">
        <v>27</v>
      </c>
      <c r="G13" s="10" t="s">
        <v>74</v>
      </c>
      <c r="H13" s="11" t="s">
        <v>13</v>
      </c>
      <c r="I13" s="13"/>
    </row>
    <row r="14" ht="22.5" customHeight="1">
      <c r="A14" s="9">
        <v>10.0</v>
      </c>
      <c r="B14" s="9" t="s">
        <v>74</v>
      </c>
      <c r="D14" s="9">
        <v>10.0</v>
      </c>
      <c r="E14" s="9" t="s">
        <v>75</v>
      </c>
      <c r="G14" s="10" t="s">
        <v>25</v>
      </c>
      <c r="H14" s="11" t="s">
        <v>13</v>
      </c>
      <c r="I14" s="11" t="s">
        <v>13</v>
      </c>
    </row>
    <row r="15" ht="22.5" customHeight="1">
      <c r="A15" s="9">
        <v>11.0</v>
      </c>
      <c r="B15" s="9" t="s">
        <v>25</v>
      </c>
      <c r="D15" s="9">
        <v>11.0</v>
      </c>
      <c r="E15" s="9" t="s">
        <v>76</v>
      </c>
      <c r="G15" s="10" t="s">
        <v>26</v>
      </c>
      <c r="H15" s="11" t="s">
        <v>13</v>
      </c>
      <c r="I15" s="13"/>
    </row>
    <row r="16" ht="22.5" customHeight="1">
      <c r="A16" s="9">
        <v>12.0</v>
      </c>
      <c r="B16" s="9" t="s">
        <v>26</v>
      </c>
      <c r="D16" s="9">
        <v>12.0</v>
      </c>
      <c r="E16" s="9" t="s">
        <v>77</v>
      </c>
      <c r="G16" s="10" t="s">
        <v>30</v>
      </c>
      <c r="H16" s="11" t="s">
        <v>13</v>
      </c>
      <c r="I16" s="11" t="s">
        <v>13</v>
      </c>
    </row>
    <row r="17" ht="22.5" customHeight="1">
      <c r="A17" s="9">
        <v>13.0</v>
      </c>
      <c r="B17" s="9" t="s">
        <v>30</v>
      </c>
      <c r="D17" s="9">
        <v>13.0</v>
      </c>
      <c r="E17" s="9" t="s">
        <v>78</v>
      </c>
      <c r="G17" s="10" t="s">
        <v>47</v>
      </c>
      <c r="H17" s="11" t="s">
        <v>13</v>
      </c>
      <c r="I17" s="13"/>
    </row>
    <row r="18" ht="22.5" customHeight="1">
      <c r="A18" s="9">
        <v>14.0</v>
      </c>
      <c r="B18" s="9" t="s">
        <v>47</v>
      </c>
      <c r="D18" s="9">
        <v>14.0</v>
      </c>
      <c r="E18" s="9" t="s">
        <v>79</v>
      </c>
      <c r="G18" s="10" t="s">
        <v>48</v>
      </c>
      <c r="H18" s="11" t="s">
        <v>13</v>
      </c>
      <c r="I18" s="13"/>
    </row>
    <row r="19" ht="22.5" customHeight="1">
      <c r="A19" s="9">
        <v>15.0</v>
      </c>
      <c r="B19" s="9" t="s">
        <v>48</v>
      </c>
      <c r="D19" s="9">
        <v>15.0</v>
      </c>
      <c r="E19" s="9" t="s">
        <v>80</v>
      </c>
      <c r="G19" s="10" t="s">
        <v>81</v>
      </c>
      <c r="H19" s="11" t="s">
        <v>13</v>
      </c>
      <c r="I19" s="13"/>
    </row>
    <row r="20" ht="22.5" customHeight="1">
      <c r="A20" s="9">
        <v>16.0</v>
      </c>
      <c r="B20" s="9" t="s">
        <v>81</v>
      </c>
      <c r="D20" s="9">
        <v>16.0</v>
      </c>
      <c r="E20" s="9" t="s">
        <v>82</v>
      </c>
      <c r="G20" s="10" t="s">
        <v>28</v>
      </c>
      <c r="H20" s="11" t="s">
        <v>13</v>
      </c>
      <c r="I20" s="11" t="s">
        <v>13</v>
      </c>
    </row>
    <row r="21" ht="22.5" customHeight="1">
      <c r="A21" s="9">
        <v>17.0</v>
      </c>
      <c r="B21" s="9" t="s">
        <v>28</v>
      </c>
      <c r="D21" s="9">
        <v>17.0</v>
      </c>
      <c r="E21" s="9" t="s">
        <v>83</v>
      </c>
      <c r="G21" s="10" t="s">
        <v>29</v>
      </c>
      <c r="H21" s="11" t="s">
        <v>13</v>
      </c>
      <c r="I21" s="11" t="s">
        <v>13</v>
      </c>
    </row>
    <row r="22" ht="22.5" customHeight="1">
      <c r="A22" s="9">
        <v>18.0</v>
      </c>
      <c r="B22" s="9" t="s">
        <v>29</v>
      </c>
      <c r="D22" s="9">
        <v>18.0</v>
      </c>
      <c r="E22" s="9" t="s">
        <v>84</v>
      </c>
      <c r="G22" s="10" t="s">
        <v>41</v>
      </c>
      <c r="H22" s="11" t="s">
        <v>13</v>
      </c>
      <c r="I22" s="11" t="s">
        <v>13</v>
      </c>
    </row>
    <row r="23" ht="22.5" customHeight="1">
      <c r="A23" s="9">
        <v>19.0</v>
      </c>
      <c r="B23" s="9" t="s">
        <v>41</v>
      </c>
      <c r="D23" s="9">
        <v>19.0</v>
      </c>
      <c r="E23" s="9" t="s">
        <v>85</v>
      </c>
      <c r="G23" s="10" t="s">
        <v>43</v>
      </c>
      <c r="H23" s="11" t="s">
        <v>13</v>
      </c>
      <c r="I23" s="11" t="s">
        <v>13</v>
      </c>
    </row>
    <row r="24" ht="22.5" customHeight="1">
      <c r="A24" s="9">
        <v>20.0</v>
      </c>
      <c r="B24" s="9" t="s">
        <v>43</v>
      </c>
      <c r="D24" s="9">
        <v>20.0</v>
      </c>
      <c r="E24" s="9" t="s">
        <v>86</v>
      </c>
      <c r="G24" s="10" t="s">
        <v>32</v>
      </c>
      <c r="H24" s="11" t="s">
        <v>13</v>
      </c>
      <c r="I24" s="11" t="s">
        <v>13</v>
      </c>
    </row>
    <row r="25" ht="22.5" customHeight="1">
      <c r="A25" s="9">
        <v>21.0</v>
      </c>
      <c r="B25" s="9" t="s">
        <v>32</v>
      </c>
      <c r="D25" s="9">
        <v>21.0</v>
      </c>
      <c r="E25" s="9" t="s">
        <v>87</v>
      </c>
      <c r="G25" s="10" t="s">
        <v>34</v>
      </c>
      <c r="H25" s="11" t="s">
        <v>13</v>
      </c>
      <c r="I25" s="11" t="s">
        <v>13</v>
      </c>
    </row>
    <row r="26" ht="22.5" customHeight="1">
      <c r="A26" s="9">
        <v>22.0</v>
      </c>
      <c r="B26" s="9" t="s">
        <v>34</v>
      </c>
      <c r="D26" s="9">
        <v>22.0</v>
      </c>
      <c r="E26" s="9" t="s">
        <v>88</v>
      </c>
      <c r="G26" s="10" t="s">
        <v>71</v>
      </c>
      <c r="H26" s="13"/>
      <c r="I26" s="11" t="s">
        <v>13</v>
      </c>
    </row>
    <row r="27" ht="22.5" customHeight="1">
      <c r="D27" s="9">
        <v>23.0</v>
      </c>
      <c r="E27" s="9" t="s">
        <v>89</v>
      </c>
      <c r="G27" s="10" t="s">
        <v>72</v>
      </c>
      <c r="H27" s="13"/>
      <c r="I27" s="11" t="s">
        <v>13</v>
      </c>
    </row>
    <row r="28" ht="22.5" customHeight="1">
      <c r="D28" s="9">
        <v>24.0</v>
      </c>
      <c r="E28" s="9" t="s">
        <v>90</v>
      </c>
      <c r="G28" s="10" t="s">
        <v>73</v>
      </c>
      <c r="H28" s="13"/>
      <c r="I28" s="11" t="s">
        <v>13</v>
      </c>
    </row>
    <row r="29" ht="22.5" customHeight="1">
      <c r="D29" s="9">
        <v>25.0</v>
      </c>
      <c r="E29" s="9" t="s">
        <v>91</v>
      </c>
      <c r="G29" s="10" t="s">
        <v>75</v>
      </c>
      <c r="H29" s="13"/>
      <c r="I29" s="11" t="s">
        <v>13</v>
      </c>
    </row>
    <row r="30" ht="22.5" customHeight="1">
      <c r="D30" s="9">
        <v>26.0</v>
      </c>
      <c r="E30" s="9" t="s">
        <v>92</v>
      </c>
      <c r="G30" s="10" t="s">
        <v>76</v>
      </c>
      <c r="H30" s="13"/>
      <c r="I30" s="11" t="s">
        <v>13</v>
      </c>
    </row>
    <row r="31" ht="22.5" customHeight="1">
      <c r="D31" s="9">
        <v>27.0</v>
      </c>
      <c r="E31" s="9" t="s">
        <v>93</v>
      </c>
      <c r="G31" s="10" t="s">
        <v>77</v>
      </c>
      <c r="H31" s="13"/>
      <c r="I31" s="11" t="s">
        <v>13</v>
      </c>
    </row>
    <row r="32" ht="22.5" customHeight="1">
      <c r="D32" s="9">
        <v>28.0</v>
      </c>
      <c r="E32" s="9" t="s">
        <v>25</v>
      </c>
      <c r="G32" s="10" t="s">
        <v>78</v>
      </c>
      <c r="H32" s="13"/>
      <c r="I32" s="11" t="s">
        <v>13</v>
      </c>
    </row>
    <row r="33" ht="22.5" customHeight="1">
      <c r="D33" s="9">
        <v>29.0</v>
      </c>
      <c r="E33" s="9" t="s">
        <v>94</v>
      </c>
      <c r="G33" s="10" t="s">
        <v>79</v>
      </c>
      <c r="H33" s="13"/>
      <c r="I33" s="11" t="s">
        <v>13</v>
      </c>
    </row>
    <row r="34" ht="22.5" customHeight="1">
      <c r="D34" s="9">
        <v>30.0</v>
      </c>
      <c r="E34" s="9" t="s">
        <v>95</v>
      </c>
      <c r="G34" s="10" t="s">
        <v>80</v>
      </c>
      <c r="H34" s="13"/>
      <c r="I34" s="11" t="s">
        <v>13</v>
      </c>
    </row>
    <row r="35" ht="22.5" customHeight="1">
      <c r="D35" s="9">
        <v>31.0</v>
      </c>
      <c r="E35" s="9" t="s">
        <v>96</v>
      </c>
      <c r="G35" s="10" t="s">
        <v>82</v>
      </c>
      <c r="H35" s="13"/>
      <c r="I35" s="11" t="s">
        <v>13</v>
      </c>
    </row>
    <row r="36" ht="22.5" customHeight="1">
      <c r="D36" s="9">
        <v>32.0</v>
      </c>
      <c r="E36" s="9" t="s">
        <v>29</v>
      </c>
      <c r="G36" s="10" t="s">
        <v>83</v>
      </c>
      <c r="H36" s="13"/>
      <c r="I36" s="11" t="s">
        <v>13</v>
      </c>
    </row>
    <row r="37" ht="22.5" customHeight="1">
      <c r="D37" s="9">
        <v>33.0</v>
      </c>
      <c r="E37" s="9" t="s">
        <v>97</v>
      </c>
      <c r="G37" s="10" t="s">
        <v>84</v>
      </c>
      <c r="H37" s="13"/>
      <c r="I37" s="11" t="s">
        <v>13</v>
      </c>
    </row>
    <row r="38" ht="22.5" customHeight="1">
      <c r="D38" s="9">
        <v>34.0</v>
      </c>
      <c r="E38" s="9" t="s">
        <v>41</v>
      </c>
      <c r="G38" s="10" t="s">
        <v>85</v>
      </c>
      <c r="H38" s="13"/>
      <c r="I38" s="11" t="s">
        <v>13</v>
      </c>
    </row>
    <row r="39" ht="22.5" customHeight="1">
      <c r="D39" s="9">
        <v>35.0</v>
      </c>
      <c r="E39" s="9" t="s">
        <v>43</v>
      </c>
      <c r="G39" s="10" t="s">
        <v>86</v>
      </c>
      <c r="H39" s="13"/>
      <c r="I39" s="11" t="s">
        <v>13</v>
      </c>
    </row>
    <row r="40" ht="22.5" customHeight="1">
      <c r="D40" s="9">
        <v>36.0</v>
      </c>
      <c r="E40" s="9" t="s">
        <v>30</v>
      </c>
      <c r="G40" s="10" t="s">
        <v>87</v>
      </c>
      <c r="H40" s="13"/>
      <c r="I40" s="11" t="s">
        <v>13</v>
      </c>
    </row>
    <row r="41" ht="22.5" customHeight="1">
      <c r="D41" s="9">
        <v>37.0</v>
      </c>
      <c r="E41" s="9" t="s">
        <v>32</v>
      </c>
      <c r="G41" s="10" t="s">
        <v>88</v>
      </c>
      <c r="H41" s="13"/>
      <c r="I41" s="11" t="s">
        <v>13</v>
      </c>
    </row>
    <row r="42" ht="22.5" customHeight="1">
      <c r="D42" s="9">
        <v>38.0</v>
      </c>
      <c r="E42" s="9" t="s">
        <v>34</v>
      </c>
      <c r="G42" s="10" t="s">
        <v>89</v>
      </c>
      <c r="H42" s="13"/>
      <c r="I42" s="11" t="s">
        <v>13</v>
      </c>
    </row>
    <row r="43" ht="22.5" customHeight="1">
      <c r="G43" s="10" t="s">
        <v>90</v>
      </c>
      <c r="H43" s="13"/>
      <c r="I43" s="11" t="s">
        <v>13</v>
      </c>
    </row>
    <row r="44" ht="22.5" customHeight="1">
      <c r="G44" s="10" t="s">
        <v>91</v>
      </c>
      <c r="H44" s="13"/>
      <c r="I44" s="11" t="s">
        <v>13</v>
      </c>
    </row>
    <row r="45" ht="22.5" customHeight="1">
      <c r="G45" s="10" t="s">
        <v>92</v>
      </c>
      <c r="H45" s="13"/>
      <c r="I45" s="11" t="s">
        <v>13</v>
      </c>
    </row>
    <row r="46" ht="22.5" customHeight="1">
      <c r="G46" s="10" t="s">
        <v>93</v>
      </c>
      <c r="H46" s="13"/>
      <c r="I46" s="11" t="s">
        <v>13</v>
      </c>
    </row>
    <row r="47" ht="22.5" customHeight="1">
      <c r="G47" s="10" t="s">
        <v>94</v>
      </c>
      <c r="H47" s="13"/>
      <c r="I47" s="11" t="s">
        <v>13</v>
      </c>
    </row>
    <row r="48" ht="22.5" customHeight="1">
      <c r="G48" s="10" t="s">
        <v>95</v>
      </c>
      <c r="H48" s="13"/>
      <c r="I48" s="11" t="s">
        <v>13</v>
      </c>
    </row>
    <row r="49" ht="22.5" customHeight="1">
      <c r="G49" s="10" t="s">
        <v>96</v>
      </c>
      <c r="H49" s="13"/>
      <c r="I49" s="11" t="s">
        <v>13</v>
      </c>
    </row>
    <row r="50" ht="22.5" customHeight="1">
      <c r="G50" s="10" t="s">
        <v>97</v>
      </c>
      <c r="H50" s="13"/>
      <c r="I50" s="11" t="s">
        <v>13</v>
      </c>
    </row>
  </sheetData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65</v>
      </c>
      <c r="B1" s="29" t="s">
        <v>98</v>
      </c>
    </row>
    <row r="3" ht="22.5" customHeight="1">
      <c r="A3" s="2" t="s">
        <v>4</v>
      </c>
      <c r="B3" s="2" t="s">
        <v>99</v>
      </c>
    </row>
    <row r="4" ht="22.5" customHeight="1">
      <c r="A4" s="8" t="s">
        <v>11</v>
      </c>
      <c r="B4" s="8" t="s">
        <v>10</v>
      </c>
    </row>
    <row r="5" ht="22.5" customHeight="1">
      <c r="A5" s="9">
        <v>1.0</v>
      </c>
      <c r="B5" s="9" t="s">
        <v>12</v>
      </c>
    </row>
    <row r="6" ht="22.5" customHeight="1">
      <c r="A6" s="9">
        <v>2.0</v>
      </c>
      <c r="B6" s="9" t="s">
        <v>14</v>
      </c>
    </row>
    <row r="7" ht="22.5" customHeight="1">
      <c r="A7" s="9">
        <v>3.0</v>
      </c>
      <c r="B7" s="9" t="s">
        <v>15</v>
      </c>
    </row>
    <row r="8" ht="22.5" customHeight="1">
      <c r="A8" s="9">
        <v>4.0</v>
      </c>
      <c r="B8" s="9" t="s">
        <v>16</v>
      </c>
    </row>
    <row r="9" ht="22.5" customHeight="1">
      <c r="A9" s="9">
        <v>5.0</v>
      </c>
      <c r="B9" s="9" t="s">
        <v>18</v>
      </c>
    </row>
    <row r="10" ht="22.5" customHeight="1">
      <c r="A10" s="9">
        <v>6.0</v>
      </c>
      <c r="B10" s="9" t="s">
        <v>20</v>
      </c>
    </row>
    <row r="11" ht="22.5" customHeight="1">
      <c r="A11" s="9">
        <v>7.0</v>
      </c>
      <c r="B11" s="9" t="s">
        <v>19</v>
      </c>
    </row>
    <row r="12" ht="22.5" customHeight="1">
      <c r="A12" s="9">
        <v>8.0</v>
      </c>
      <c r="B12" s="9" t="s">
        <v>23</v>
      </c>
    </row>
    <row r="13" ht="22.5" customHeight="1">
      <c r="A13" s="9">
        <v>9.0</v>
      </c>
      <c r="B13" s="9" t="s">
        <v>24</v>
      </c>
    </row>
    <row r="14" ht="22.5" customHeight="1">
      <c r="A14" s="9">
        <v>10.0</v>
      </c>
      <c r="B14" s="9" t="s">
        <v>27</v>
      </c>
    </row>
    <row r="15" ht="22.5" customHeight="1">
      <c r="A15" s="9">
        <v>11.0</v>
      </c>
      <c r="B15" s="9" t="s">
        <v>33</v>
      </c>
    </row>
    <row r="16" ht="22.5" customHeight="1">
      <c r="A16" s="9">
        <v>12.0</v>
      </c>
      <c r="B16" s="9" t="s">
        <v>26</v>
      </c>
    </row>
    <row r="17" ht="22.5" customHeight="1">
      <c r="A17" s="9">
        <v>13.0</v>
      </c>
      <c r="B17" s="9" t="s">
        <v>30</v>
      </c>
    </row>
    <row r="18" ht="22.5" customHeight="1">
      <c r="A18" s="9">
        <v>14.0</v>
      </c>
      <c r="B18" s="9" t="s">
        <v>39</v>
      </c>
    </row>
    <row r="19" ht="22.5" customHeight="1">
      <c r="A19" s="9">
        <v>15.0</v>
      </c>
      <c r="B19" s="9" t="s">
        <v>28</v>
      </c>
    </row>
    <row r="20" ht="22.5" customHeight="1">
      <c r="A20" s="9">
        <v>16.0</v>
      </c>
      <c r="B20" s="9" t="s">
        <v>35</v>
      </c>
    </row>
    <row r="21" ht="22.5" customHeight="1">
      <c r="A21" s="9">
        <v>17.0</v>
      </c>
      <c r="B21" s="9" t="s">
        <v>29</v>
      </c>
    </row>
    <row r="22" ht="22.5" customHeight="1">
      <c r="A22" s="9">
        <v>18.0</v>
      </c>
      <c r="B22" s="9" t="s">
        <v>40</v>
      </c>
    </row>
    <row r="23" ht="22.5" customHeight="1">
      <c r="A23" s="9">
        <v>19.0</v>
      </c>
      <c r="B23" s="9" t="s">
        <v>37</v>
      </c>
    </row>
    <row r="24" ht="22.5" customHeight="1">
      <c r="A24" s="9">
        <v>20.0</v>
      </c>
      <c r="B24" s="9" t="s">
        <v>32</v>
      </c>
    </row>
    <row r="25" ht="22.5" customHeight="1">
      <c r="A25" s="9">
        <v>21.0</v>
      </c>
      <c r="B25" s="9" t="s">
        <v>34</v>
      </c>
    </row>
  </sheetData>
  <drawing r:id="rId1"/>
  <tableParts count="1">
    <tablePart r:id="rId3"/>
  </tableParts>
</worksheet>
</file>