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<sst xmlns="http://schemas.openxmlformats.org/spreadsheetml/2006/main" count="36" uniqueCount="36">
  <si>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Item</t>
  </si>
  <si>
    <t>Qty</t>
  </si>
  <si>
    <t>Price</t>
  </si>
  <si>
    <t>Link</t>
  </si>
  <si>
    <t>P6 32x32 LED Panel</t>
  </si>
  <si>
    <t>http://www.aliexpress.com/item//32610807004.html</t>
  </si>
  <si>
    <t>8A@5V Supply</t>
  </si>
  <si>
    <t>https://www.amazon.com/gp/product/B00MHV7576/</t>
  </si>
  <si>
    <t>1' microUSB Cable</t>
  </si>
  <si>
    <t>3' HDMI Cable</t>
  </si>
  <si>
    <t>https://www.amazon.com/gp/product/B014I8SP4W/</t>
  </si>
  <si>
    <t>1.5' USB B Cable</t>
  </si>
  <si>
    <t>https://www.amazon.com/gp/product/B009GUVZOK/</t>
  </si>
  <si>
    <t>1' Ethernet cable</t>
  </si>
  <si>
    <t>Teensy 3.2</t>
  </si>
  <si>
    <t>SmartMatrix Shield</t>
  </si>
  <si>
    <t>Raspberry Pi 3</t>
  </si>
  <si>
    <t>https://www.amazon.com/gp/product/B01CD5VC92/</t>
  </si>
  <si>
    <t>8GB microSD</t>
  </si>
  <si>
    <t>HDMI Keystone</t>
  </si>
  <si>
    <t>https://www.amazon.com/gp/product/B005ZAOA5G/</t>
  </si>
  <si>
    <t>USB Keystone</t>
  </si>
  <si>
    <t>https://www.amazon.com/gp/product/B00W2CWDLS/</t>
  </si>
  <si>
    <t>Ethernet Keystone</t>
  </si>
  <si>
    <t>https://www.amazon.com/gp/product/B016O9SXCM/</t>
  </si>
  <si>
    <t>Barrel Jack</t>
  </si>
  <si>
    <t>https://www.amazon.com/gp/product/B00OE6A1J6/</t>
  </si>
  <si>
    <t>8"x8"x1/8" Frosted Acrylic</t>
  </si>
  <si>
    <t>M2.5x6mm</t>
  </si>
  <si>
    <t>M3x30mm</t>
  </si>
  <si>
    <t>M3x20mm</t>
  </si>
  <si>
    <t>M3x12mm</t>
  </si>
  <si>
    <t>Case Filament Cost</t>
  </si>
  <si>
    <t>Case Print Time</t>
  </si>
  <si>
    <t>36 hours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</si>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</sst>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/>
    </xf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express.com/item//32610807004.html" TargetMode="External"/><Relationship Id="rId2" Type="http://schemas.openxmlformats.org/officeDocument/2006/relationships/hyperlink" Target="https://www.amazon.com/gp/product/B00MHV7576/" TargetMode="External"/><Relationship Id="rId3" Type="http://schemas.openxmlformats.org/officeDocument/2006/relationships/hyperlink" Target="https://www.amazon.com/gp/product/B014I8SP4W/" TargetMode="External"/><Relationship Id="rId4" Type="http://schemas.openxmlformats.org/officeDocument/2006/relationships/hyperlink" Target="https://www.amazon.com/gp/product/B009GUVZOK/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s://www.amazon.com/gp/product/B00OE6A1J6/" TargetMode="External"/><Relationship Id="rId5" Type="http://schemas.openxmlformats.org/officeDocument/2006/relationships/hyperlink" Target="https://www.amazon.com/gp/product/B01CD5VC92/" TargetMode="External"/><Relationship Id="rId6" Type="http://schemas.openxmlformats.org/officeDocument/2006/relationships/hyperlink" Target="https://www.amazon.com/gp/product/B005ZAOA5G/" TargetMode="External"/><Relationship Id="rId7" Type="http://schemas.openxmlformats.org/officeDocument/2006/relationships/hyperlink" Target="https://www.amazon.com/gp/product/B00W2CWDLS/" TargetMode="External"/><Relationship Id="rId8" Type="http://schemas.openxmlformats.org/officeDocument/2006/relationships/hyperlink" Target="https://www.amazon.com/gp/product/B016O9SX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10.29"/>
    <col customWidth="1" min="4" max="4" width="4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>
        <v>1.0</v>
      </c>
      <c r="C2" s="5">
        <v>40.0</v>
      </c>
      <c r="D2" s="6" t="s">
        <v>5</v>
      </c>
    </row>
    <row r="3">
      <c r="A3" s="4" t="s">
        <v>6</v>
      </c>
      <c r="B3" s="4">
        <v>1.0</v>
      </c>
      <c r="C3" s="5">
        <v>14.98</v>
      </c>
      <c r="D3" s="6" t="s">
        <v>7</v>
      </c>
    </row>
    <row r="4">
      <c r="A4" s="4" t="s">
        <v>8</v>
      </c>
      <c r="B4" s="4">
        <v>1.0</v>
      </c>
      <c r="C4" s="5">
        <v>3.0</v>
      </c>
      <c r="D4" s="4"/>
    </row>
    <row r="5">
      <c r="A5" s="4" t="s">
        <v>9</v>
      </c>
      <c r="B5" s="4">
        <v>1.0</v>
      </c>
      <c r="C5" s="5">
        <v>3.25</v>
      </c>
      <c r="D5" s="6" t="s">
        <v>10</v>
      </c>
    </row>
    <row r="6">
      <c r="A6" s="4" t="s">
        <v>11</v>
      </c>
      <c r="B6" s="4">
        <v>1.0</v>
      </c>
      <c r="C6" s="5">
        <v>4.88</v>
      </c>
      <c r="D6" s="6" t="s">
        <v>12</v>
      </c>
    </row>
    <row r="7">
      <c r="A7" s="4" t="s">
        <v>13</v>
      </c>
      <c r="B7" s="4">
        <v>1.0</v>
      </c>
      <c r="C7" s="5">
        <v>2.0</v>
      </c>
      <c r="D7" s="4"/>
    </row>
    <row r="8">
      <c r="A8" s="4" t="s">
        <v>14</v>
      </c>
      <c r="B8" s="4">
        <v>1.0</v>
      </c>
      <c r="C8" s="5">
        <v>17.0</v>
      </c>
      <c r="D8" s="4"/>
    </row>
    <row r="9">
      <c r="A9" s="4" t="s">
        <v>15</v>
      </c>
      <c r="B9" s="4">
        <v>1.0</v>
      </c>
      <c r="C9" s="5">
        <v>20.0</v>
      </c>
      <c r="D9" s="4"/>
    </row>
    <row r="10">
      <c r="A10" s="4" t="s">
        <v>16</v>
      </c>
      <c r="B10" s="4">
        <v>1.0</v>
      </c>
      <c r="C10" s="5">
        <v>36.0</v>
      </c>
      <c r="D10" s="6" t="s">
        <v>17</v>
      </c>
    </row>
    <row r="11">
      <c r="A11" s="4" t="s">
        <v>18</v>
      </c>
      <c r="B11" s="4">
        <v>1.0</v>
      </c>
      <c r="C11" s="5">
        <v>5.0</v>
      </c>
      <c r="D11" s="4"/>
    </row>
    <row r="12">
      <c r="A12" s="4" t="s">
        <v>19</v>
      </c>
      <c r="B12" s="4">
        <v>1.0</v>
      </c>
      <c r="C12" s="5">
        <v>5.21</v>
      </c>
      <c r="D12" s="6" t="s">
        <v>20</v>
      </c>
    </row>
    <row r="13">
      <c r="A13" s="4" t="s">
        <v>21</v>
      </c>
      <c r="B13" s="4">
        <v>1.0</v>
      </c>
      <c r="C13" s="5">
        <v>10.0</v>
      </c>
      <c r="D13" s="6" t="s">
        <v>22</v>
      </c>
    </row>
    <row r="14">
      <c r="A14" s="4" t="s">
        <v>23</v>
      </c>
      <c r="B14" s="4">
        <v>1.0</v>
      </c>
      <c r="C14" s="5">
        <v>2.0</v>
      </c>
      <c r="D14" s="6" t="s">
        <v>24</v>
      </c>
    </row>
    <row r="15">
      <c r="A15" s="4" t="s">
        <v>25</v>
      </c>
      <c r="B15" s="4">
        <v>1.0</v>
      </c>
      <c r="C15" s="5">
        <v>0.7</v>
      </c>
      <c r="D15" s="6" t="s">
        <v>26</v>
      </c>
    </row>
    <row r="16">
      <c r="A16" s="4" t="s">
        <v>27</v>
      </c>
      <c r="B16" s="4">
        <v>1.0</v>
      </c>
      <c r="C16" s="5">
        <v>11.0</v>
      </c>
    </row>
    <row r="17">
      <c r="A17" s="4" t="s">
        <v>28</v>
      </c>
      <c r="B17" s="4">
        <v>4.0</v>
      </c>
      <c r="C17" s="5">
        <v>0.25</v>
      </c>
    </row>
    <row r="18">
      <c r="A18" s="4" t="s">
        <v>29</v>
      </c>
      <c r="B18" s="4">
        <v>10.0</v>
      </c>
      <c r="C18" s="5">
        <v>1.0</v>
      </c>
    </row>
    <row r="19">
      <c r="A19" s="4" t="s">
        <v>30</v>
      </c>
      <c r="B19" s="4">
        <v>8.0</v>
      </c>
      <c r="C19" s="5">
        <v>0.75</v>
      </c>
    </row>
    <row r="20">
      <c r="A20" s="4" t="s">
        <v>31</v>
      </c>
      <c r="B20" s="4">
        <v>2.0</v>
      </c>
      <c r="C20" s="5">
        <v>0.25</v>
      </c>
    </row>
    <row r="21">
      <c r="A21" s="4" t="s">
        <v>32</v>
      </c>
      <c r="C21" s="5">
        <v>15.0</v>
      </c>
    </row>
    <row r="22">
      <c r="A22" s="4" t="s">
        <v>33</v>
      </c>
      <c r="B22" s="4" t="s">
        <v>34</v>
      </c>
      <c r="C22" s="5" t="str">
        <f>26*3</f>
        <v>$78.00</v>
      </c>
    </row>
    <row r="23">
      <c r="B23" s="4"/>
      <c r="C23" s="7"/>
    </row>
    <row r="24">
      <c r="B24" s="8" t="s">
        <v>35</v>
      </c>
      <c r="C24" s="9" t="str">
        <f>SUM(C2:C22)</f>
        <v>$270.27</v>
      </c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  <row r="1005">
      <c r="C1005" s="7"/>
    </row>
    <row r="1006">
      <c r="C1006" s="7"/>
    </row>
    <row r="1007">
      <c r="C1007" s="7"/>
    </row>
    <row r="1008">
      <c r="C1008" s="7"/>
    </row>
  </sheetData>
  <hyperlinks>
    <hyperlink r:id="rId1" ref="D2"/>
    <hyperlink r:id="rId2" ref="D3"/>
    <hyperlink r:id="rId3" ref="D5"/>
    <hyperlink r:id="rId4" ref="D6"/>
    <hyperlink r:id="rId5" ref="D10"/>
    <hyperlink r:id="rId6" ref="D12"/>
    <hyperlink r:id="rId7" ref="D13"/>
    <hyperlink r:id="rId8" ref="D14"/>
    <hyperlink r:id="rId9" ref="D15"/>
  </hyperlinks>
  <drawing r:id="rId10"/>
</worksheet>
</file>