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Nahuel\Documents\Code\Real Work\OSDE\whatsapp\uploads\"/>
    </mc:Choice>
  </mc:AlternateContent>
  <xr:revisionPtr revIDLastSave="0" documentId="13_ncr:1_{BD9BBD57-88FA-4951-A289-20A1F6ABDB27}" xr6:coauthVersionLast="47" xr6:coauthVersionMax="47" xr10:uidLastSave="{00000000-0000-0000-0000-000000000000}"/>
  <bookViews>
    <workbookView xWindow="-120" yWindow="-120" windowWidth="386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<sst xmlns="http://schemas.openxmlformats.org/spreadsheetml/2006/main" count="46" uniqueCount="33">
  <si>
    <t>FECHA ASIGNACION DATO</t>
  </si>
  <si>
    <t>ASESOR COMERCIAL</t>
  </si>
  <si>
    <t>APELLIDO Y NOMBRE</t>
  </si>
  <si>
    <t>EDAD</t>
  </si>
  <si>
    <t>CUIL TITULAR</t>
  </si>
  <si>
    <t>PREFIJO</t>
  </si>
  <si>
    <t>TELEFONO</t>
  </si>
  <si>
    <t>LINK A WHATSAPP WEB</t>
  </si>
  <si>
    <t>MSJ DE PRUEBA</t>
  </si>
  <si>
    <t>E-MAL</t>
  </si>
  <si>
    <t>link</t>
  </si>
  <si>
    <t>FECHA 1er. CONTACTO</t>
  </si>
  <si>
    <t>CANAL</t>
  </si>
  <si>
    <t>ESTADO DE LA GESTION</t>
  </si>
  <si>
    <t>OBS</t>
  </si>
  <si>
    <t>FECHA 2do. CONTACTO</t>
  </si>
  <si>
    <t>MOTIVO DEL NO</t>
  </si>
  <si>
    <t>FECHA 3er. CONTACTO</t>
  </si>
  <si>
    <t>SI</t>
  </si>
  <si>
    <t>CP</t>
  </si>
  <si>
    <t>LOCALIDAD</t>
  </si>
  <si>
    <t>OCUPACION</t>
  </si>
  <si>
    <t>EMPRESA</t>
  </si>
  <si>
    <t>02.09.2024</t>
  </si>
  <si>
    <t>https://api.whatsapp.com/send/?phone=</t>
  </si>
  <si>
    <t>5000</t>
  </si>
  <si>
    <t>CORDOBA</t>
  </si>
  <si>
    <t>SIN INFORMACION</t>
  </si>
  <si>
    <t>20428540566</t>
  </si>
  <si>
    <t>MANIACI PEREYRA NAHUEL</t>
  </si>
  <si>
    <t>PEREYRA</t>
  </si>
  <si>
    <t>nahuelmaniaci@gmail.com</t>
  </si>
  <si>
    <t>Hola! Soy nahuel y soy un capo
¿Sabías que podés acceder a OSDE con una cobertura especial para vos? Por tener entre 18 y 28 años, te ofrecemos un beneficio exclusivo de bienvenida del 30% de descuento en la cuota por 6 meses.
Respondeme y te contamos todos los detalles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</si>
</sst>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Nunito"/>
    </font>
    <font>
      <sz val="10"/>
      <color rgb="FFFFFFFF"/>
      <name val="Nunito"/>
    </font>
    <font>
      <b/>
      <sz val="10"/>
      <color rgb="FFFFFFFF"/>
      <name val="Calibri"/>
    </font>
    <font>
      <sz val="10"/>
      <color theme="1"/>
      <name val="Nunito"/>
    </font>
    <font>
      <sz val="10"/>
      <color rgb="FF000000"/>
      <name val="Nunito"/>
    </font>
    <font>
      <u/>
      <sz val="10"/>
      <color rgb="FF0000FF"/>
      <name val="Nunito"/>
    </font>
  </fonts>
  <fills count="8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666666"/>
        <bgColor rgb="FF666666"/>
      </patternFill>
    </fill>
    <fill>
      <patternFill patternType="solid">
        <fgColor rgb="FFC27BA0"/>
        <bgColor rgb="FFC27BA0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4" fillId="3" borderId="0" xfId="0" applyNumberFormat="1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2" fillId="5" borderId="0" xfId="0" applyNumberFormat="1" applyFont="1" applyFill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49" fontId="2" fillId="6" borderId="0" xfId="0" applyNumberFormat="1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49" fontId="5" fillId="7" borderId="0" xfId="0" applyNumberFormat="1" applyFont="1" applyFill="1"/>
    <xf numFmtId="0" fontId="5" fillId="7" borderId="0" xfId="0" applyFont="1" applyFill="1" applyAlignment="1">
      <alignment horizontal="center"/>
    </xf>
    <xf numFmtId="49" fontId="6" fillId="7" borderId="0" xfId="0" applyNumberFormat="1" applyFont="1" applyFill="1" applyAlignment="1">
      <alignment horizontal="right"/>
    </xf>
    <xf numFmtId="0" fontId="5" fillId="7" borderId="0" xfId="0" applyFont="1" applyFill="1" applyAlignment="1">
      <alignment horizontal="right"/>
    </xf>
    <xf numFmtId="164" fontId="7" fillId="7" borderId="0" xfId="0" applyNumberFormat="1" applyFont="1" applyFill="1"/>
    <xf numFmtId="0" fontId="5" fillId="7" borderId="0" xfId="0" applyFont="1" applyFill="1"/>
    <xf numFmtId="0" fontId="7" fillId="7" borderId="0" xfId="0" applyFont="1" applyFill="1"/>
    <xf numFmtId="14" fontId="5" fillId="7" borderId="1" xfId="0" applyNumberFormat="1" applyFont="1" applyFill="1" applyBorder="1" applyAlignment="1">
      <alignment horizontal="center"/>
    </xf>
    <xf numFmtId="49" fontId="5" fillId="7" borderId="0" xfId="0" applyNumberFormat="1" applyFont="1" applyFill="1" applyAlignment="1">
      <alignment horizontal="center"/>
    </xf>
    <xf numFmtId="14" fontId="5" fillId="7" borderId="1" xfId="0" applyNumberFormat="1" applyFont="1" applyFill="1" applyBorder="1"/>
    <xf numFmtId="164" fontId="5" fillId="7" borderId="1" xfId="0" applyNumberFormat="1" applyFont="1" applyFill="1" applyBorder="1"/>
    <xf numFmtId="49" fontId="5" fillId="7" borderId="1" xfId="0" applyNumberFormat="1" applyFont="1" applyFill="1" applyBorder="1"/>
    <xf numFmtId="49" fontId="5" fillId="7" borderId="0" xfId="0" applyNumberFormat="1" applyFont="1" applyFill="1" applyAlignment="1">
      <alignment horizontal="right"/>
    </xf>
    <xf numFmtId="0" fontId="6" fillId="7" borderId="0" xfId="0" applyFont="1" applyFill="1"/>
    <xf numFmtId="0" fontId="6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wrapText="1"/>
    </xf>
    <xf numFmtId="0" fontId="1" fillId="7" borderId="0" xfId="1" applyFill="1"/>
  </cellXfs>
  <cellStyles count="2">
    <cellStyle name="Hyperlink" xfId="1" builtinId="8"/>
    <cellStyle name="Normal" xfId="0" builtinId="0"/>
  </cellStyles>
  <dxfs count="1">
    <dxf>
      <font>
        <color rgb="FF000000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whatsapp.com/send/?phone=%20%20%20%20%20%20%09%20https://api.whatsapp.com/send/?phone=" TargetMode="External"/><Relationship Id="rId2" Type="http://schemas.openxmlformats.org/officeDocument/2006/relationships/hyperlink" Target="mailto:nahuelmaniaci@gmail.com" TargetMode="External"/><Relationship Id="rId1" Type="http://schemas.openxmlformats.org/officeDocument/2006/relationships/hyperlink" Target="https://api.whatsapp.com/send/?phone=%20%20%20%20%20%20%09%20https://api.whatsapp.com/send/?phone=" TargetMode="External"/><Relationship Id="rId4" Type="http://schemas.openxmlformats.org/officeDocument/2006/relationships/hyperlink" Target="mailto:nahuelmaniac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"/>
  <sheetViews>
    <sheetView tabSelected="1" zoomScale="160" zoomScaleNormal="160" workbookViewId="0">
      <selection activeCell="H3" sqref="H3"/>
    </sheetView>
  </sheetViews>
  <sheetFormatPr defaultRowHeight="15" x14ac:dyDescent="0.25"/>
  <cols>
    <col min="1" max="1" width="17.85546875" customWidth="1"/>
    <col min="2" max="2" width="17.42578125" customWidth="1"/>
    <col min="3" max="3" width="27.140625" bestFit="1" customWidth="1"/>
    <col min="4" max="4" width="6.28515625" bestFit="1" customWidth="1"/>
    <col min="5" max="5" width="13.7109375" bestFit="1" customWidth="1"/>
    <col min="6" max="6" width="8" bestFit="1" customWidth="1"/>
    <col min="7" max="7" width="11.42578125" bestFit="1" customWidth="1"/>
    <col min="8" max="8" width="53.42578125" customWidth="1"/>
    <col min="9" max="9" width="67.28515625" customWidth="1"/>
    <col min="10" max="10" width="26" bestFit="1" customWidth="1"/>
    <col min="11" max="11" width="33.85546875" bestFit="1" customWidth="1"/>
    <col min="12" max="12" width="11.28515625" bestFit="1" customWidth="1"/>
    <col min="13" max="13" width="14.85546875" bestFit="1" customWidth="1"/>
    <col min="14" max="14" width="12.140625" bestFit="1" customWidth="1"/>
    <col min="15" max="15" width="46" bestFit="1" customWidth="1"/>
    <col min="16" max="16" width="9" bestFit="1" customWidth="1"/>
    <col min="17" max="17" width="7.5703125" bestFit="1" customWidth="1"/>
    <col min="18" max="18" width="8.42578125" bestFit="1" customWidth="1"/>
    <col min="19" max="19" width="4.85546875" bestFit="1" customWidth="1"/>
    <col min="20" max="20" width="9" bestFit="1" customWidth="1"/>
    <col min="21" max="21" width="7.5703125" bestFit="1" customWidth="1"/>
    <col min="22" max="22" width="8.42578125" bestFit="1" customWidth="1"/>
    <col min="23" max="23" width="4.85546875" bestFit="1" customWidth="1"/>
    <col min="24" max="24" width="2.7109375" bestFit="1" customWidth="1"/>
    <col min="25" max="25" width="4.85546875" bestFit="1" customWidth="1"/>
    <col min="26" max="26" width="5.5703125" bestFit="1" customWidth="1"/>
    <col min="27" max="27" width="11.5703125" bestFit="1" customWidth="1"/>
    <col min="28" max="28" width="17.7109375" bestFit="1" customWidth="1"/>
    <col min="29" max="29" width="9.7109375" bestFit="1" customWidth="1"/>
  </cols>
  <sheetData>
    <row r="1" spans="1:29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6" t="s">
        <v>14</v>
      </c>
      <c r="P1" s="8" t="s">
        <v>15</v>
      </c>
      <c r="Q1" s="9" t="s">
        <v>12</v>
      </c>
      <c r="R1" s="9" t="s">
        <v>16</v>
      </c>
      <c r="S1" s="9" t="s">
        <v>14</v>
      </c>
      <c r="T1" s="10" t="s">
        <v>17</v>
      </c>
      <c r="U1" s="11" t="s">
        <v>12</v>
      </c>
      <c r="V1" s="11" t="s">
        <v>16</v>
      </c>
      <c r="W1" s="11" t="s">
        <v>14</v>
      </c>
      <c r="X1" s="12" t="s">
        <v>18</v>
      </c>
      <c r="Y1" s="13" t="s">
        <v>14</v>
      </c>
      <c r="Z1" s="2" t="s">
        <v>19</v>
      </c>
      <c r="AA1" s="4" t="s">
        <v>20</v>
      </c>
      <c r="AB1" s="2" t="s">
        <v>21</v>
      </c>
      <c r="AC1" s="4" t="s">
        <v>22</v>
      </c>
    </row>
    <row r="2" spans="1:29" ht="105" x14ac:dyDescent="0.3">
      <c r="A2" s="14" t="s">
        <v>23</v>
      </c>
      <c r="B2" s="14" t="s">
        <v>30</v>
      </c>
      <c r="C2" s="15" t="s">
        <v>29</v>
      </c>
      <c r="D2" s="16">
        <v>28</v>
      </c>
      <c r="E2" s="17" t="s">
        <v>28</v>
      </c>
      <c r="F2" s="18">
        <v>351</v>
      </c>
      <c r="G2" s="18">
        <v>7045448</v>
      </c>
      <c r="H2" s="19" t="str">
        <f>CONCATENATE(K2, "549", F2, G2)</f>
        <v>https://api.whatsapp.com/send/?phone=5493517045448</v>
      </c>
      <c r="I2" s="30" t="s">
        <v>32</v>
      </c>
      <c r="J2" s="31" t="s">
        <v>31</v>
      </c>
      <c r="K2" s="21" t="s">
        <v>24</v>
      </c>
      <c r="L2" s="22"/>
      <c r="M2" s="23"/>
      <c r="N2" s="23"/>
      <c r="O2" s="15"/>
      <c r="P2" s="24"/>
      <c r="Q2" s="15"/>
      <c r="R2" s="15"/>
      <c r="S2" s="15"/>
      <c r="T2" s="25"/>
      <c r="U2" s="15"/>
      <c r="V2" s="15"/>
      <c r="W2" s="15"/>
      <c r="X2" s="26"/>
      <c r="Y2" s="15"/>
      <c r="Z2" s="27" t="s">
        <v>25</v>
      </c>
      <c r="AA2" s="20" t="s">
        <v>26</v>
      </c>
      <c r="AB2" s="28" t="s">
        <v>27</v>
      </c>
      <c r="AC2" s="29"/>
    </row>
    <row r="3" spans="1:29" ht="105" x14ac:dyDescent="0.3">
      <c r="A3" s="14" t="s">
        <v>23</v>
      </c>
      <c r="B3" s="14" t="s">
        <v>30</v>
      </c>
      <c r="C3" s="15" t="s">
        <v>29</v>
      </c>
      <c r="D3" s="16">
        <v>28</v>
      </c>
      <c r="E3" s="17" t="s">
        <v>28</v>
      </c>
      <c r="F3" s="18">
        <v>351</v>
      </c>
      <c r="G3" s="18">
        <v>408676512</v>
      </c>
      <c r="H3" s="19" t="str">
        <f>CONCATENATE(K3, "549", F3, G3)</f>
        <v>https://api.whatsapp.com/send/?phone=549351408676512</v>
      </c>
      <c r="I3" s="30" t="s">
        <v>32</v>
      </c>
      <c r="J3" s="31" t="s">
        <v>31</v>
      </c>
      <c r="K3" s="21" t="s">
        <v>24</v>
      </c>
    </row>
  </sheetData>
  <conditionalFormatting sqref="A2:B3">
    <cfRule type="cellIs" dxfId="0" priority="1" operator="equal">
      <formula>"TRUE"</formula>
    </cfRule>
  </conditionalFormatting>
  <dataValidations disablePrompts="1" count="5">
    <dataValidation type="date" allowBlank="1" showDropDown="1" showInputMessage="1" showErrorMessage="1" prompt="Introduce una fecha entre el 01/08/2024 y el 31/12/2024" sqref="L2" xr:uid="{9A80974E-E28D-4BF3-94DB-61F730F2D1D4}">
      <formula1>45505</formula1>
      <formula2>45657</formula2>
    </dataValidation>
    <dataValidation type="list" allowBlank="1" showErrorMessage="1" sqref="N2 R2 V2" xr:uid="{A48C481F-0043-4234-9CC9-DAE442A32910}">
      <formula1>"cautivo,deuda en OSDE,plazo promoción,mala experiencia OSDE,se lo paga la empresa,se lo paga otra persona,precio,preexistencia,no le interesa,sin respuesta,tengo otra cobertura,no sabe que es OSDE,SI-COTIZADO/ASESORADO,SI-ALTA"</formula1>
    </dataValidation>
    <dataValidation type="list" allowBlank="1" showErrorMessage="1" sqref="B2:B3" xr:uid="{B9F16702-3247-4BA5-B874-9637176F3541}">
      <formula1>"DE GENNARO,DOLFI,LEIVA,LOZADA,PUKACZ,PAPINUTTI,PELA,PEREYRA,TORLETTI"</formula1>
    </dataValidation>
    <dataValidation type="list" allowBlank="1" showErrorMessage="1" sqref="M2 Q2 U2" xr:uid="{9EE4363A-5A2B-4CDD-B379-32B9BB817EFD}">
      <formula1>"Whatsapp,e-mail,llamado,otro,telefono erroneo"</formula1>
    </dataValidation>
    <dataValidation type="list" allowBlank="1" showErrorMessage="1" sqref="X2" xr:uid="{866B3723-820D-46FA-8563-7245513DDF7A}">
      <formula1>"descuento,conozco OSDE,en gestión,otro"</formula1>
    </dataValidation>
  </dataValidations>
  <hyperlinks>
    <hyperlink ref="K2" r:id="rId1" xr:uid="{577E0E48-1DF5-4DB8-8F6C-E4CF5C325178}"/>
    <hyperlink ref="J2" r:id="rId2" xr:uid="{0056D43C-835B-4A16-AD8A-08A626469E6A}"/>
    <hyperlink ref="K3" r:id="rId3" xr:uid="{1B2D2444-939F-491A-8AAC-9A579C73B374}"/>
    <hyperlink ref="J3" r:id="rId4" xr:uid="{3294FE51-BED7-4053-8AE3-93477E7E84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</dc:creator>
  <cp:lastModifiedBy>Nahuel Maniaci Pereyra</cp:lastModifiedBy>
  <dcterms:created xsi:type="dcterms:W3CDTF">2015-06-05T18:17:20Z</dcterms:created>
  <dcterms:modified xsi:type="dcterms:W3CDTF">2024-09-09T00:30:36Z</dcterms:modified>
</cp:coreProperties>
</file>