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akland0-my.sharepoint.com/personal/manideepthalla_oakland_edu/Documents/Documents/"/>
    </mc:Choice>
  </mc:AlternateContent>
  <xr:revisionPtr revIDLastSave="0" documentId="8_{DEDF5E4C-0F59-4F2E-BBFE-CAE51D8EFF5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 s="1"/>
  <c r="E6" i="1"/>
  <c r="E7" i="1" s="1"/>
  <c r="D6" i="1"/>
  <c r="D7" i="1" s="1"/>
  <c r="C6" i="1"/>
  <c r="C7" i="1" s="1"/>
  <c r="B6" i="1"/>
  <c r="B7" i="1" s="1"/>
</calcChain>
</file>

<file path=xl/sharedStrings.xml><?xml version="1.0" encoding="utf-8"?>
<sst xmlns="http://schemas.openxmlformats.org/spreadsheetml/2006/main" count="8" uniqueCount="8">
  <si>
    <t>Group #</t>
  </si>
  <si>
    <t>100 mL Beaker</t>
  </si>
  <si>
    <t>100 mL Graduated Cylinder</t>
  </si>
  <si>
    <t>25 mL Volumetric Flask</t>
  </si>
  <si>
    <t>50 mL Buret</t>
  </si>
  <si>
    <t>25 mL Vol Pipet</t>
  </si>
  <si>
    <t>Mean</t>
  </si>
  <si>
    <t>Percent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</si>
</sst>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C10" sqref="C10"/>
    </sheetView>
  </sheetViews>
  <sheetFormatPr defaultRowHeight="14.5" x14ac:dyDescent="0.35"/>
  <cols>
    <col min="1" max="1" width="12.08984375" style="2" customWidth="1"/>
    <col min="2" max="2" width="12.90625" style="2" customWidth="1"/>
    <col min="3" max="3" width="24.54296875" style="2" customWidth="1"/>
    <col min="4" max="4" width="19.81640625" style="2" customWidth="1"/>
    <col min="5" max="5" width="12.90625" style="2" customWidth="1"/>
    <col min="6" max="6" width="13.81640625" style="2" customWidth="1"/>
    <col min="7" max="16384" width="8.7265625" style="2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3">
        <v>1</v>
      </c>
      <c r="B2" s="3">
        <v>28.582000000000001</v>
      </c>
      <c r="C2" s="3">
        <v>26.79</v>
      </c>
      <c r="D2" s="3">
        <v>25.12</v>
      </c>
      <c r="E2" s="3">
        <v>25.3</v>
      </c>
      <c r="F2" s="3">
        <v>25</v>
      </c>
    </row>
    <row r="3" spans="1:6" x14ac:dyDescent="0.35">
      <c r="A3" s="3">
        <v>2</v>
      </c>
      <c r="B3" s="3">
        <v>28.524999999999999</v>
      </c>
      <c r="C3" s="3">
        <v>26.68</v>
      </c>
      <c r="D3" s="3">
        <v>25.08</v>
      </c>
      <c r="E3" s="3">
        <v>25.35</v>
      </c>
      <c r="F3" s="3">
        <v>25</v>
      </c>
    </row>
    <row r="4" spans="1:6" x14ac:dyDescent="0.35">
      <c r="A4" s="3">
        <v>3</v>
      </c>
      <c r="B4" s="3">
        <v>28.55</v>
      </c>
      <c r="C4" s="3">
        <v>26.75</v>
      </c>
      <c r="D4" s="3">
        <v>25.1</v>
      </c>
      <c r="E4" s="3">
        <v>25.28</v>
      </c>
      <c r="F4" s="3">
        <v>25</v>
      </c>
    </row>
    <row r="5" spans="1:6" x14ac:dyDescent="0.35">
      <c r="A5" s="3">
        <v>4</v>
      </c>
      <c r="B5" s="3">
        <v>28.53</v>
      </c>
      <c r="C5" s="3">
        <v>26.72</v>
      </c>
      <c r="D5" s="3">
        <v>25.09</v>
      </c>
      <c r="E5" s="3">
        <v>25.32</v>
      </c>
      <c r="F5" s="3">
        <v>25</v>
      </c>
    </row>
    <row r="6" spans="1:6" x14ac:dyDescent="0.35">
      <c r="A6" s="3" t="s">
        <v>6</v>
      </c>
      <c r="B6" s="3">
        <f>AVERAGE(B2:B5)</f>
        <v>28.546749999999999</v>
      </c>
      <c r="C6" s="3">
        <f>AVERAGE(C2:C5)</f>
        <v>26.734999999999999</v>
      </c>
      <c r="D6" s="3">
        <f>AVERAGE(D2:D5)</f>
        <v>25.097500000000004</v>
      </c>
      <c r="E6" s="3">
        <f>AVERAGE(E2:E5)</f>
        <v>25.3125</v>
      </c>
      <c r="F6" s="3">
        <f>AVERAGE(F2:F5)</f>
        <v>25</v>
      </c>
    </row>
    <row r="7" spans="1:6" x14ac:dyDescent="0.35">
      <c r="A7" s="3" t="s">
        <v>7</v>
      </c>
      <c r="B7" s="3">
        <f>(B6-25)/25*100</f>
        <v>14.186999999999998</v>
      </c>
      <c r="C7" s="3">
        <f>(C6-25)/25*100</f>
        <v>6.9399999999999977</v>
      </c>
      <c r="D7" s="3">
        <f>(D6-25)/25*100</f>
        <v>0.39000000000001478</v>
      </c>
      <c r="E7" s="3">
        <f>(E6-25)/25*100</f>
        <v>1.25</v>
      </c>
      <c r="F7" s="3">
        <f>(F6-25)/25*100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Manideep  Thalla</dc:creator>
  <cp:lastModifiedBy>Manideep  Thalla</cp:lastModifiedBy>
  <dcterms:created xsi:type="dcterms:W3CDTF">2025-02-04T22:04:57Z</dcterms:created>
  <dcterms:modified xsi:type="dcterms:W3CDTF">2025-02-04T22:18:51Z</dcterms:modified>
</cp:coreProperties>
</file>