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8_{5D9B351B-A562-4E40-B31A-B6FD02FCE54B}" xr6:coauthVersionLast="47" xr6:coauthVersionMax="47" xr10:uidLastSave="{00000000-0000-0000-0000-000000000000}"/>
  <bookViews>
    <workbookView xWindow="-108" yWindow="-108" windowWidth="23256" windowHeight="12456" xr2:uid="{CE1BC6F6-0222-4258-ABFC-D3558295BA1B}"/>
  </bookViews>
  <sheets>
    <sheet name="Sankranthi Premium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2" i="1"/>
</calcChain>
</file>

<file path=xl/sharedStrings.xml><?xml version="1.0" encoding="utf-8"?>
<sst xmlns="http://schemas.openxmlformats.org/spreadsheetml/2006/main" count="4" uniqueCount="4">
  <si>
    <t>Date</t>
  </si>
  <si>
    <t>Smart SIP</t>
  </si>
  <si>
    <t>Nifty 50</t>
  </si>
  <si>
    <t>Basket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</si>
</sst>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0731-0037-436B-950F-AA7D3E4C44E4}">
  <dimension ref="A1:D158"/>
  <sheetViews>
    <sheetView tabSelected="1" workbookViewId="0">
      <selection activeCell="C159" sqref="C159"/>
    </sheetView>
  </sheetViews>
  <sheetFormatPr defaultRowHeight="14.4" x14ac:dyDescent="0.3"/>
  <cols>
    <col min="1" max="2" width="10.3320312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1</v>
      </c>
    </row>
    <row r="2" spans="1:4" x14ac:dyDescent="0.3">
      <c r="A2" s="1">
        <v>41275</v>
      </c>
      <c r="B2">
        <v>100</v>
      </c>
      <c r="C2">
        <v>100</v>
      </c>
      <c r="D2">
        <f>100 * (B2/100)^(LN(2900/100)/LN(2208/100))</f>
        <v>100</v>
      </c>
    </row>
    <row r="3" spans="1:4" x14ac:dyDescent="0.3">
      <c r="A3" s="1">
        <v>41276</v>
      </c>
      <c r="B3">
        <v>99</v>
      </c>
      <c r="C3">
        <v>97.9</v>
      </c>
      <c r="D3">
        <f t="shared" ref="D3:D66" si="0">100 * (B3/100)^(LN(2900/100)/LN(2208/100))</f>
        <v>98.912386237445972</v>
      </c>
    </row>
    <row r="4" spans="1:4" x14ac:dyDescent="0.3">
      <c r="A4" s="1">
        <v>41277</v>
      </c>
      <c r="B4">
        <v>99</v>
      </c>
      <c r="C4">
        <v>95.9</v>
      </c>
      <c r="D4">
        <f t="shared" si="0"/>
        <v>98.912386237445972</v>
      </c>
    </row>
    <row r="5" spans="1:4" x14ac:dyDescent="0.3">
      <c r="A5" s="1">
        <v>41278</v>
      </c>
      <c r="B5">
        <v>96</v>
      </c>
      <c r="C5">
        <v>94.8</v>
      </c>
      <c r="D5">
        <f t="shared" si="0"/>
        <v>95.655385466472666</v>
      </c>
    </row>
    <row r="6" spans="1:4" x14ac:dyDescent="0.3">
      <c r="A6" s="1">
        <v>41279</v>
      </c>
      <c r="B6">
        <v>99</v>
      </c>
      <c r="C6">
        <v>100.7</v>
      </c>
      <c r="D6">
        <f t="shared" si="0"/>
        <v>98.912386237445972</v>
      </c>
    </row>
    <row r="7" spans="1:4" x14ac:dyDescent="0.3">
      <c r="A7" s="1">
        <v>41280</v>
      </c>
      <c r="B7">
        <v>97</v>
      </c>
      <c r="C7">
        <v>96.8</v>
      </c>
      <c r="D7">
        <f t="shared" si="0"/>
        <v>96.740069884046619</v>
      </c>
    </row>
    <row r="8" spans="1:4" x14ac:dyDescent="0.3">
      <c r="A8" s="1">
        <v>41281</v>
      </c>
      <c r="B8">
        <v>101</v>
      </c>
      <c r="C8">
        <v>99.1</v>
      </c>
      <c r="D8">
        <f t="shared" si="0"/>
        <v>101.0885723279156</v>
      </c>
    </row>
    <row r="9" spans="1:4" x14ac:dyDescent="0.3">
      <c r="A9" s="1">
        <v>41282</v>
      </c>
      <c r="B9">
        <v>98</v>
      </c>
      <c r="C9">
        <v>92.7</v>
      </c>
      <c r="D9">
        <f t="shared" si="0"/>
        <v>97.825739866130064</v>
      </c>
    </row>
    <row r="10" spans="1:4" x14ac:dyDescent="0.3">
      <c r="A10" s="1">
        <v>41283</v>
      </c>
      <c r="B10">
        <v>104</v>
      </c>
      <c r="C10">
        <v>97.2</v>
      </c>
      <c r="D10">
        <f t="shared" si="0"/>
        <v>104.35995492389677</v>
      </c>
    </row>
    <row r="11" spans="1:4" x14ac:dyDescent="0.3">
      <c r="A11" s="1">
        <v>41284</v>
      </c>
      <c r="B11">
        <v>110</v>
      </c>
      <c r="C11">
        <v>102</v>
      </c>
      <c r="D11">
        <f t="shared" si="0"/>
        <v>110.92748157136715</v>
      </c>
    </row>
    <row r="12" spans="1:4" x14ac:dyDescent="0.3">
      <c r="A12" s="1">
        <v>41285</v>
      </c>
      <c r="B12">
        <v>112</v>
      </c>
      <c r="C12">
        <v>102.9</v>
      </c>
      <c r="D12">
        <f t="shared" si="0"/>
        <v>113.1237673269553</v>
      </c>
    </row>
    <row r="13" spans="1:4" x14ac:dyDescent="0.3">
      <c r="A13" s="1">
        <v>41286</v>
      </c>
      <c r="B13">
        <v>115</v>
      </c>
      <c r="C13">
        <v>105</v>
      </c>
      <c r="D13">
        <f t="shared" si="0"/>
        <v>116.42466216122318</v>
      </c>
    </row>
    <row r="14" spans="1:4" x14ac:dyDescent="0.3">
      <c r="A14" s="1">
        <v>41640</v>
      </c>
      <c r="B14">
        <v>119</v>
      </c>
      <c r="C14">
        <v>104.6</v>
      </c>
      <c r="D14">
        <f t="shared" si="0"/>
        <v>120.83763960417852</v>
      </c>
    </row>
    <row r="15" spans="1:4" x14ac:dyDescent="0.3">
      <c r="A15" s="1">
        <v>41641</v>
      </c>
      <c r="B15">
        <v>119</v>
      </c>
      <c r="C15">
        <v>102.6</v>
      </c>
      <c r="D15">
        <f t="shared" si="0"/>
        <v>120.83763960417852</v>
      </c>
    </row>
    <row r="16" spans="1:4" x14ac:dyDescent="0.3">
      <c r="A16" s="1">
        <v>41642</v>
      </c>
      <c r="B16">
        <v>123</v>
      </c>
      <c r="C16">
        <v>109.5</v>
      </c>
      <c r="D16">
        <f t="shared" si="0"/>
        <v>125.26370630525376</v>
      </c>
    </row>
    <row r="17" spans="1:4" x14ac:dyDescent="0.3">
      <c r="A17" s="1">
        <v>41643</v>
      </c>
      <c r="B17">
        <v>125</v>
      </c>
      <c r="C17">
        <v>113.7</v>
      </c>
      <c r="D17">
        <f t="shared" si="0"/>
        <v>127.48152566530013</v>
      </c>
    </row>
    <row r="18" spans="1:4" x14ac:dyDescent="0.3">
      <c r="A18" s="1">
        <v>41644</v>
      </c>
      <c r="B18">
        <v>130</v>
      </c>
      <c r="C18">
        <v>118.9</v>
      </c>
      <c r="D18">
        <f t="shared" si="0"/>
        <v>133.0396627206031</v>
      </c>
    </row>
    <row r="19" spans="1:4" x14ac:dyDescent="0.3">
      <c r="A19" s="1">
        <v>41645</v>
      </c>
      <c r="B19">
        <v>139</v>
      </c>
      <c r="C19">
        <v>127.3</v>
      </c>
      <c r="D19">
        <f t="shared" si="0"/>
        <v>143.09142802581883</v>
      </c>
    </row>
    <row r="20" spans="1:4" x14ac:dyDescent="0.3">
      <c r="A20" s="1">
        <v>41646</v>
      </c>
      <c r="B20">
        <v>145</v>
      </c>
      <c r="C20">
        <v>130</v>
      </c>
      <c r="D20">
        <f t="shared" si="0"/>
        <v>149.82477565028597</v>
      </c>
    </row>
    <row r="21" spans="1:4" x14ac:dyDescent="0.3">
      <c r="A21" s="1">
        <v>41647</v>
      </c>
      <c r="B21">
        <v>151</v>
      </c>
      <c r="C21">
        <v>132.1</v>
      </c>
      <c r="D21">
        <f t="shared" si="0"/>
        <v>156.5827197938971</v>
      </c>
    </row>
    <row r="22" spans="1:4" x14ac:dyDescent="0.3">
      <c r="A22" s="1">
        <v>41648</v>
      </c>
      <c r="B22">
        <v>159</v>
      </c>
      <c r="C22">
        <v>136.80000000000001</v>
      </c>
      <c r="D22">
        <f t="shared" si="0"/>
        <v>165.63003884577842</v>
      </c>
    </row>
    <row r="23" spans="1:4" x14ac:dyDescent="0.3">
      <c r="A23" s="1">
        <v>41649</v>
      </c>
      <c r="B23">
        <v>161</v>
      </c>
      <c r="C23">
        <v>134.80000000000001</v>
      </c>
      <c r="D23">
        <f t="shared" si="0"/>
        <v>167.89822258532104</v>
      </c>
    </row>
    <row r="24" spans="1:4" x14ac:dyDescent="0.3">
      <c r="A24" s="1">
        <v>41650</v>
      </c>
      <c r="B24">
        <v>170</v>
      </c>
      <c r="C24">
        <v>143</v>
      </c>
      <c r="D24">
        <f t="shared" si="0"/>
        <v>178.13538812840238</v>
      </c>
    </row>
    <row r="25" spans="1:4" x14ac:dyDescent="0.3">
      <c r="A25" s="1">
        <v>41651</v>
      </c>
      <c r="B25">
        <v>171</v>
      </c>
      <c r="C25">
        <v>141.1</v>
      </c>
      <c r="D25">
        <f t="shared" si="0"/>
        <v>179.27584852879104</v>
      </c>
    </row>
    <row r="26" spans="1:4" x14ac:dyDescent="0.3">
      <c r="A26" s="1">
        <v>42005</v>
      </c>
      <c r="B26">
        <v>177</v>
      </c>
      <c r="C26">
        <v>145.1</v>
      </c>
      <c r="D26">
        <f t="shared" si="0"/>
        <v>186.13084450019937</v>
      </c>
    </row>
    <row r="27" spans="1:4" x14ac:dyDescent="0.3">
      <c r="A27" s="1">
        <v>42006</v>
      </c>
      <c r="B27">
        <v>182</v>
      </c>
      <c r="C27">
        <v>148.9</v>
      </c>
      <c r="D27">
        <f t="shared" si="0"/>
        <v>191.85903132111071</v>
      </c>
    </row>
    <row r="28" spans="1:4" x14ac:dyDescent="0.3">
      <c r="A28" s="1">
        <v>42007</v>
      </c>
      <c r="B28">
        <v>185</v>
      </c>
      <c r="C28">
        <v>147.6</v>
      </c>
      <c r="D28">
        <f t="shared" si="0"/>
        <v>195.30262871356544</v>
      </c>
    </row>
    <row r="29" spans="1:4" x14ac:dyDescent="0.3">
      <c r="A29" s="1">
        <v>42008</v>
      </c>
      <c r="B29">
        <v>181</v>
      </c>
      <c r="C29">
        <v>145.6</v>
      </c>
      <c r="D29">
        <f t="shared" si="0"/>
        <v>190.71227226217823</v>
      </c>
    </row>
    <row r="30" spans="1:4" x14ac:dyDescent="0.3">
      <c r="A30" s="1">
        <v>42009</v>
      </c>
      <c r="B30">
        <v>176</v>
      </c>
      <c r="C30">
        <v>141.4</v>
      </c>
      <c r="D30">
        <f t="shared" si="0"/>
        <v>184.98690403810184</v>
      </c>
    </row>
    <row r="31" spans="1:4" x14ac:dyDescent="0.3">
      <c r="A31" s="1">
        <v>42010</v>
      </c>
      <c r="B31">
        <v>176</v>
      </c>
      <c r="C31">
        <v>140</v>
      </c>
      <c r="D31">
        <f t="shared" si="0"/>
        <v>184.98690403810184</v>
      </c>
    </row>
    <row r="32" spans="1:4" x14ac:dyDescent="0.3">
      <c r="A32" s="1">
        <v>42011</v>
      </c>
      <c r="B32">
        <v>181</v>
      </c>
      <c r="C32">
        <v>145.30000000000001</v>
      </c>
      <c r="D32">
        <f t="shared" si="0"/>
        <v>190.71227226217823</v>
      </c>
    </row>
    <row r="33" spans="1:4" x14ac:dyDescent="0.3">
      <c r="A33" s="1">
        <v>42012</v>
      </c>
      <c r="B33">
        <v>185</v>
      </c>
      <c r="C33">
        <v>142.9</v>
      </c>
      <c r="D33">
        <f t="shared" si="0"/>
        <v>195.30262871356544</v>
      </c>
    </row>
    <row r="34" spans="1:4" x14ac:dyDescent="0.3">
      <c r="A34" s="1">
        <v>42013</v>
      </c>
      <c r="B34">
        <v>178</v>
      </c>
      <c r="C34">
        <v>134.19999999999999</v>
      </c>
      <c r="D34">
        <f t="shared" si="0"/>
        <v>187.27535445642496</v>
      </c>
    </row>
    <row r="35" spans="1:4" x14ac:dyDescent="0.3">
      <c r="A35" s="1">
        <v>42014</v>
      </c>
      <c r="B35">
        <v>184</v>
      </c>
      <c r="C35">
        <v>140.19999999999999</v>
      </c>
      <c r="D35">
        <f t="shared" si="0"/>
        <v>194.15421229977525</v>
      </c>
    </row>
    <row r="36" spans="1:4" x14ac:dyDescent="0.3">
      <c r="A36" s="1">
        <v>42015</v>
      </c>
      <c r="B36">
        <v>178</v>
      </c>
      <c r="C36">
        <v>135.5</v>
      </c>
      <c r="D36">
        <f t="shared" si="0"/>
        <v>187.27535445642496</v>
      </c>
    </row>
    <row r="37" spans="1:4" x14ac:dyDescent="0.3">
      <c r="A37" s="1">
        <v>42016</v>
      </c>
      <c r="B37">
        <v>179</v>
      </c>
      <c r="C37">
        <v>133.9</v>
      </c>
      <c r="D37">
        <f t="shared" si="0"/>
        <v>188.42043098847051</v>
      </c>
    </row>
    <row r="38" spans="1:4" x14ac:dyDescent="0.3">
      <c r="A38" s="1">
        <v>42370</v>
      </c>
      <c r="B38">
        <v>172</v>
      </c>
      <c r="C38">
        <v>129.80000000000001</v>
      </c>
      <c r="D38">
        <f t="shared" si="0"/>
        <v>180.41689661761578</v>
      </c>
    </row>
    <row r="39" spans="1:4" x14ac:dyDescent="0.3">
      <c r="A39" s="1">
        <v>42371</v>
      </c>
      <c r="B39">
        <v>164</v>
      </c>
      <c r="C39">
        <v>123.7</v>
      </c>
      <c r="D39">
        <f t="shared" si="0"/>
        <v>171.30514620690599</v>
      </c>
    </row>
    <row r="40" spans="1:4" x14ac:dyDescent="0.3">
      <c r="A40" s="1">
        <v>42372</v>
      </c>
      <c r="B40">
        <v>169</v>
      </c>
      <c r="C40">
        <v>130.19999999999999</v>
      </c>
      <c r="D40">
        <f t="shared" si="0"/>
        <v>176.99551856811831</v>
      </c>
    </row>
    <row r="41" spans="1:4" x14ac:dyDescent="0.3">
      <c r="A41" s="1">
        <v>42373</v>
      </c>
      <c r="B41">
        <v>174</v>
      </c>
      <c r="C41">
        <v>134.19999999999999</v>
      </c>
      <c r="D41">
        <f t="shared" si="0"/>
        <v>182.70074342852288</v>
      </c>
    </row>
    <row r="42" spans="1:4" x14ac:dyDescent="0.3">
      <c r="A42" s="1">
        <v>42374</v>
      </c>
      <c r="B42">
        <v>176</v>
      </c>
      <c r="C42">
        <v>135.6</v>
      </c>
      <c r="D42">
        <f t="shared" si="0"/>
        <v>184.98690403810184</v>
      </c>
    </row>
    <row r="43" spans="1:4" x14ac:dyDescent="0.3">
      <c r="A43" s="1">
        <v>42375</v>
      </c>
      <c r="B43">
        <v>180</v>
      </c>
      <c r="C43">
        <v>141.5</v>
      </c>
      <c r="D43">
        <f t="shared" si="0"/>
        <v>189.56607120920665</v>
      </c>
    </row>
    <row r="44" spans="1:4" x14ac:dyDescent="0.3">
      <c r="A44" s="1">
        <v>42376</v>
      </c>
      <c r="B44">
        <v>188</v>
      </c>
      <c r="C44">
        <v>147.19999999999999</v>
      </c>
      <c r="D44">
        <f t="shared" si="0"/>
        <v>198.75114921168185</v>
      </c>
    </row>
    <row r="45" spans="1:4" x14ac:dyDescent="0.3">
      <c r="A45" s="1">
        <v>42377</v>
      </c>
      <c r="B45">
        <v>195</v>
      </c>
      <c r="C45">
        <v>150.1</v>
      </c>
      <c r="D45">
        <f t="shared" si="0"/>
        <v>206.81644373726357</v>
      </c>
    </row>
    <row r="46" spans="1:4" x14ac:dyDescent="0.3">
      <c r="A46" s="1">
        <v>42378</v>
      </c>
      <c r="B46">
        <v>197</v>
      </c>
      <c r="C46">
        <v>152.9</v>
      </c>
      <c r="D46">
        <f t="shared" si="0"/>
        <v>209.12554305691464</v>
      </c>
    </row>
    <row r="47" spans="1:4" x14ac:dyDescent="0.3">
      <c r="A47" s="1">
        <v>42379</v>
      </c>
      <c r="B47">
        <v>198</v>
      </c>
      <c r="C47">
        <v>150.69999999999999</v>
      </c>
      <c r="D47">
        <f t="shared" si="0"/>
        <v>210.28086870615738</v>
      </c>
    </row>
    <row r="48" spans="1:4" x14ac:dyDescent="0.3">
      <c r="A48" s="1">
        <v>42380</v>
      </c>
      <c r="B48">
        <v>187</v>
      </c>
      <c r="C48">
        <v>143.6</v>
      </c>
      <c r="D48">
        <f t="shared" si="0"/>
        <v>197.6010998382169</v>
      </c>
    </row>
    <row r="49" spans="1:4" x14ac:dyDescent="0.3">
      <c r="A49" s="1">
        <v>42381</v>
      </c>
      <c r="B49">
        <v>185</v>
      </c>
      <c r="C49">
        <v>141.4</v>
      </c>
      <c r="D49">
        <f t="shared" si="0"/>
        <v>195.30262871356544</v>
      </c>
    </row>
    <row r="50" spans="1:4" x14ac:dyDescent="0.3">
      <c r="A50" s="1">
        <v>42736</v>
      </c>
      <c r="B50">
        <v>192</v>
      </c>
      <c r="C50">
        <v>146.1</v>
      </c>
      <c r="D50">
        <f t="shared" si="0"/>
        <v>203.35671110012436</v>
      </c>
    </row>
    <row r="51" spans="1:4" x14ac:dyDescent="0.3">
      <c r="A51" s="1">
        <v>42737</v>
      </c>
      <c r="B51">
        <v>200</v>
      </c>
      <c r="C51">
        <v>153.69999999999999</v>
      </c>
      <c r="D51">
        <f t="shared" si="0"/>
        <v>212.59306008588626</v>
      </c>
    </row>
    <row r="52" spans="1:4" x14ac:dyDescent="0.3">
      <c r="A52" s="1">
        <v>42738</v>
      </c>
      <c r="B52">
        <v>206</v>
      </c>
      <c r="C52">
        <v>157.69999999999999</v>
      </c>
      <c r="D52">
        <f t="shared" si="0"/>
        <v>219.54178799950759</v>
      </c>
    </row>
    <row r="53" spans="1:4" x14ac:dyDescent="0.3">
      <c r="A53" s="1">
        <v>42739</v>
      </c>
      <c r="B53">
        <v>209</v>
      </c>
      <c r="C53">
        <v>160.69999999999999</v>
      </c>
      <c r="D53">
        <f t="shared" si="0"/>
        <v>223.02287693250213</v>
      </c>
    </row>
    <row r="54" spans="1:4" x14ac:dyDescent="0.3">
      <c r="A54" s="1">
        <v>42740</v>
      </c>
      <c r="B54">
        <v>213</v>
      </c>
      <c r="C54">
        <v>164.7</v>
      </c>
      <c r="D54">
        <f t="shared" si="0"/>
        <v>227.67117090366943</v>
      </c>
    </row>
    <row r="55" spans="1:4" x14ac:dyDescent="0.3">
      <c r="A55" s="1">
        <v>42741</v>
      </c>
      <c r="B55">
        <v>216</v>
      </c>
      <c r="C55">
        <v>168.3</v>
      </c>
      <c r="D55">
        <f t="shared" si="0"/>
        <v>231.16244952428374</v>
      </c>
    </row>
    <row r="56" spans="1:4" x14ac:dyDescent="0.3">
      <c r="A56" s="1">
        <v>42742</v>
      </c>
      <c r="B56">
        <v>221</v>
      </c>
      <c r="C56">
        <v>172.7</v>
      </c>
      <c r="D56">
        <f t="shared" si="0"/>
        <v>236.99071955206375</v>
      </c>
    </row>
    <row r="57" spans="1:4" x14ac:dyDescent="0.3">
      <c r="A57" s="1">
        <v>42743</v>
      </c>
      <c r="B57">
        <v>220</v>
      </c>
      <c r="C57">
        <v>174</v>
      </c>
      <c r="D57">
        <f t="shared" si="0"/>
        <v>235.824127548777</v>
      </c>
    </row>
    <row r="58" spans="1:4" x14ac:dyDescent="0.3">
      <c r="A58" s="1">
        <v>42744</v>
      </c>
      <c r="B58">
        <v>224</v>
      </c>
      <c r="C58">
        <v>175.6</v>
      </c>
      <c r="D58">
        <f t="shared" si="0"/>
        <v>240.49327864481222</v>
      </c>
    </row>
    <row r="59" spans="1:4" x14ac:dyDescent="0.3">
      <c r="A59" s="1">
        <v>42745</v>
      </c>
      <c r="B59">
        <v>228</v>
      </c>
      <c r="C59">
        <v>178.2</v>
      </c>
      <c r="D59">
        <f t="shared" si="0"/>
        <v>245.16978101184938</v>
      </c>
    </row>
    <row r="60" spans="1:4" x14ac:dyDescent="0.3">
      <c r="A60" s="1">
        <v>42746</v>
      </c>
      <c r="B60">
        <v>234</v>
      </c>
      <c r="C60">
        <v>182.2</v>
      </c>
      <c r="D60">
        <f t="shared" si="0"/>
        <v>252.19806176942677</v>
      </c>
    </row>
    <row r="61" spans="1:4" x14ac:dyDescent="0.3">
      <c r="A61" s="1">
        <v>42747</v>
      </c>
      <c r="B61">
        <v>236</v>
      </c>
      <c r="C61">
        <v>182.3</v>
      </c>
      <c r="D61">
        <f t="shared" si="0"/>
        <v>254.5443725976055</v>
      </c>
    </row>
    <row r="62" spans="1:4" x14ac:dyDescent="0.3">
      <c r="A62" s="1">
        <v>43101</v>
      </c>
      <c r="B62">
        <v>249</v>
      </c>
      <c r="C62">
        <v>190.2</v>
      </c>
      <c r="D62">
        <f t="shared" si="0"/>
        <v>269.83751664308716</v>
      </c>
    </row>
    <row r="63" spans="1:4" x14ac:dyDescent="0.3">
      <c r="A63" s="1">
        <v>43102</v>
      </c>
      <c r="B63">
        <v>246</v>
      </c>
      <c r="C63">
        <v>186</v>
      </c>
      <c r="D63">
        <f t="shared" si="0"/>
        <v>266.30194641133625</v>
      </c>
    </row>
    <row r="64" spans="1:4" x14ac:dyDescent="0.3">
      <c r="A64" s="1">
        <v>43103</v>
      </c>
      <c r="B64">
        <v>241</v>
      </c>
      <c r="C64">
        <v>180.8</v>
      </c>
      <c r="D64">
        <f t="shared" si="0"/>
        <v>260.41778684696436</v>
      </c>
    </row>
    <row r="65" spans="1:4" x14ac:dyDescent="0.3">
      <c r="A65" s="1">
        <v>43104</v>
      </c>
      <c r="B65">
        <v>245</v>
      </c>
      <c r="C65">
        <v>185.4</v>
      </c>
      <c r="D65">
        <f t="shared" si="0"/>
        <v>265.12426455519295</v>
      </c>
    </row>
    <row r="66" spans="1:4" x14ac:dyDescent="0.3">
      <c r="A66" s="1">
        <v>43105</v>
      </c>
      <c r="B66">
        <v>245</v>
      </c>
      <c r="C66">
        <v>188.8</v>
      </c>
      <c r="D66">
        <f t="shared" si="0"/>
        <v>265.12426455519295</v>
      </c>
    </row>
    <row r="67" spans="1:4" x14ac:dyDescent="0.3">
      <c r="A67" s="1">
        <v>43106</v>
      </c>
      <c r="B67">
        <v>245</v>
      </c>
      <c r="C67">
        <v>190.9</v>
      </c>
      <c r="D67">
        <f t="shared" ref="D67:D130" si="1">100 * (B67/100)^(LN(2900/100)/LN(2208/100))</f>
        <v>265.12426455519295</v>
      </c>
    </row>
    <row r="68" spans="1:4" x14ac:dyDescent="0.3">
      <c r="A68" s="1">
        <v>43107</v>
      </c>
      <c r="B68">
        <v>248</v>
      </c>
      <c r="C68">
        <v>195.6</v>
      </c>
      <c r="D68">
        <f t="shared" si="1"/>
        <v>268.65857400686883</v>
      </c>
    </row>
    <row r="69" spans="1:4" x14ac:dyDescent="0.3">
      <c r="A69" s="1">
        <v>43108</v>
      </c>
      <c r="B69">
        <v>257</v>
      </c>
      <c r="C69">
        <v>204.8</v>
      </c>
      <c r="D69">
        <f t="shared" si="1"/>
        <v>279.28394969316611</v>
      </c>
    </row>
    <row r="70" spans="1:4" x14ac:dyDescent="0.3">
      <c r="A70" s="1">
        <v>43109</v>
      </c>
      <c r="B70">
        <v>256</v>
      </c>
      <c r="C70">
        <v>202.1</v>
      </c>
      <c r="D70">
        <f t="shared" si="1"/>
        <v>278.10171161845363</v>
      </c>
    </row>
    <row r="71" spans="1:4" x14ac:dyDescent="0.3">
      <c r="A71" s="1">
        <v>43110</v>
      </c>
      <c r="B71">
        <v>237</v>
      </c>
      <c r="C71">
        <v>185.3</v>
      </c>
      <c r="D71">
        <f t="shared" si="1"/>
        <v>255.71818598548677</v>
      </c>
    </row>
    <row r="72" spans="1:4" x14ac:dyDescent="0.3">
      <c r="A72" s="1">
        <v>43111</v>
      </c>
      <c r="B72">
        <v>241</v>
      </c>
      <c r="C72">
        <v>189.6</v>
      </c>
      <c r="D72">
        <f t="shared" si="1"/>
        <v>260.41778684696436</v>
      </c>
    </row>
    <row r="73" spans="1:4" x14ac:dyDescent="0.3">
      <c r="A73" s="1">
        <v>43112</v>
      </c>
      <c r="B73">
        <v>241</v>
      </c>
      <c r="C73">
        <v>192.8</v>
      </c>
      <c r="D73">
        <f t="shared" si="1"/>
        <v>260.41778684696436</v>
      </c>
    </row>
    <row r="74" spans="1:4" x14ac:dyDescent="0.3">
      <c r="A74" s="1">
        <v>43466</v>
      </c>
      <c r="B74">
        <v>244</v>
      </c>
      <c r="C74">
        <v>193.3</v>
      </c>
      <c r="D74">
        <f t="shared" si="1"/>
        <v>263.94700608240515</v>
      </c>
    </row>
    <row r="75" spans="1:4" x14ac:dyDescent="0.3">
      <c r="A75" s="1">
        <v>43467</v>
      </c>
      <c r="B75">
        <v>242</v>
      </c>
      <c r="C75">
        <v>194</v>
      </c>
      <c r="D75">
        <f t="shared" si="1"/>
        <v>261.59376562750691</v>
      </c>
    </row>
    <row r="76" spans="1:4" x14ac:dyDescent="0.3">
      <c r="A76" s="1">
        <v>43468</v>
      </c>
      <c r="B76">
        <v>251</v>
      </c>
      <c r="C76">
        <v>202.5</v>
      </c>
      <c r="D76">
        <f t="shared" si="1"/>
        <v>272.19665192373623</v>
      </c>
    </row>
    <row r="77" spans="1:4" x14ac:dyDescent="0.3">
      <c r="A77" s="1">
        <v>43469</v>
      </c>
      <c r="B77">
        <v>258</v>
      </c>
      <c r="C77">
        <v>209.6</v>
      </c>
      <c r="D77">
        <f t="shared" si="1"/>
        <v>280.46659308608088</v>
      </c>
    </row>
    <row r="78" spans="1:4" x14ac:dyDescent="0.3">
      <c r="A78" s="1">
        <v>43470</v>
      </c>
      <c r="B78">
        <v>254</v>
      </c>
      <c r="C78">
        <v>207.9</v>
      </c>
      <c r="D78">
        <f t="shared" si="1"/>
        <v>275.73845720867871</v>
      </c>
    </row>
    <row r="79" spans="1:4" x14ac:dyDescent="0.3">
      <c r="A79" s="1">
        <v>43471</v>
      </c>
      <c r="B79">
        <v>261</v>
      </c>
      <c r="C79">
        <v>212.9</v>
      </c>
      <c r="D79">
        <f t="shared" si="1"/>
        <v>284.0169408982552</v>
      </c>
    </row>
    <row r="80" spans="1:4" x14ac:dyDescent="0.3">
      <c r="A80" s="1">
        <v>43472</v>
      </c>
      <c r="B80">
        <v>256</v>
      </c>
      <c r="C80">
        <v>207.6</v>
      </c>
      <c r="D80">
        <f t="shared" si="1"/>
        <v>278.10171161845363</v>
      </c>
    </row>
    <row r="81" spans="1:4" x14ac:dyDescent="0.3">
      <c r="A81" s="1">
        <v>43473</v>
      </c>
      <c r="B81">
        <v>248</v>
      </c>
      <c r="C81">
        <v>198.6</v>
      </c>
      <c r="D81">
        <f t="shared" si="1"/>
        <v>268.65857400686883</v>
      </c>
    </row>
    <row r="82" spans="1:4" x14ac:dyDescent="0.3">
      <c r="A82" s="1">
        <v>43474</v>
      </c>
      <c r="B82">
        <v>252</v>
      </c>
      <c r="C82">
        <v>201.4</v>
      </c>
      <c r="D82">
        <f t="shared" si="1"/>
        <v>273.37684153580369</v>
      </c>
    </row>
    <row r="83" spans="1:4" x14ac:dyDescent="0.3">
      <c r="A83" s="1">
        <v>43475</v>
      </c>
      <c r="B83">
        <v>252</v>
      </c>
      <c r="C83">
        <v>207.5</v>
      </c>
      <c r="D83">
        <f t="shared" si="1"/>
        <v>273.37684153580369</v>
      </c>
    </row>
    <row r="84" spans="1:4" x14ac:dyDescent="0.3">
      <c r="A84" s="1">
        <v>43476</v>
      </c>
      <c r="B84">
        <v>263</v>
      </c>
      <c r="C84">
        <v>216.5</v>
      </c>
      <c r="D84">
        <f t="shared" si="1"/>
        <v>286.38584004151772</v>
      </c>
    </row>
    <row r="85" spans="1:4" x14ac:dyDescent="0.3">
      <c r="A85" s="1">
        <v>43477</v>
      </c>
      <c r="B85">
        <v>265</v>
      </c>
      <c r="C85">
        <v>219.4</v>
      </c>
      <c r="D85">
        <f t="shared" si="1"/>
        <v>288.75632670441627</v>
      </c>
    </row>
    <row r="86" spans="1:4" x14ac:dyDescent="0.3">
      <c r="A86" s="1">
        <v>43831</v>
      </c>
      <c r="B86">
        <v>274</v>
      </c>
      <c r="C86">
        <v>221.2</v>
      </c>
      <c r="D86">
        <f t="shared" si="1"/>
        <v>299.44287282618052</v>
      </c>
    </row>
    <row r="87" spans="1:4" x14ac:dyDescent="0.3">
      <c r="A87" s="1">
        <v>43832</v>
      </c>
      <c r="B87">
        <v>270</v>
      </c>
      <c r="C87">
        <v>216.4</v>
      </c>
      <c r="D87">
        <f t="shared" si="1"/>
        <v>294.68941741883623</v>
      </c>
    </row>
    <row r="88" spans="1:4" x14ac:dyDescent="0.3">
      <c r="A88" s="1">
        <v>43833</v>
      </c>
      <c r="B88">
        <v>217</v>
      </c>
      <c r="C88">
        <v>173.5</v>
      </c>
      <c r="D88">
        <f t="shared" si="1"/>
        <v>232.32716160911446</v>
      </c>
    </row>
    <row r="89" spans="1:4" x14ac:dyDescent="0.3">
      <c r="A89" s="1">
        <v>43834</v>
      </c>
      <c r="B89">
        <v>207</v>
      </c>
      <c r="C89">
        <v>162.9</v>
      </c>
      <c r="D89">
        <f t="shared" si="1"/>
        <v>220.7016579776226</v>
      </c>
    </row>
    <row r="90" spans="1:4" x14ac:dyDescent="0.3">
      <c r="A90" s="1">
        <v>43835</v>
      </c>
      <c r="B90">
        <v>212</v>
      </c>
      <c r="C90">
        <v>168.5</v>
      </c>
      <c r="D90">
        <f t="shared" si="1"/>
        <v>226.50837068152097</v>
      </c>
    </row>
    <row r="91" spans="1:4" x14ac:dyDescent="0.3">
      <c r="A91" s="1">
        <v>43836</v>
      </c>
      <c r="B91">
        <v>228</v>
      </c>
      <c r="C91">
        <v>184.5</v>
      </c>
      <c r="D91">
        <f t="shared" si="1"/>
        <v>245.16978101184938</v>
      </c>
    </row>
    <row r="92" spans="1:4" x14ac:dyDescent="0.3">
      <c r="A92" s="1">
        <v>43837</v>
      </c>
      <c r="B92">
        <v>242</v>
      </c>
      <c r="C92">
        <v>198.5</v>
      </c>
      <c r="D92">
        <f t="shared" si="1"/>
        <v>261.59376562750691</v>
      </c>
    </row>
    <row r="93" spans="1:4" x14ac:dyDescent="0.3">
      <c r="A93" s="1">
        <v>43838</v>
      </c>
      <c r="B93">
        <v>253</v>
      </c>
      <c r="C93">
        <v>206.5</v>
      </c>
      <c r="D93">
        <f t="shared" si="1"/>
        <v>274.5574437933156</v>
      </c>
    </row>
    <row r="94" spans="1:4" x14ac:dyDescent="0.3">
      <c r="A94" s="1">
        <v>43839</v>
      </c>
      <c r="B94">
        <v>255</v>
      </c>
      <c r="C94">
        <v>207.1</v>
      </c>
      <c r="D94">
        <f t="shared" si="1"/>
        <v>276.91988030549879</v>
      </c>
    </row>
    <row r="95" spans="1:4" x14ac:dyDescent="0.3">
      <c r="A95" s="1">
        <v>43840</v>
      </c>
      <c r="B95">
        <v>264</v>
      </c>
      <c r="C95">
        <v>215</v>
      </c>
      <c r="D95">
        <f t="shared" si="1"/>
        <v>287.57088561982516</v>
      </c>
    </row>
    <row r="96" spans="1:4" x14ac:dyDescent="0.3">
      <c r="A96" s="1">
        <v>43841</v>
      </c>
      <c r="B96">
        <v>280</v>
      </c>
      <c r="C96">
        <v>230.9</v>
      </c>
      <c r="D96">
        <f t="shared" si="1"/>
        <v>306.58450073890805</v>
      </c>
    </row>
    <row r="97" spans="1:4" x14ac:dyDescent="0.3">
      <c r="A97" s="1">
        <v>43842</v>
      </c>
      <c r="B97">
        <v>304</v>
      </c>
      <c r="C97">
        <v>248.4</v>
      </c>
      <c r="D97">
        <f t="shared" si="1"/>
        <v>335.2834306163947</v>
      </c>
    </row>
    <row r="98" spans="1:4" x14ac:dyDescent="0.3">
      <c r="A98" s="1">
        <v>44197</v>
      </c>
      <c r="B98">
        <v>326</v>
      </c>
      <c r="C98">
        <v>260.89999999999998</v>
      </c>
      <c r="D98">
        <f t="shared" si="1"/>
        <v>361.76725037925831</v>
      </c>
    </row>
    <row r="99" spans="1:4" x14ac:dyDescent="0.3">
      <c r="A99" s="1">
        <v>44198</v>
      </c>
      <c r="B99">
        <v>340</v>
      </c>
      <c r="C99">
        <v>273.89999999999998</v>
      </c>
      <c r="D99">
        <f t="shared" si="1"/>
        <v>378.7034727180411</v>
      </c>
    </row>
    <row r="100" spans="1:4" x14ac:dyDescent="0.3">
      <c r="A100" s="1">
        <v>44199</v>
      </c>
      <c r="B100">
        <v>342</v>
      </c>
      <c r="C100">
        <v>272.10000000000002</v>
      </c>
      <c r="D100">
        <f t="shared" si="1"/>
        <v>381.1280123822952</v>
      </c>
    </row>
    <row r="101" spans="1:4" x14ac:dyDescent="0.3">
      <c r="A101" s="1">
        <v>44200</v>
      </c>
      <c r="B101">
        <v>342</v>
      </c>
      <c r="C101">
        <v>268.39999999999998</v>
      </c>
      <c r="D101">
        <f t="shared" si="1"/>
        <v>381.1280123822952</v>
      </c>
    </row>
    <row r="102" spans="1:4" x14ac:dyDescent="0.3">
      <c r="A102" s="1">
        <v>44201</v>
      </c>
      <c r="B102">
        <v>355</v>
      </c>
      <c r="C102">
        <v>274.8</v>
      </c>
      <c r="D102">
        <f t="shared" si="1"/>
        <v>396.91768150733975</v>
      </c>
    </row>
    <row r="103" spans="1:4" x14ac:dyDescent="0.3">
      <c r="A103" s="1">
        <v>44202</v>
      </c>
      <c r="B103">
        <v>376</v>
      </c>
      <c r="C103">
        <v>289.89999999999998</v>
      </c>
      <c r="D103">
        <f t="shared" si="1"/>
        <v>422.5311500649803</v>
      </c>
    </row>
    <row r="104" spans="1:4" x14ac:dyDescent="0.3">
      <c r="A104" s="1">
        <v>44203</v>
      </c>
      <c r="B104">
        <v>389</v>
      </c>
      <c r="C104">
        <v>291.2</v>
      </c>
      <c r="D104">
        <f t="shared" si="1"/>
        <v>438.45085138885673</v>
      </c>
    </row>
    <row r="105" spans="1:4" x14ac:dyDescent="0.3">
      <c r="A105" s="1">
        <v>44204</v>
      </c>
      <c r="B105">
        <v>410</v>
      </c>
      <c r="C105">
        <v>304.10000000000002</v>
      </c>
      <c r="D105">
        <f t="shared" si="1"/>
        <v>464.26585645840237</v>
      </c>
    </row>
    <row r="106" spans="1:4" x14ac:dyDescent="0.3">
      <c r="A106" s="1">
        <v>44205</v>
      </c>
      <c r="B106">
        <v>433</v>
      </c>
      <c r="C106">
        <v>323.8</v>
      </c>
      <c r="D106">
        <f t="shared" si="1"/>
        <v>492.67324780280728</v>
      </c>
    </row>
    <row r="107" spans="1:4" x14ac:dyDescent="0.3">
      <c r="A107" s="1">
        <v>44206</v>
      </c>
      <c r="B107">
        <v>445</v>
      </c>
      <c r="C107">
        <v>332.9</v>
      </c>
      <c r="D107">
        <f t="shared" si="1"/>
        <v>507.54781601977282</v>
      </c>
    </row>
    <row r="108" spans="1:4" x14ac:dyDescent="0.3">
      <c r="A108" s="1">
        <v>44207</v>
      </c>
      <c r="B108">
        <v>449</v>
      </c>
      <c r="C108">
        <v>328.2</v>
      </c>
      <c r="D108">
        <f t="shared" si="1"/>
        <v>512.51391084927468</v>
      </c>
    </row>
    <row r="109" spans="1:4" x14ac:dyDescent="0.3">
      <c r="A109" s="1">
        <v>44208</v>
      </c>
      <c r="B109">
        <v>438</v>
      </c>
      <c r="C109">
        <v>318.2</v>
      </c>
      <c r="D109">
        <f t="shared" si="1"/>
        <v>498.86662844553661</v>
      </c>
    </row>
    <row r="110" spans="1:4" x14ac:dyDescent="0.3">
      <c r="A110" s="1">
        <v>44562</v>
      </c>
      <c r="B110">
        <v>447</v>
      </c>
      <c r="C110">
        <v>328.2</v>
      </c>
      <c r="D110">
        <f t="shared" si="1"/>
        <v>510.03037407541723</v>
      </c>
    </row>
    <row r="111" spans="1:4" x14ac:dyDescent="0.3">
      <c r="A111" s="1">
        <v>44563</v>
      </c>
      <c r="B111">
        <v>435</v>
      </c>
      <c r="C111">
        <v>319.5</v>
      </c>
      <c r="D111">
        <f t="shared" si="1"/>
        <v>495.14984810193926</v>
      </c>
    </row>
    <row r="112" spans="1:4" x14ac:dyDescent="0.3">
      <c r="A112" s="1">
        <v>44564</v>
      </c>
      <c r="B112">
        <v>430</v>
      </c>
      <c r="C112">
        <v>313.2</v>
      </c>
      <c r="D112">
        <f t="shared" si="1"/>
        <v>488.96023781197806</v>
      </c>
    </row>
    <row r="113" spans="1:4" x14ac:dyDescent="0.3">
      <c r="A113" s="1">
        <v>44565</v>
      </c>
      <c r="B113">
        <v>438</v>
      </c>
      <c r="C113">
        <v>323.89999999999998</v>
      </c>
      <c r="D113">
        <f t="shared" si="1"/>
        <v>498.86662844553661</v>
      </c>
    </row>
    <row r="114" spans="1:4" x14ac:dyDescent="0.3">
      <c r="A114" s="1">
        <v>44566</v>
      </c>
      <c r="B114">
        <v>409</v>
      </c>
      <c r="C114">
        <v>303.2</v>
      </c>
      <c r="D114">
        <f t="shared" si="1"/>
        <v>463.03387886183771</v>
      </c>
    </row>
    <row r="115" spans="1:4" x14ac:dyDescent="0.3">
      <c r="A115" s="1">
        <v>44567</v>
      </c>
      <c r="B115">
        <v>403</v>
      </c>
      <c r="C115">
        <v>297.39999999999998</v>
      </c>
      <c r="D115">
        <f t="shared" si="1"/>
        <v>455.64760600743074</v>
      </c>
    </row>
    <row r="116" spans="1:4" x14ac:dyDescent="0.3">
      <c r="A116" s="1">
        <v>44568</v>
      </c>
      <c r="B116">
        <v>413</v>
      </c>
      <c r="C116">
        <v>305.2</v>
      </c>
      <c r="D116">
        <f t="shared" si="1"/>
        <v>467.96337532370541</v>
      </c>
    </row>
    <row r="117" spans="1:4" x14ac:dyDescent="0.3">
      <c r="A117" s="1">
        <v>44569</v>
      </c>
      <c r="B117">
        <v>438</v>
      </c>
      <c r="C117">
        <v>329.6</v>
      </c>
      <c r="D117">
        <f t="shared" si="1"/>
        <v>498.86662844553661</v>
      </c>
    </row>
    <row r="118" spans="1:4" x14ac:dyDescent="0.3">
      <c r="A118" s="1">
        <v>44570</v>
      </c>
      <c r="B118">
        <v>437</v>
      </c>
      <c r="C118">
        <v>329</v>
      </c>
      <c r="D118">
        <f t="shared" si="1"/>
        <v>497.6274517104751</v>
      </c>
    </row>
    <row r="119" spans="1:4" x14ac:dyDescent="0.3">
      <c r="A119" s="1">
        <v>44571</v>
      </c>
      <c r="B119">
        <v>440</v>
      </c>
      <c r="C119">
        <v>326.39999999999998</v>
      </c>
      <c r="D119">
        <f t="shared" si="1"/>
        <v>501.3457291767885</v>
      </c>
    </row>
    <row r="120" spans="1:4" x14ac:dyDescent="0.3">
      <c r="A120" s="1">
        <v>44572</v>
      </c>
      <c r="B120">
        <v>458</v>
      </c>
      <c r="C120">
        <v>343.7</v>
      </c>
      <c r="D120">
        <f t="shared" si="1"/>
        <v>523.70183214098927</v>
      </c>
    </row>
    <row r="121" spans="1:4" x14ac:dyDescent="0.3">
      <c r="A121" s="1">
        <v>44573</v>
      </c>
      <c r="B121">
        <v>463</v>
      </c>
      <c r="C121">
        <v>344.7</v>
      </c>
      <c r="D121">
        <f t="shared" si="1"/>
        <v>529.92574256167416</v>
      </c>
    </row>
    <row r="122" spans="1:4" x14ac:dyDescent="0.3">
      <c r="A122" s="1">
        <v>44927</v>
      </c>
      <c r="B122">
        <v>457</v>
      </c>
      <c r="C122">
        <v>336.9</v>
      </c>
      <c r="D122">
        <f t="shared" si="1"/>
        <v>522.45776610402208</v>
      </c>
    </row>
    <row r="123" spans="1:4" x14ac:dyDescent="0.3">
      <c r="A123" s="1">
        <v>44928</v>
      </c>
      <c r="B123">
        <v>456</v>
      </c>
      <c r="C123">
        <v>333.4</v>
      </c>
      <c r="D123">
        <f t="shared" si="1"/>
        <v>521.21393985895679</v>
      </c>
    </row>
    <row r="124" spans="1:4" x14ac:dyDescent="0.3">
      <c r="A124" s="1">
        <v>44929</v>
      </c>
      <c r="B124">
        <v>446</v>
      </c>
      <c r="C124">
        <v>324.10000000000002</v>
      </c>
      <c r="D124">
        <f t="shared" si="1"/>
        <v>508.78897245797032</v>
      </c>
    </row>
    <row r="125" spans="1:4" x14ac:dyDescent="0.3">
      <c r="A125" s="1">
        <v>44930</v>
      </c>
      <c r="B125">
        <v>449</v>
      </c>
      <c r="C125">
        <v>332.6</v>
      </c>
      <c r="D125">
        <f t="shared" si="1"/>
        <v>512.51391084927468</v>
      </c>
    </row>
    <row r="126" spans="1:4" x14ac:dyDescent="0.3">
      <c r="A126" s="1">
        <v>44931</v>
      </c>
      <c r="B126">
        <v>463</v>
      </c>
      <c r="C126">
        <v>344.2</v>
      </c>
      <c r="D126">
        <f t="shared" si="1"/>
        <v>529.92574256167416</v>
      </c>
    </row>
    <row r="127" spans="1:4" x14ac:dyDescent="0.3">
      <c r="A127" s="1">
        <v>44932</v>
      </c>
      <c r="B127">
        <v>481</v>
      </c>
      <c r="C127">
        <v>353.1</v>
      </c>
      <c r="D127">
        <f t="shared" si="1"/>
        <v>552.38045984818496</v>
      </c>
    </row>
    <row r="128" spans="1:4" x14ac:dyDescent="0.3">
      <c r="A128" s="1">
        <v>44933</v>
      </c>
      <c r="B128">
        <v>501</v>
      </c>
      <c r="C128">
        <v>369.4</v>
      </c>
      <c r="D128">
        <f t="shared" si="1"/>
        <v>577.41702113615179</v>
      </c>
    </row>
    <row r="129" spans="1:4" x14ac:dyDescent="0.3">
      <c r="A129" s="1">
        <v>44934</v>
      </c>
      <c r="B129">
        <v>509</v>
      </c>
      <c r="C129">
        <v>367.6</v>
      </c>
      <c r="D129">
        <f t="shared" si="1"/>
        <v>587.45652709654144</v>
      </c>
    </row>
    <row r="130" spans="1:4" x14ac:dyDescent="0.3">
      <c r="A130" s="1">
        <v>44935</v>
      </c>
      <c r="B130">
        <v>527</v>
      </c>
      <c r="C130">
        <v>374.8</v>
      </c>
      <c r="D130">
        <f t="shared" si="1"/>
        <v>610.09597804205157</v>
      </c>
    </row>
    <row r="131" spans="1:4" x14ac:dyDescent="0.3">
      <c r="A131" s="1">
        <v>44936</v>
      </c>
      <c r="B131">
        <v>521</v>
      </c>
      <c r="C131">
        <v>369.2</v>
      </c>
      <c r="D131">
        <f t="shared" ref="D131:D158" si="2">100 * (B131/100)^(LN(2900/100)/LN(2208/100))</f>
        <v>602.54180711535798</v>
      </c>
    </row>
    <row r="132" spans="1:4" x14ac:dyDescent="0.3">
      <c r="A132" s="1">
        <v>44937</v>
      </c>
      <c r="B132">
        <v>529</v>
      </c>
      <c r="C132">
        <v>371.7</v>
      </c>
      <c r="D132">
        <f t="shared" si="2"/>
        <v>612.61572347288791</v>
      </c>
    </row>
    <row r="133" spans="1:4" x14ac:dyDescent="0.3">
      <c r="A133" s="1">
        <v>44938</v>
      </c>
      <c r="B133">
        <v>563</v>
      </c>
      <c r="C133">
        <v>401.6</v>
      </c>
      <c r="D133">
        <f t="shared" si="2"/>
        <v>655.57752785270543</v>
      </c>
    </row>
    <row r="134" spans="1:4" x14ac:dyDescent="0.3">
      <c r="A134" s="1">
        <v>45292</v>
      </c>
      <c r="B134">
        <v>578</v>
      </c>
      <c r="C134">
        <v>410.3</v>
      </c>
      <c r="D134">
        <f t="shared" si="2"/>
        <v>674.60490098202104</v>
      </c>
    </row>
    <row r="135" spans="1:4" x14ac:dyDescent="0.3">
      <c r="A135" s="1">
        <v>45293</v>
      </c>
      <c r="B135">
        <v>592</v>
      </c>
      <c r="C135">
        <v>417.1</v>
      </c>
      <c r="D135">
        <f t="shared" si="2"/>
        <v>692.40309894967118</v>
      </c>
    </row>
    <row r="136" spans="1:4" x14ac:dyDescent="0.3">
      <c r="A136" s="1">
        <v>45294</v>
      </c>
      <c r="B136">
        <v>594</v>
      </c>
      <c r="C136">
        <v>422.3</v>
      </c>
      <c r="D136">
        <f t="shared" si="2"/>
        <v>694.9487476065442</v>
      </c>
    </row>
    <row r="137" spans="1:4" x14ac:dyDescent="0.3">
      <c r="A137" s="1">
        <v>45295</v>
      </c>
      <c r="B137">
        <v>603</v>
      </c>
      <c r="C137">
        <v>426.4</v>
      </c>
      <c r="D137">
        <f t="shared" si="2"/>
        <v>706.41347879774492</v>
      </c>
    </row>
    <row r="138" spans="1:4" x14ac:dyDescent="0.3">
      <c r="A138" s="1">
        <v>45296</v>
      </c>
      <c r="B138">
        <v>608</v>
      </c>
      <c r="C138">
        <v>428.2</v>
      </c>
      <c r="D138">
        <f t="shared" si="2"/>
        <v>712.78930510833277</v>
      </c>
    </row>
    <row r="139" spans="1:4" x14ac:dyDescent="0.3">
      <c r="A139" s="1">
        <v>45297</v>
      </c>
      <c r="B139">
        <v>634</v>
      </c>
      <c r="C139">
        <v>446.2</v>
      </c>
      <c r="D139">
        <f t="shared" si="2"/>
        <v>746.01732218738493</v>
      </c>
    </row>
    <row r="140" spans="1:4" x14ac:dyDescent="0.3">
      <c r="A140" s="1">
        <v>45298</v>
      </c>
      <c r="B140">
        <v>671</v>
      </c>
      <c r="C140">
        <v>468.6</v>
      </c>
      <c r="D140">
        <f t="shared" si="2"/>
        <v>793.50967983316445</v>
      </c>
    </row>
    <row r="141" spans="1:4" x14ac:dyDescent="0.3">
      <c r="A141" s="1">
        <v>45299</v>
      </c>
      <c r="B141">
        <v>686</v>
      </c>
      <c r="C141">
        <v>471.5</v>
      </c>
      <c r="D141">
        <f t="shared" si="2"/>
        <v>812.82990282424009</v>
      </c>
    </row>
    <row r="142" spans="1:4" x14ac:dyDescent="0.3">
      <c r="A142" s="1">
        <v>45300</v>
      </c>
      <c r="B142">
        <v>718</v>
      </c>
      <c r="C142">
        <v>488.4</v>
      </c>
      <c r="D142">
        <f t="shared" si="2"/>
        <v>854.16997396787303</v>
      </c>
    </row>
    <row r="143" spans="1:4" x14ac:dyDescent="0.3">
      <c r="A143" s="1">
        <v>45301</v>
      </c>
      <c r="B143">
        <v>705</v>
      </c>
      <c r="C143">
        <v>475.5</v>
      </c>
      <c r="D143">
        <f t="shared" si="2"/>
        <v>837.35557272308881</v>
      </c>
    </row>
    <row r="144" spans="1:4" x14ac:dyDescent="0.3">
      <c r="A144" s="1">
        <v>45302</v>
      </c>
      <c r="B144">
        <v>687</v>
      </c>
      <c r="C144">
        <v>459.6</v>
      </c>
      <c r="D144">
        <f t="shared" si="2"/>
        <v>814.11925050915954</v>
      </c>
    </row>
    <row r="145" spans="1:4" x14ac:dyDescent="0.3">
      <c r="A145" s="1">
        <v>45303</v>
      </c>
      <c r="B145">
        <v>704</v>
      </c>
      <c r="C145">
        <v>464.7</v>
      </c>
      <c r="D145">
        <f t="shared" si="2"/>
        <v>836.06328187908332</v>
      </c>
    </row>
    <row r="146" spans="1:4" x14ac:dyDescent="0.3">
      <c r="A146" s="1">
        <v>45658</v>
      </c>
      <c r="B146">
        <v>681</v>
      </c>
      <c r="C146">
        <v>449.1</v>
      </c>
      <c r="D146">
        <f t="shared" si="2"/>
        <v>806.3856522829775</v>
      </c>
    </row>
    <row r="147" spans="1:4" x14ac:dyDescent="0.3">
      <c r="A147" s="1">
        <v>45659</v>
      </c>
      <c r="B147">
        <v>668</v>
      </c>
      <c r="C147">
        <v>443.7</v>
      </c>
      <c r="D147">
        <f t="shared" si="2"/>
        <v>789.65017199028841</v>
      </c>
    </row>
    <row r="148" spans="1:4" x14ac:dyDescent="0.3">
      <c r="A148" s="1">
        <v>45660</v>
      </c>
      <c r="B148">
        <v>653</v>
      </c>
      <c r="C148">
        <v>439.5</v>
      </c>
      <c r="D148">
        <f t="shared" si="2"/>
        <v>770.37565901168432</v>
      </c>
    </row>
    <row r="149" spans="1:4" x14ac:dyDescent="0.3">
      <c r="A149" s="1">
        <v>45661</v>
      </c>
      <c r="B149">
        <v>668</v>
      </c>
      <c r="C149">
        <v>451.2</v>
      </c>
      <c r="D149">
        <f t="shared" si="2"/>
        <v>789.65017199028841</v>
      </c>
    </row>
    <row r="150" spans="1:4" x14ac:dyDescent="0.3">
      <c r="A150" s="1">
        <v>45662</v>
      </c>
      <c r="B150">
        <v>698</v>
      </c>
      <c r="C150">
        <v>474.4</v>
      </c>
      <c r="D150">
        <f t="shared" si="2"/>
        <v>828.31293987092567</v>
      </c>
    </row>
    <row r="151" spans="1:4" x14ac:dyDescent="0.3">
      <c r="A151" s="1">
        <v>45663</v>
      </c>
      <c r="B151">
        <v>720</v>
      </c>
      <c r="C151">
        <v>483.2</v>
      </c>
      <c r="D151">
        <f t="shared" si="2"/>
        <v>856.7591984535793</v>
      </c>
    </row>
    <row r="152" spans="1:4" x14ac:dyDescent="0.3">
      <c r="A152" s="1">
        <v>45664</v>
      </c>
      <c r="B152">
        <v>723</v>
      </c>
      <c r="C152">
        <v>486.7</v>
      </c>
      <c r="D152">
        <f t="shared" si="2"/>
        <v>860.64422283065505</v>
      </c>
    </row>
    <row r="153" spans="1:4" x14ac:dyDescent="0.3">
      <c r="A153" s="1">
        <v>45665</v>
      </c>
      <c r="B153">
        <v>713</v>
      </c>
      <c r="C153">
        <v>478.1</v>
      </c>
      <c r="D153">
        <f t="shared" si="2"/>
        <v>847.6996956846499</v>
      </c>
    </row>
    <row r="154" spans="1:4" x14ac:dyDescent="0.3">
      <c r="A154" s="1">
        <v>45666</v>
      </c>
      <c r="B154">
        <v>724</v>
      </c>
      <c r="C154">
        <v>484.1</v>
      </c>
      <c r="D154">
        <f t="shared" si="2"/>
        <v>861.93954686269331</v>
      </c>
    </row>
    <row r="155" spans="1:4" x14ac:dyDescent="0.3">
      <c r="A155" s="1">
        <v>45667</v>
      </c>
      <c r="B155">
        <v>735</v>
      </c>
      <c r="C155">
        <v>494.3</v>
      </c>
      <c r="D155">
        <f t="shared" si="2"/>
        <v>876.19847086613379</v>
      </c>
    </row>
    <row r="156" spans="1:4" x14ac:dyDescent="0.3">
      <c r="A156" s="1">
        <v>45668</v>
      </c>
      <c r="B156">
        <v>748</v>
      </c>
      <c r="C156">
        <v>502.5</v>
      </c>
      <c r="D156">
        <f t="shared" si="2"/>
        <v>893.0741605342414</v>
      </c>
    </row>
    <row r="157" spans="1:4" x14ac:dyDescent="0.3">
      <c r="A157" s="1">
        <v>45669</v>
      </c>
      <c r="B157">
        <v>754</v>
      </c>
      <c r="C157">
        <v>505.7</v>
      </c>
      <c r="D157">
        <f t="shared" si="2"/>
        <v>900.87168664673629</v>
      </c>
    </row>
    <row r="158" spans="1:4" x14ac:dyDescent="0.3">
      <c r="A158" s="1">
        <v>46023</v>
      </c>
      <c r="B158">
        <v>752</v>
      </c>
      <c r="C158">
        <v>506</v>
      </c>
      <c r="D158">
        <f t="shared" si="2"/>
        <v>898.27190173922952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7AADBF1BA2548AAD0935313750DF7" ma:contentTypeVersion="16" ma:contentTypeDescription="Create a new document." ma:contentTypeScope="" ma:versionID="d3e5f9a84638109a8d276dfbbdc4ea59">
  <xsd:schema xmlns:xsd="http://www.w3.org/2001/XMLSchema" xmlns:xs="http://www.w3.org/2001/XMLSchema" xmlns:p="http://schemas.microsoft.com/office/2006/metadata/properties" xmlns:ns3="3a1826d0-a633-4e7b-b963-b980b997b5c7" xmlns:ns4="77e86ed2-ff2f-4280-97dc-d6de22d4143b" targetNamespace="http://schemas.microsoft.com/office/2006/metadata/properties" ma:root="true" ma:fieldsID="f5bbc369f16de26203c0bad1ce94ca1a" ns3:_="" ns4:_="">
    <xsd:import namespace="3a1826d0-a633-4e7b-b963-b980b997b5c7"/>
    <xsd:import namespace="77e86ed2-ff2f-4280-97dc-d6de22d41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26d0-a633-4e7b-b963-b980b997b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86ed2-ff2f-4280-97dc-d6de22d41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826d0-a633-4e7b-b963-b980b997b5c7" xsi:nil="true"/>
  </documentManagement>
</p:properties>
</file>

<file path=customXml/itemProps1.xml><?xml version="1.0" encoding="utf-8"?>
<ds:datastoreItem xmlns:ds="http://schemas.openxmlformats.org/officeDocument/2006/customXml" ds:itemID="{61B27744-7CE9-4691-8782-FEA343413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826d0-a633-4e7b-b963-b980b997b5c7"/>
    <ds:schemaRef ds:uri="77e86ed2-ff2f-4280-97dc-d6de22d41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DC9F0E-6668-4872-8319-0F86B26A07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AF1FE-2095-4ABE-8937-74F2B44BC747}">
  <ds:schemaRefs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3a1826d0-a633-4e7b-b963-b980b997b5c7"/>
    <ds:schemaRef ds:uri="http://schemas.microsoft.com/office/2006/documentManagement/types"/>
    <ds:schemaRef ds:uri="77e86ed2-ff2f-4280-97dc-d6de22d4143b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Sankranthi 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Gadi Manideep [AV.EN.U4CSE22250]</cp:lastModifiedBy>
  <dcterms:created xsi:type="dcterms:W3CDTF">2026-01-19T10:51:46Z</dcterms:created>
  <dcterms:modified xsi:type="dcterms:W3CDTF">2026-01-19T10:54:13Z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0x010100DE97AADBF1BA2548AAD0935313750DF7</vt:lpwstr>
  </property>
</Properties>
</file>